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rk_Azevich\Downloads\agent_45500_versions\memo_log_analytics_output\"/>
    </mc:Choice>
  </mc:AlternateContent>
  <xr:revisionPtr revIDLastSave="0" documentId="13_ncr:1_{6BC125BC-735E-4EE2-A363-A55F0FF2F0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Памятки" sheetId="1" r:id="rId1"/>
    <sheet name="Логи_одна_памятка" sheetId="2" r:id="rId2"/>
    <sheet name="Сводка" sheetId="3" r:id="rId3"/>
  </sheets>
  <definedNames>
    <definedName name="_xlnm._FilterDatabase" localSheetId="1" hidden="1">Логи_одна_памятка!$A$1:$L$211</definedName>
    <definedName name="_xlnm._FilterDatabase" localSheetId="0" hidden="1">Памятки!$A$1:$U$57</definedName>
  </definedNames>
  <calcPr calcId="0"/>
</workbook>
</file>

<file path=xl/sharedStrings.xml><?xml version="1.0" encoding="utf-8"?>
<sst xmlns="http://schemas.openxmlformats.org/spreadsheetml/2006/main" count="997" uniqueCount="445">
  <si>
    <t>Номер памятки</t>
  </si>
  <si>
    <t>Название памятки</t>
  </si>
  <si>
    <t>Общее число символов в памятке</t>
  </si>
  <si>
    <t>Количество развилок</t>
  </si>
  <si>
    <t>Максимум вариантов в одной развилке</t>
  </si>
  <si>
    <t>Количество путей в памятке</t>
  </si>
  <si>
    <t>Среднее число символов в пути</t>
  </si>
  <si>
    <t>Минимум символов в пути</t>
  </si>
  <si>
    <t>Максимум символов в пути</t>
  </si>
  <si>
    <t>Максимальная глубина памятки</t>
  </si>
  <si>
    <t>Количество документов в memos.pkl</t>
  </si>
  <si>
    <t>Количество чанков в memos_splitted.pkl</t>
  </si>
  <si>
    <t>Средний размер чанка, символов</t>
  </si>
  <si>
    <t>Сколько раз в логах после фильтрации оставалась только эта памятка</t>
  </si>
  <si>
    <t>Среднее количество путей в preliminary answer</t>
  </si>
  <si>
    <t>Среднее число символов в одном пути</t>
  </si>
  <si>
    <t>Средняя длина блока documents, символов</t>
  </si>
  <si>
    <t>Средняя длина дополнительной информации, символов</t>
  </si>
  <si>
    <t>Средняя суммарная длина контекста preliminary, символов</t>
  </si>
  <si>
    <t>Максимальная суммарная длина контекста preliminary, символов</t>
  </si>
  <si>
    <t>Вопрос с самым длинным контекстом</t>
  </si>
  <si>
    <t>Несовершеннолетние и их представители</t>
  </si>
  <si>
    <t>может ли несовершеннолетний в возрасте 15 лет снять деньги с платежного счета, карта заблокирована</t>
  </si>
  <si>
    <t>Компенсация по вкладам 1991 года</t>
  </si>
  <si>
    <t>Клиент действует по доверенности, оформляет выплату наследства компенсации по вкладам до 20.06.1991 года, возможно выплатить наличными? заявление на получение компенсации было оформлено</t>
  </si>
  <si>
    <t>Комплаенс. 115-ФЗ</t>
  </si>
  <si>
    <t>По каким основаниям, предусмотренным Законом 115-ФЗ, банк может отказать физическому лицу в проведении операции по списанию или выдаче денежных средств с его счёта?</t>
  </si>
  <si>
    <t>Недееспособные и ограниченно дееспособные</t>
  </si>
  <si>
    <t>ОПЕРАЦИИ ПО НЕДЕЕСПОСОБНЫМ</t>
  </si>
  <si>
    <t>Реструктуризация и кредитные каникулы</t>
  </si>
  <si>
    <t>Банкротство</t>
  </si>
  <si>
    <t>при банкротстве может ли снимать клиент с номинального счета</t>
  </si>
  <si>
    <t>Обслуживание участников СВО</t>
  </si>
  <si>
    <t>изменение паспортных данных военнослужащего СВО</t>
  </si>
  <si>
    <t>Мошенничество. Фрод-мониторинг.</t>
  </si>
  <si>
    <t>Ограничения федеральных законов 260-ФЗ и 161-ФЗ</t>
  </si>
  <si>
    <t>как зайти в сбербанк если карта в арестована</t>
  </si>
  <si>
    <t>Сберсертификаты Сбера и СССР</t>
  </si>
  <si>
    <t>Обезличенные металлические счета (ОМС)</t>
  </si>
  <si>
    <t>Слитки драгоценных металлов</t>
  </si>
  <si>
    <t>Доверенности и операции по доверенности</t>
  </si>
  <si>
    <t>как оформить ДБО доверенному лицу</t>
  </si>
  <si>
    <t>ИБЦ и ГЖС, спецсчет для военной ипотеки</t>
  </si>
  <si>
    <t>Монеты из драгметаллов</t>
  </si>
  <si>
    <t>Платежи, подтверждение платежей. Автоплатежи</t>
  </si>
  <si>
    <t>розыск платежа</t>
  </si>
  <si>
    <t>Операции с аккредитивами</t>
  </si>
  <si>
    <t>Вклады, счета</t>
  </si>
  <si>
    <t>закрыть счет для закупок</t>
  </si>
  <si>
    <t>СберПрайм</t>
  </si>
  <si>
    <t>как отключить сбер прайм старт зарплатный?</t>
  </si>
  <si>
    <t>Брокерское обслуживание и продукты доверительного управления УК Первая</t>
  </si>
  <si>
    <t>выплата наследства по счету депо</t>
  </si>
  <si>
    <t>Биометрия: подключение, операции по биометрии</t>
  </si>
  <si>
    <t>клиенту необходимо подтвердить ебс</t>
  </si>
  <si>
    <t>Образовательный кредит</t>
  </si>
  <si>
    <t>Автокредит, Драйв Клик Банк</t>
  </si>
  <si>
    <t>Продукты НПФ: ОПС, ПДС, ИПП и КПП</t>
  </si>
  <si>
    <t>Как подтвердить счет НПФ для получения выплаты?</t>
  </si>
  <si>
    <t>Кредиты: оформление, погашение и сопровождение</t>
  </si>
  <si>
    <t>как сформировать справка в налоговую по закрытому договору билет в будущее</t>
  </si>
  <si>
    <t>Переводы по России и за рубеж</t>
  </si>
  <si>
    <t>вопрос по физлицу нужно вернуть зачисленный ошибочно перевод</t>
  </si>
  <si>
    <t>Ипотека. Жилищные кредиты. Кредит под залог недвижимости</t>
  </si>
  <si>
    <t>нужно разрешение от банка о выделении доли для ребенка по ипотеке</t>
  </si>
  <si>
    <t>СберБанк Онлайн (СБОЛ клиента)</t>
  </si>
  <si>
    <t>НА КАРТЕ ДЕНЬГИ 2450 РУБ,НО КАРТУ В СБОЛ ПРО НЕВИДНО. КАК СНЯТЬ НАЛИЧНЫЕ С НЕЁ?</t>
  </si>
  <si>
    <t>СберМобайл</t>
  </si>
  <si>
    <t>как человек может отказаться от сбермобайла?</t>
  </si>
  <si>
    <t>Страхование</t>
  </si>
  <si>
    <t>где можно сформировать справку для налоговой, чтобы вернуть 13% по страховому продукту билет в будущее</t>
  </si>
  <si>
    <t>СМС-банк и уведомления</t>
  </si>
  <si>
    <t>можно ли отключить от одной карты уведомления</t>
  </si>
  <si>
    <t>Эскроу_счет</t>
  </si>
  <si>
    <t>Идентификация и профиль клиента, ДУЛ</t>
  </si>
  <si>
    <t>Устройства SberDevices/СберДевайсов (Сбербокс, Сбербум, Сберпортал и др.)</t>
  </si>
  <si>
    <t>СберЗдоровье, умные устройства СберЗдоровье</t>
  </si>
  <si>
    <t>отказаться от сберздоровье</t>
  </si>
  <si>
    <t>Операции с валютой, валютные ограничения</t>
  </si>
  <si>
    <t>Как клиенту снять 50 евро при закрытии валютного счёта без открытия нового счёта?</t>
  </si>
  <si>
    <t>Госуслуги, назначение и перевод пенсии в Сбер</t>
  </si>
  <si>
    <t>Аренда сейфовых ячеек</t>
  </si>
  <si>
    <t>проверка нотариальных документов</t>
  </si>
  <si>
    <t xml:space="preserve">Работа с обращениями, в т.ч от внешних организаций
</t>
  </si>
  <si>
    <t>Бонусная программа Спасибо</t>
  </si>
  <si>
    <t>Пакеты услуг, тарифные планы</t>
  </si>
  <si>
    <t>Кредитные карты</t>
  </si>
  <si>
    <t>Как изменить дату платежа по заблокированной кредитной карте?</t>
  </si>
  <si>
    <t xml:space="preserve">Дебетовые карты (карты жителя, транспортные), платежные счета
</t>
  </si>
  <si>
    <t>запрет на закрытие карты</t>
  </si>
  <si>
    <t>Работа с банкнотами и монетами, заказ денежных средств (клиентские операции). Завершение и отмена кассовых операций</t>
  </si>
  <si>
    <t>Как отправить иностранную валюту на экспертизу?</t>
  </si>
  <si>
    <t>Инкассация. Заявки на высылку/подкрепление.Прием/отправка банковских ценностей при закрытии/перемещении ВСП.</t>
  </si>
  <si>
    <t xml:space="preserve">Перевод зарплаты в Сбер, Как зарплатный </t>
  </si>
  <si>
    <t>Свое дело и самозанятые</t>
  </si>
  <si>
    <t>как привязать карту к самозанятому</t>
  </si>
  <si>
    <t xml:space="preserve">Справки, выписки, реквизиты и копии документов </t>
  </si>
  <si>
    <t>как взять справку об отсутсвии задолженности по кредитному договору умершего?</t>
  </si>
  <si>
    <t>Урегулирование расхождений. Погашение недостачи. Статус операции. Отмена незавершенных кассовых операций.</t>
  </si>
  <si>
    <t>Открытие/ закрытие операционного дня (ОЗОД). Принудительное закрытие ОД (ПЗОД). Настройка рабочих мест.</t>
  </si>
  <si>
    <t>Как задать вопрос по сервису архив?</t>
  </si>
  <si>
    <t>СберПраво</t>
  </si>
  <si>
    <t>Наследство, завещание, отметка о смерти</t>
  </si>
  <si>
    <t>не могу найти клиента по данным умершего</t>
  </si>
  <si>
    <t>Договор Банковского Обслуживания (ДБО)</t>
  </si>
  <si>
    <t>Обслуживание клиентов с нарушением зрения или слуха</t>
  </si>
  <si>
    <t>Новая операционная модель обслуживания Юр.лиц</t>
  </si>
  <si>
    <t>Аресты и взыскания, исполнительные документы</t>
  </si>
  <si>
    <t>какую сумму по судебному поставновлению можно списать с социальных выплат</t>
  </si>
  <si>
    <t>Вопрос</t>
  </si>
  <si>
    <t>Время в логе</t>
  </si>
  <si>
    <t>Файл лога</t>
  </si>
  <si>
    <t>Количество путей в preliminary answer</t>
  </si>
  <si>
    <t>Длина блока documents, символов</t>
  </si>
  <si>
    <t>Длина дополнительной информации, символов</t>
  </si>
  <si>
    <t>Суммарная длина контекста preliminary, символов</t>
  </si>
  <si>
    <t>клиент желает оформить карту, требуется ли разрешение родителя?</t>
  </si>
  <si>
    <t>2026-04-17 09:47:49.980</t>
  </si>
  <si>
    <t>log.log.1</t>
  </si>
  <si>
    <t>не отображается номинальный счет, полномочия продлили, как проверить профиль ребенка</t>
  </si>
  <si>
    <t>2026-04-17 09:49:07.661</t>
  </si>
  <si>
    <t>закрыть детскую карту не верно указана дата рождения ребенка</t>
  </si>
  <si>
    <t>2026-04-17 09:50:59.633</t>
  </si>
  <si>
    <t>не находит номинальный счет, открытый опекуном, бифенециару 17 лет</t>
  </si>
  <si>
    <t>2026-04-17 09:52:20.704</t>
  </si>
  <si>
    <t>где распечатать договор по номинальному счету</t>
  </si>
  <si>
    <t>2026-04-17 09:56:55.346</t>
  </si>
  <si>
    <t>как удалить подопечного</t>
  </si>
  <si>
    <t>2026-04-17 09:57:54.237</t>
  </si>
  <si>
    <t>может ли несовершенолетний 15 лет снять проценты со вклада самостоятельно</t>
  </si>
  <si>
    <t>2026-04-17 09:58:27.911</t>
  </si>
  <si>
    <t>Если нсовершеннолетний до 18 лет перевел свои деньги с карты на вклад,то нужно ли разрешение на снятие?</t>
  </si>
  <si>
    <t>2026-04-17 09:59:05.909</t>
  </si>
  <si>
    <t>где заменить контрольную информацию по детской карте</t>
  </si>
  <si>
    <t>2026-04-17 09:59:32.893</t>
  </si>
  <si>
    <t>МОЖЕТ  ЛИ РОДИТЕЛЬ  ОПЛАТИТЬ КОМ.УСЛУГИ С ДЕТСКОЙ КАРТЫ</t>
  </si>
  <si>
    <t>2026-04-17 10:00:19.501</t>
  </si>
  <si>
    <t>МОЖЕТ ЛИ РОДИТЕЛЬ ОПАЛТИТЬ КОМ.УСЛУГИ С ДЕТСКОЙ КАРТЫ В ОФИСЕ БАНКА</t>
  </si>
  <si>
    <t>2026-04-17 10:00:48.550</t>
  </si>
  <si>
    <t>При обращении в офис банка совершеннолетнего бенефициаром чтобы прекратить действие договора со старым владельцем номинального счёта и закрыть номинальный счёт владельца, идентифицируйте бенефициара по номинальному счёту, перейдите во вкладку "Вклады и счета" и выберите операцию "Закрыть номинальный счёт"</t>
  </si>
  <si>
    <t>2026-04-17 10:01:12.827</t>
  </si>
  <si>
    <t>не найден номинальный счет</t>
  </si>
  <si>
    <t>2026-04-17 10:01:38.652</t>
  </si>
  <si>
    <t>если в распоряжении от опеки нет номера счета</t>
  </si>
  <si>
    <t>2026-04-17 10:02:05.158</t>
  </si>
  <si>
    <t>несовершеннолетний клиент хочет снять денежные средства в размере 97000 рублей , денежные средства поступили переводом от третьих лиц, карта заблокирована по 161-ФЗ.Сколько может снять клиент.</t>
  </si>
  <si>
    <t>2026-04-17 10:03:25.131</t>
  </si>
  <si>
    <t>2026-04-17 10:03:55.935</t>
  </si>
  <si>
    <t>Почему невозможно сформировать и распечатать договор банковского вклада для представления органам опеки?</t>
  </si>
  <si>
    <t>2026-04-17 10:05:14.585</t>
  </si>
  <si>
    <t>у ребенка был открыт номинальный счет,опекуном была бабушка ,с 1 февраля закончились полномочия бабушки,теперь новый опекун сестра.деньги поступают от МО за без вести пропавшего отца.как новому опекуну получить деньги со старого номинального счета</t>
  </si>
  <si>
    <t>2026-04-17 10:06:12.616</t>
  </si>
  <si>
    <t>log.log</t>
  </si>
  <si>
    <t>2026-04-15 21:22:36.298</t>
  </si>
  <si>
    <t>log.log.3</t>
  </si>
  <si>
    <t>как получить компенсацию по счету недееспособного</t>
  </si>
  <si>
    <t>2026-04-15 21:23:52.413</t>
  </si>
  <si>
    <t>log.log.2</t>
  </si>
  <si>
    <t>МОЖНО ЛИ ДЛЯ ОФОРМЛЕНИЯ КОМПЕНСАЦИИ ПО НАСЛЕДСТВУ ПРИНЯТЬ КОПИЮ СВИДЕТЕЛЬСТВА О СМЕРТИ ЗАВЕРЕННУЮ НОТАРИУСОМ</t>
  </si>
  <si>
    <t>2026-04-15 21:24:57.849</t>
  </si>
  <si>
    <t>2026-04-17 09:30:01.436</t>
  </si>
  <si>
    <t>2026-04-17 09:32:07.433</t>
  </si>
  <si>
    <t>2026-04-17 09:33:56.887</t>
  </si>
  <si>
    <t>компенсация по остаткам умершего на 1991 год</t>
  </si>
  <si>
    <t>2026-04-17 09:35:18.662</t>
  </si>
  <si>
    <t>2026-04-15 20:56:00.056</t>
  </si>
  <si>
    <t>2026-04-15 20:55:19.904</t>
  </si>
  <si>
    <t>если клиент находится в реестре банкротов, как открыть счет ГЖС</t>
  </si>
  <si>
    <t>2026-04-17 09:46:25.246</t>
  </si>
  <si>
    <t>Если клиент находится в реестре банкротов, как открыть счет ГЖС через автоматизированную систему ФС?</t>
  </si>
  <si>
    <t>2026-04-17 09:46:52.107</t>
  </si>
  <si>
    <t>у клиента на разрешении на снятие денег от финансового управляющего отсутствует печать</t>
  </si>
  <si>
    <t>2026-04-17 09:53:45.984</t>
  </si>
  <si>
    <t>Как узнать, кто является финансовым управляющим у должника-банкрота?</t>
  </si>
  <si>
    <t>2026-04-17 09:54:19.783</t>
  </si>
  <si>
    <t>2026-04-17 10:02:28.738</t>
  </si>
  <si>
    <t>клиент участник СВО, желает подать заявку на погашение кредита</t>
  </si>
  <si>
    <t>2026-04-17 09:39:29.855</t>
  </si>
  <si>
    <t>Что происходит при смерти военнослужащего с его проблемным долгом?</t>
  </si>
  <si>
    <t>2026-04-17 09:40:55.207</t>
  </si>
  <si>
    <t>РЕГИСТРАЦИЯ ОБРАЩЕНИЯ ПО ПОГИБШЕМУ ВОЕННОСЛУЖАЩЕМУ</t>
  </si>
  <si>
    <t>2026-04-17 09:43:01.008</t>
  </si>
  <si>
    <t>2026-04-17 10:04:24.394</t>
  </si>
  <si>
    <t>Что делать, если истек срок действия паспорта военнослужащего, участвующего в специальной военной операции (СВО)?</t>
  </si>
  <si>
    <t>2026-04-17 10:04:53.873</t>
  </si>
  <si>
    <t>2026-04-15 21:24:30.140</t>
  </si>
  <si>
    <t>2026-04-17 09:33:12.434</t>
  </si>
  <si>
    <t>фз 161</t>
  </si>
  <si>
    <t>2026-04-17 09:39:56.313</t>
  </si>
  <si>
    <t>Что означает Федеральный закон №161-ФЗ?</t>
  </si>
  <si>
    <t>2026-04-17 09:41:13.754</t>
  </si>
  <si>
    <t>у клиента имеется 161 фз</t>
  </si>
  <si>
    <t>2026-04-17 09:41:49.004</t>
  </si>
  <si>
    <t>Что должен сделать клиент, если его банковские карты были заблокированы согласно требованиям 161-ФЗ?</t>
  </si>
  <si>
    <t>2026-04-17 09:42:33.168</t>
  </si>
  <si>
    <t>клиент принес докумет о том что иполнительны документы клиента по доверенноти отсутствуют</t>
  </si>
  <si>
    <t>2026-04-17 09:36:10.692</t>
  </si>
  <si>
    <t>по доверенности не открывает счет карты</t>
  </si>
  <si>
    <t>2026-04-17 09:49:56.878</t>
  </si>
  <si>
    <t>2026-04-17 09:50:25.923</t>
  </si>
  <si>
    <t>ПОГАШЕНИЕ КРЕДИТА ДОВЕРЕННЫМ ЛИЦОМ  НЕ В ДАТУ ПОГАШЕНИЯ</t>
  </si>
  <si>
    <t>2026-04-17 09:52:53.931</t>
  </si>
  <si>
    <t>Как в Сбол про по доверенности досрочно погасить кредит супруга</t>
  </si>
  <si>
    <t>2026-04-17 09:55:17.038</t>
  </si>
  <si>
    <t>Как в Сбол про погасить досрочно кредит упруга по доверенности</t>
  </si>
  <si>
    <t>2026-04-17 09:55:44.110</t>
  </si>
  <si>
    <t>Как в СБОЛ.про досрочно погасить кредит супруга по доверенности?</t>
  </si>
  <si>
    <t>2026-04-17 09:56:14.704</t>
  </si>
  <si>
    <t>2026-04-15 20:58:32.903</t>
  </si>
  <si>
    <t>Как настроить автоплатёж пополнения «Билета в будущее» с использованием услуги Smart Care через реквизиты счёта другого банка?</t>
  </si>
  <si>
    <t>2026-04-15 21:07:54.161</t>
  </si>
  <si>
    <t>найти платеж</t>
  </si>
  <si>
    <t>2026-04-15 21:13:23.527</t>
  </si>
  <si>
    <t>вернуть платеж по неправильным реквизитам</t>
  </si>
  <si>
    <t>2026-04-15 21:15:10.200</t>
  </si>
  <si>
    <t>2026-04-17 08:47:56.174</t>
  </si>
  <si>
    <t>2026-04-17 09:02:37.131</t>
  </si>
  <si>
    <t>2026-04-17 09:12:02.677</t>
  </si>
  <si>
    <t>2026-04-17 09:16:55.689</t>
  </si>
  <si>
    <t>как открыть доступ к счету .</t>
  </si>
  <si>
    <t>2026-04-15 21:19:40.371</t>
  </si>
  <si>
    <t>2026-04-17 09:23:25.030</t>
  </si>
  <si>
    <t>открыть видимость счетов по зеленой улице</t>
  </si>
  <si>
    <t>2026-04-17 09:53:13.007</t>
  </si>
  <si>
    <t>2026-04-17 09:57:13.935</t>
  </si>
  <si>
    <t>2026-04-15 20:59:34.429</t>
  </si>
  <si>
    <t>нет повышенной ставки за подписку сберпрай</t>
  </si>
  <si>
    <t>2026-04-15 21:08:26.266</t>
  </si>
  <si>
    <t>ОТКЛЮЧСИТЬ ПАКЕТ СБЕРПРАЙМ ЗАРПЛАТНЫЙ</t>
  </si>
  <si>
    <t>2026-04-15 21:13:45.057</t>
  </si>
  <si>
    <t>2026-04-17 08:49:07.958</t>
  </si>
  <si>
    <t>2026-04-17 09:04:42.487</t>
  </si>
  <si>
    <t>2026-04-17 09:12:39.387</t>
  </si>
  <si>
    <t>брокерские счет как закрыть</t>
  </si>
  <si>
    <t>2026-04-15 20:55:04.686</t>
  </si>
  <si>
    <t>2026-04-15 20:55:36.545</t>
  </si>
  <si>
    <t>увеличить лимит по иис</t>
  </si>
  <si>
    <t>2026-04-15 21:14:25.874</t>
  </si>
  <si>
    <t>необходима справка для налогового вычета по продукут Билет в будущее и ИИС</t>
  </si>
  <si>
    <t>2026-04-17 09:05:56.060</t>
  </si>
  <si>
    <t>2026-04-17 09:13:37.537</t>
  </si>
  <si>
    <t>2026-04-17 09:39:09.073</t>
  </si>
  <si>
    <t>У клиентки умер супруг 19.02.2026. Как оформить наследование ПДС?</t>
  </si>
  <si>
    <t>2026-04-15 20:56:37.293</t>
  </si>
  <si>
    <t>возврат какого налога предусмотрен в пдс</t>
  </si>
  <si>
    <t>2026-04-15 21:00:59.416</t>
  </si>
  <si>
    <t>ВНЕСТИ ПЛАТЕЖ НА СЧЕТ ПДС</t>
  </si>
  <si>
    <t>2026-04-15 21:01:30.029</t>
  </si>
  <si>
    <t>Как получить налоговый вычет по Программе долгосрочных сбережений (ПДС)?</t>
  </si>
  <si>
    <t>2026-04-15 21:02:19.343</t>
  </si>
  <si>
    <t>обязательное пенсионные накопления получить наследство</t>
  </si>
  <si>
    <t>2026-04-15 21:05:26.033</t>
  </si>
  <si>
    <t>Какое заявление нужно заполнить наследнику Программы долгосрочных сбережений (ПДС) для выплаты средств по форме 05Ф-ддс?</t>
  </si>
  <si>
    <t>2026-04-15 21:05:46.690</t>
  </si>
  <si>
    <t>Клиент оформит договор ПДС от 04.12,2025. Договор не отображается в профиле клиента.</t>
  </si>
  <si>
    <t>2026-04-15 21:06:38.800</t>
  </si>
  <si>
    <t>2026-04-15 21:07:29.248</t>
  </si>
  <si>
    <t>2026-04-15 21:09:46.700</t>
  </si>
  <si>
    <t>КАК ОТОЗВАТЬ ЗАЯВЛЕНИЕ НА ЗАКРЫТИЕ ПДС</t>
  </si>
  <si>
    <t>2026-04-15 21:10:56.221</t>
  </si>
  <si>
    <t>Необходимо назначить правопреемника по Программе долгосрочных сбережений (ПДС) умершего владельца?</t>
  </si>
  <si>
    <t>2026-04-15 21:11:17.358</t>
  </si>
  <si>
    <t>получение накопительной пенсии по наследству</t>
  </si>
  <si>
    <t>2026-04-15 21:11:40.572</t>
  </si>
  <si>
    <t>Можно ли отозвать заявление закрытия ПДС через горячую линию?</t>
  </si>
  <si>
    <t>2026-04-15 21:11:56.057</t>
  </si>
  <si>
    <t>2026-04-17 08:45:31.073</t>
  </si>
  <si>
    <t>2026-04-17 08:52:02.177</t>
  </si>
  <si>
    <t>2026-04-17 08:53:21.776</t>
  </si>
  <si>
    <t>2026-04-17 08:58:02.581</t>
  </si>
  <si>
    <t>2026-04-17 08:59:04.049</t>
  </si>
  <si>
    <t>2026-04-17 09:00:25.580</t>
  </si>
  <si>
    <t>2026-04-17 09:01:47.882</t>
  </si>
  <si>
    <t>2026-04-17 09:06:14.091</t>
  </si>
  <si>
    <t>2026-04-17 09:07:58.227</t>
  </si>
  <si>
    <t>2026-04-17 09:08:29.760</t>
  </si>
  <si>
    <t>2026-04-17 09:09:09.957</t>
  </si>
  <si>
    <t>2026-04-17 09:09:36.623</t>
  </si>
  <si>
    <t>2026-04-15 21:15:55.740</t>
  </si>
  <si>
    <t>Актуальна ли информация о задолженности в размере 2.54 рубля после внесения клиентом планового платежа по кредиту № 748833 от 07.05.2023 в сумме 1457,15 рублей 14 марта 2026 года?</t>
  </si>
  <si>
    <t>2026-04-15 21:22:19.022</t>
  </si>
  <si>
    <t>2026-04-17 09:17:58.059</t>
  </si>
  <si>
    <t>2026-04-17 09:27:20.747</t>
  </si>
  <si>
    <t>2026-04-15 20:57:50.494</t>
  </si>
  <si>
    <t>нерезедент хочет перевести большую сумму резеденту. в сбол про не дает перевести</t>
  </si>
  <si>
    <t>2026-04-15 21:14:10.504</t>
  </si>
  <si>
    <t>2026-04-17 08:47:01.757</t>
  </si>
  <si>
    <t>2026-04-17 09:13:14.184</t>
  </si>
  <si>
    <t>2026-04-17 09:48:37.676</t>
  </si>
  <si>
    <t>2026-04-17 09:18:24.185</t>
  </si>
  <si>
    <t>заблокировать профиль</t>
  </si>
  <si>
    <t>2026-04-17 09:40:24.248</t>
  </si>
  <si>
    <t>восстановить отображение счета в сбербанк онлайн</t>
  </si>
  <si>
    <t>2026-04-17 10:05:39.508</t>
  </si>
  <si>
    <t>2026-04-15 21:00:30.908</t>
  </si>
  <si>
    <t>Заблокирован сбермобайл</t>
  </si>
  <si>
    <t>2026-04-15 21:03:25.570</t>
  </si>
  <si>
    <t>Почему у меня заблокированы исходящие звонки на сим-карте оператора СберМобайл?</t>
  </si>
  <si>
    <t>2026-04-15 21:04:35.308</t>
  </si>
  <si>
    <t>установлено ограничение связи по сбермобайл. причины</t>
  </si>
  <si>
    <t>2026-04-15 21:08:14.377</t>
  </si>
  <si>
    <t>ХОЗЯИН СБЕРМОБАЙЛ УМЕР БУДЕТ ЛИ РАБОТАТЬ СИМ КАРТА?</t>
  </si>
  <si>
    <t>2026-04-15 21:09:01.708</t>
  </si>
  <si>
    <t>2026-04-17 08:50:24.748</t>
  </si>
  <si>
    <t>2026-04-17 08:55:07.155</t>
  </si>
  <si>
    <t>2026-04-17 08:56:50.447</t>
  </si>
  <si>
    <t>2026-04-17 09:04:08.293</t>
  </si>
  <si>
    <t>2026-04-17 09:05:28.464</t>
  </si>
  <si>
    <t>клиент хочет подгрузить полис каско</t>
  </si>
  <si>
    <t>2026-04-15 20:56:59.847</t>
  </si>
  <si>
    <t>Каким образом заверить полис страхования выезжающих за рубеж?</t>
  </si>
  <si>
    <t>2026-04-15 20:58:11.114</t>
  </si>
  <si>
    <t>расторгнуть договор страхования по потребительскому кредиту с возвратом денег</t>
  </si>
  <si>
    <t>2026-04-15 21:00:05.053</t>
  </si>
  <si>
    <t>Список документов для страхового случая по защиту</t>
  </si>
  <si>
    <t>2026-04-15 21:01:49.788</t>
  </si>
  <si>
    <t>как принять полис каско по автокредиту в сбере</t>
  </si>
  <si>
    <t>2026-04-15 21:03:45.936</t>
  </si>
  <si>
    <t>БИЛЕТ В БУДУЮЩЕЕ</t>
  </si>
  <si>
    <t>2026-04-15 21:05:05.056</t>
  </si>
  <si>
    <t>Как оформить страхование жизни?</t>
  </si>
  <si>
    <t>2026-04-15 21:06:15.574</t>
  </si>
  <si>
    <t>Как расторгнуть страховой договор, если через профиль не дает программа и нет телефона?</t>
  </si>
  <si>
    <t>2026-04-15 21:08:46.654</t>
  </si>
  <si>
    <t>2026-04-15 21:10:09.891</t>
  </si>
  <si>
    <t>возврат страховки при досрочном закрытии потребительского кредита</t>
  </si>
  <si>
    <t>2026-04-15 21:12:18.218</t>
  </si>
  <si>
    <t>Как закрыть программу накопительного страхования "Билет в будущее"?</t>
  </si>
  <si>
    <t>2026-04-15 21:12:44.138</t>
  </si>
  <si>
    <t>Как клиенту отключить пакет услуг выгодный процент ?</t>
  </si>
  <si>
    <t>2026-04-15 21:14:51.764</t>
  </si>
  <si>
    <t>отменить страхование залога</t>
  </si>
  <si>
    <t>2026-04-15 21:15:33.048</t>
  </si>
  <si>
    <t>НУЖНА ЛИ ПЕЧАТЬ НА СПРАВКЕ О НАЛОГОВОМ ВЫЧЕТЕ</t>
  </si>
  <si>
    <t>2026-04-15 21:19:01.130</t>
  </si>
  <si>
    <t>2026-04-17 08:46:00.041</t>
  </si>
  <si>
    <t>2026-04-17 08:47:24.854</t>
  </si>
  <si>
    <t>2026-04-17 08:49:49.253</t>
  </si>
  <si>
    <t>2026-04-17 08:52:48.314</t>
  </si>
  <si>
    <t>2026-04-17 08:55:42.003</t>
  </si>
  <si>
    <t>2026-04-17 08:57:35.346</t>
  </si>
  <si>
    <t>2026-04-17 08:59:51.358</t>
  </si>
  <si>
    <t>2026-04-17 09:05:07.110</t>
  </si>
  <si>
    <t>2026-04-17 09:06:43.070</t>
  </si>
  <si>
    <t>2026-04-17 09:10:15.182</t>
  </si>
  <si>
    <t>2026-04-17 09:11:08.139</t>
  </si>
  <si>
    <t>2026-04-17 09:16:25.005</t>
  </si>
  <si>
    <t>2026-04-17 09:17:26.807</t>
  </si>
  <si>
    <t>2026-04-17 09:22:43.508</t>
  </si>
  <si>
    <t>ЗАКРЫТЬ БИЛЕТ В БУДУЮЩЕЕ</t>
  </si>
  <si>
    <t>2026-04-17 10:02:47.163</t>
  </si>
  <si>
    <t>2026-04-17 09:47:11.185</t>
  </si>
  <si>
    <t>2026-04-15 21:03:02.362</t>
  </si>
  <si>
    <t>РАСТОРГНУТЬ ДОГОВОР СБЕРЗДОРОВЬЕ</t>
  </si>
  <si>
    <t>2026-04-15 21:04:09.474</t>
  </si>
  <si>
    <t>2026-04-17 08:54:32.290</t>
  </si>
  <si>
    <t>2026-04-17 08:56:06.188</t>
  </si>
  <si>
    <t>2026-04-15 21:21:20.366</t>
  </si>
  <si>
    <t>2026-04-17 09:25:58.180</t>
  </si>
  <si>
    <t>вскрыть сейф пакет</t>
  </si>
  <si>
    <t>2026-04-15 21:18:46.829</t>
  </si>
  <si>
    <t>2026-04-15 21:24:17.745</t>
  </si>
  <si>
    <t>2026-04-17 09:22:25.646</t>
  </si>
  <si>
    <t>2026-04-17 09:32:50.804</t>
  </si>
  <si>
    <t>почему не проходит платеж за телефон у клиента с кредитной карты?</t>
  </si>
  <si>
    <t>2026-04-15 21:10:32.049</t>
  </si>
  <si>
    <t>где найти справку о закрытии кредитной карты</t>
  </si>
  <si>
    <t>2026-04-15 21:18:19.360</t>
  </si>
  <si>
    <t>как внести на кредитную карту деньги с перечня фигурантов</t>
  </si>
  <si>
    <t>2026-04-15 21:19:58.045</t>
  </si>
  <si>
    <t>2026-04-15 21:21:59.336</t>
  </si>
  <si>
    <t>2026-04-17 09:07:14.222</t>
  </si>
  <si>
    <t>2026-04-17 09:21:35.232</t>
  </si>
  <si>
    <t>2026-04-17 09:23:53.378</t>
  </si>
  <si>
    <t>2026-04-17 09:26:51.566</t>
  </si>
  <si>
    <t>почему недоступен платеж по кредитной карте?</t>
  </si>
  <si>
    <t>2026-04-17 09:35:46.423</t>
  </si>
  <si>
    <t>2026-04-15 21:16:52.395</t>
  </si>
  <si>
    <t>В течение какого срока осуществляется возврат денежных средств за покупку в магазине, оплаченную картой?</t>
  </si>
  <si>
    <t>2026-04-15 21:17:35.993</t>
  </si>
  <si>
    <t>карта моментальная. снимается 150 рублей за использование. как обновить тариф</t>
  </si>
  <si>
    <t>2026-04-15 21:21:01.147</t>
  </si>
  <si>
    <t>2026-04-17 09:19:23.272</t>
  </si>
  <si>
    <t>2026-04-17 09:20:30.366</t>
  </si>
  <si>
    <t>2026-04-17 09:25:15.611</t>
  </si>
  <si>
    <t>В какой вкладке заменить контрольную информацию по детской карте?</t>
  </si>
  <si>
    <t>2026-04-17 09:59:54.345</t>
  </si>
  <si>
    <t>Как доверенному лицу заказать наличные?</t>
  </si>
  <si>
    <t>2026-04-15 21:17:14.270</t>
  </si>
  <si>
    <t>2026-04-15 21:20:40.286</t>
  </si>
  <si>
    <t>2026-04-17 09:19:48.984</t>
  </si>
  <si>
    <t>2026-04-17 09:24:51.594</t>
  </si>
  <si>
    <t>2026-04-15 21:07:05.406</t>
  </si>
  <si>
    <t>отсутствие информации в сервисе свое дело</t>
  </si>
  <si>
    <t>2026-04-15 21:14:35.026</t>
  </si>
  <si>
    <t>2026-04-17 09:01:08.713</t>
  </si>
  <si>
    <t>2026-04-17 09:15:54.051</t>
  </si>
  <si>
    <t>Нужна ли печать на справке о налоговом вычете, выданной налоговой инспекцией?</t>
  </si>
  <si>
    <t>2026-04-15 21:02:46.498</t>
  </si>
  <si>
    <t>2026-04-15 21:16:36.591</t>
  </si>
  <si>
    <t>как получить справку о наличии счетов для Визы</t>
  </si>
  <si>
    <t>2026-04-15 21:19:24.012</t>
  </si>
  <si>
    <t>Через какое время внесённые денежные средства отображаются в справке о наличии счетов для визы?</t>
  </si>
  <si>
    <t>2026-04-15 21:20:13.470</t>
  </si>
  <si>
    <t>на какой день отображается информация в справке для визы</t>
  </si>
  <si>
    <t>2026-04-15 21:21:42.882</t>
  </si>
  <si>
    <t>2026-04-17 08:54:08.191</t>
  </si>
  <si>
    <t>2026-04-17 09:18:59.831</t>
  </si>
  <si>
    <t>2026-04-17 09:23:05.470</t>
  </si>
  <si>
    <t>2026-04-17 09:24:10.776</t>
  </si>
  <si>
    <t>2026-04-17 09:26:29.055</t>
  </si>
  <si>
    <t>2026-04-17 09:42:06.961</t>
  </si>
  <si>
    <t>Как связаться с техподдержкой по архиву</t>
  </si>
  <si>
    <t>2026-04-17 09:43:25.198</t>
  </si>
  <si>
    <t>узнать информацию по кредиту умершего</t>
  </si>
  <si>
    <t>2026-04-15 21:23:10.260</t>
  </si>
  <si>
    <t>2026-04-15 21:24:45.401</t>
  </si>
  <si>
    <t>как узнать данные по кредиту по умершему заемщику</t>
  </si>
  <si>
    <t>2026-04-15 21:25:15.005</t>
  </si>
  <si>
    <t>Как узнать задолженность по кредиту умершего человека?</t>
  </si>
  <si>
    <t>2026-04-17 09:30:29.182</t>
  </si>
  <si>
    <t>2026-04-17 09:31:04.721</t>
  </si>
  <si>
    <t>2026-04-17 09:33:32.559</t>
  </si>
  <si>
    <t>2026-04-17 09:34:18.882</t>
  </si>
  <si>
    <t>ПОГАСИТЬ ЗАДОЛЖЕННОСТЬ ПО УМЕРШЕМУ</t>
  </si>
  <si>
    <t>2026-04-17 09:49:36.151</t>
  </si>
  <si>
    <t>На каком основании прожиточный минимум списывается первого числа следующего месяца, если его не сняли?</t>
  </si>
  <si>
    <t>2026-04-17 09:36:42.836</t>
  </si>
  <si>
    <t>У клиента списываестя сумма по аресту, хотя арестов нет. Куда списалась сумма 7542,74 руб. 16 марта 2026 года?</t>
  </si>
  <si>
    <t>2026-04-17 09:37:16.513</t>
  </si>
  <si>
    <t>снять арест со счетов</t>
  </si>
  <si>
    <t>2026-04-17 09:37:45.931</t>
  </si>
  <si>
    <t>как снять деньги арестованного счета</t>
  </si>
  <si>
    <t>2026-04-17 09:38:21.622</t>
  </si>
  <si>
    <t>2026-04-17 09:38:43.296</t>
  </si>
  <si>
    <t>Простая аналитика по памяткам и preliminary-логам</t>
  </si>
  <si>
    <t>Показатель</t>
  </si>
  <si>
    <t>Значение</t>
  </si>
  <si>
    <t>Памяток в новой версии</t>
  </si>
  <si>
    <t>Среднее общее число символов в памятке</t>
  </si>
  <si>
    <t>Среднее количество путей в памятке</t>
  </si>
  <si>
    <t>Максимальная глубина среди всех памяток</t>
  </si>
  <si>
    <t>Памяток, которые встретились в clean preliminary-логах как единственная после фильтрации</t>
  </si>
  <si>
    <t>Топ-10 памяток по общему числу символов</t>
  </si>
  <si>
    <t>Топ-10 памяток по среднему размеру preliminary-контекста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</si>
</sst>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Топ-10 памяток по общему числу символов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Сводка!$C$10</c:f>
              <c:strCache>
                <c:ptCount val="1"/>
                <c:pt idx="0">
                  <c:v>140245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Сводка!$B$11:$B$20</c:f>
              <c:strCache>
                <c:ptCount val="9"/>
                <c:pt idx="0">
                  <c:v>Продукты НПФ: ОПС, ПДС, ИПП и КПП</c:v>
                </c:pt>
                <c:pt idx="1">
                  <c:v>Банкротство</c:v>
                </c:pt>
                <c:pt idx="2">
                  <c:v>Аренда сейфовых ячеек</c:v>
                </c:pt>
                <c:pt idx="3">
                  <c:v>Несовершеннолетние и их представители</c:v>
                </c:pt>
                <c:pt idx="4">
                  <c:v>Аресты и взыскания, исполнительные документы</c:v>
                </c:pt>
                <c:pt idx="5">
                  <c:v>Дебетовые карты (карты жителя, транспортные), платежные счета
</c:v>
                </c:pt>
                <c:pt idx="6">
                  <c:v>Инкассация. Заявки на высылку/подкрепление.Прием/отправка банковских ценностей при закрытии/перемещении ВСП.</c:v>
                </c:pt>
                <c:pt idx="7">
                  <c:v>Кредитные карты</c:v>
                </c:pt>
                <c:pt idx="8">
                  <c:v>Идентификация и профиль клиента, ДУЛ</c:v>
                </c:pt>
              </c:strCache>
            </c:strRef>
          </c:cat>
          <c:val>
            <c:numRef>
              <c:f>Сводка!$C$11:$C$19</c:f>
              <c:numCache>
                <c:formatCode>General</c:formatCode>
                <c:ptCount val="9"/>
                <c:pt idx="0">
                  <c:v>135567</c:v>
                </c:pt>
                <c:pt idx="1">
                  <c:v>118699</c:v>
                </c:pt>
                <c:pt idx="2">
                  <c:v>107197</c:v>
                </c:pt>
                <c:pt idx="3">
                  <c:v>98309</c:v>
                </c:pt>
                <c:pt idx="4">
                  <c:v>97610</c:v>
                </c:pt>
                <c:pt idx="5">
                  <c:v>87285</c:v>
                </c:pt>
                <c:pt idx="6">
                  <c:v>83215</c:v>
                </c:pt>
                <c:pt idx="7">
                  <c:v>67497</c:v>
                </c:pt>
                <c:pt idx="8">
                  <c:v>65664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9-49B9-B457-834AE7F46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Символы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Топ-10 по среднему </a:t>
            </a:r>
            <a:r>
              <a:rPr lang="en-US"/>
              <a:t>preliminary-</a:t>
            </a:r>
            <a:r>
              <a:rPr lang="ru-RU"/>
              <a:t>контексту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Сводка!$C$24</c:f>
              <c:strCache>
                <c:ptCount val="1"/>
                <c:pt idx="0">
                  <c:v>89619,8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Сводка!$B$25:$B$34</c:f>
              <c:strCache>
                <c:ptCount val="9"/>
                <c:pt idx="0">
                  <c:v>Несовершеннолетние и их представители</c:v>
                </c:pt>
                <c:pt idx="1">
                  <c:v>Аренда сейфовых ячеек</c:v>
                </c:pt>
                <c:pt idx="2">
                  <c:v>Доверенности и операции по доверенности</c:v>
                </c:pt>
                <c:pt idx="3">
                  <c:v>Недееспособные и ограниченно дееспособные</c:v>
                </c:pt>
                <c:pt idx="4">
                  <c:v>Дебетовые карты (карты жителя, транспортные), платежные счета
</c:v>
                </c:pt>
                <c:pt idx="5">
                  <c:v>Комплаенс. 115-ФЗ</c:v>
                </c:pt>
                <c:pt idx="6">
                  <c:v>Продукты НПФ: ОПС, ПДС, ИПП и КПП</c:v>
                </c:pt>
                <c:pt idx="7">
                  <c:v>Кредитные карты</c:v>
                </c:pt>
                <c:pt idx="8">
                  <c:v>Справки, выписки, реквизиты и копии документов </c:v>
                </c:pt>
              </c:strCache>
            </c:strRef>
          </c:cat>
          <c:val>
            <c:numRef>
              <c:f>Сводка!$C$25:$C$33</c:f>
              <c:numCache>
                <c:formatCode>General</c:formatCode>
                <c:ptCount val="9"/>
                <c:pt idx="0">
                  <c:v>83134.44</c:v>
                </c:pt>
                <c:pt idx="1">
                  <c:v>74296</c:v>
                </c:pt>
                <c:pt idx="2">
                  <c:v>71820.86</c:v>
                </c:pt>
                <c:pt idx="3">
                  <c:v>66723</c:v>
                </c:pt>
                <c:pt idx="4">
                  <c:v>63216.57</c:v>
                </c:pt>
                <c:pt idx="5">
                  <c:v>61669</c:v>
                </c:pt>
                <c:pt idx="6">
                  <c:v>60987.72</c:v>
                </c:pt>
                <c:pt idx="7">
                  <c:v>60413.440000000002</c:v>
                </c:pt>
                <c:pt idx="8">
                  <c:v>56223.6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8-422C-B54C-A84705D91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Символы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15" customWidth="1"/>
    <col min="2" max="2" width="48" customWidth="1"/>
    <col min="3" max="3" width="32" customWidth="1"/>
    <col min="4" max="4" width="21" customWidth="1"/>
    <col min="5" max="5" width="37" customWidth="1"/>
    <col min="6" max="6" width="28" customWidth="1"/>
    <col min="7" max="7" width="31" customWidth="1"/>
    <col min="8" max="8" width="25" customWidth="1"/>
    <col min="9" max="9" width="26" customWidth="1"/>
    <col min="10" max="10" width="30" customWidth="1"/>
    <col min="11" max="11" width="35" customWidth="1"/>
    <col min="12" max="12" width="40" customWidth="1"/>
    <col min="13" max="13" width="32" customWidth="1"/>
    <col min="14" max="14" width="48" customWidth="1"/>
    <col min="15" max="15" width="47" customWidth="1"/>
    <col min="16" max="16" width="37" customWidth="1"/>
    <col min="17" max="17" width="41" customWidth="1"/>
    <col min="18" max="21" width="48" customWidth="1"/>
  </cols>
  <sheetData>
    <row r="1" spans="1:2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35">
      <c r="A2" s="7">
        <v>106980</v>
      </c>
      <c r="B2" s="7" t="s">
        <v>21</v>
      </c>
      <c r="C2" s="7">
        <v>98309</v>
      </c>
      <c r="D2" s="7">
        <v>5</v>
      </c>
      <c r="E2" s="7">
        <v>8</v>
      </c>
      <c r="F2" s="7">
        <v>24</v>
      </c>
      <c r="G2" s="7">
        <v>4276.83</v>
      </c>
      <c r="H2" s="7">
        <v>1228</v>
      </c>
      <c r="I2" s="7">
        <v>9517</v>
      </c>
      <c r="J2" s="7">
        <v>2</v>
      </c>
      <c r="K2" s="7">
        <v>29</v>
      </c>
      <c r="L2" s="7">
        <v>74</v>
      </c>
      <c r="M2" s="7">
        <v>1329.61</v>
      </c>
      <c r="N2" s="7">
        <v>18</v>
      </c>
      <c r="O2" s="7">
        <v>12.11</v>
      </c>
      <c r="P2" s="7">
        <v>5939.27</v>
      </c>
      <c r="Q2" s="7">
        <v>74487.44</v>
      </c>
      <c r="R2" s="7">
        <v>8647</v>
      </c>
      <c r="S2" s="7">
        <v>83134.44</v>
      </c>
      <c r="T2" s="7">
        <v>111021</v>
      </c>
      <c r="U2" s="7" t="s">
        <v>22</v>
      </c>
    </row>
    <row r="3" spans="1:21" x14ac:dyDescent="0.35">
      <c r="A3" s="7">
        <v>107286</v>
      </c>
      <c r="B3" s="7" t="s">
        <v>23</v>
      </c>
      <c r="C3" s="7">
        <v>15064</v>
      </c>
      <c r="D3" s="7">
        <v>1</v>
      </c>
      <c r="E3" s="7">
        <v>6</v>
      </c>
      <c r="F3" s="7">
        <v>6</v>
      </c>
      <c r="G3" s="7">
        <v>2665.17</v>
      </c>
      <c r="H3" s="7">
        <v>1297</v>
      </c>
      <c r="I3" s="7">
        <v>6964</v>
      </c>
      <c r="J3" s="7">
        <v>1</v>
      </c>
      <c r="K3" s="7">
        <v>7</v>
      </c>
      <c r="L3" s="7">
        <v>15</v>
      </c>
      <c r="M3" s="7">
        <v>1032.53</v>
      </c>
      <c r="N3" s="7">
        <v>7</v>
      </c>
      <c r="O3" s="7">
        <v>6</v>
      </c>
      <c r="P3" s="7">
        <v>3603.83</v>
      </c>
      <c r="Q3" s="7">
        <v>22774</v>
      </c>
      <c r="R3" s="7">
        <v>2411</v>
      </c>
      <c r="S3" s="7">
        <v>25185</v>
      </c>
      <c r="T3" s="7">
        <v>25185</v>
      </c>
      <c r="U3" s="7" t="s">
        <v>24</v>
      </c>
    </row>
    <row r="4" spans="1:21" x14ac:dyDescent="0.35">
      <c r="A4" s="7">
        <v>107312</v>
      </c>
      <c r="B4" s="7" t="s">
        <v>25</v>
      </c>
      <c r="C4" s="7">
        <v>63142</v>
      </c>
      <c r="D4" s="7">
        <v>5</v>
      </c>
      <c r="E4" s="7">
        <v>14</v>
      </c>
      <c r="F4" s="7">
        <v>23</v>
      </c>
      <c r="G4" s="7">
        <v>2899.26</v>
      </c>
      <c r="H4" s="7">
        <v>278</v>
      </c>
      <c r="I4" s="7">
        <v>5659</v>
      </c>
      <c r="J4" s="7">
        <v>3</v>
      </c>
      <c r="K4" s="7">
        <v>28</v>
      </c>
      <c r="L4" s="7">
        <v>56</v>
      </c>
      <c r="M4" s="7">
        <v>1138.2</v>
      </c>
      <c r="N4" s="7">
        <v>1</v>
      </c>
      <c r="O4" s="7">
        <v>15</v>
      </c>
      <c r="P4" s="7">
        <v>3661.4</v>
      </c>
      <c r="Q4" s="7">
        <v>58542</v>
      </c>
      <c r="R4" s="7">
        <v>3127</v>
      </c>
      <c r="S4" s="7">
        <v>61669</v>
      </c>
      <c r="T4" s="7">
        <v>61669</v>
      </c>
      <c r="U4" s="7" t="s">
        <v>26</v>
      </c>
    </row>
    <row r="5" spans="1:21" x14ac:dyDescent="0.35">
      <c r="A5" s="7">
        <v>107381</v>
      </c>
      <c r="B5" s="7" t="s">
        <v>27</v>
      </c>
      <c r="C5" s="7">
        <v>57942</v>
      </c>
      <c r="D5" s="7">
        <v>6</v>
      </c>
      <c r="E5" s="7">
        <v>19</v>
      </c>
      <c r="F5" s="7">
        <v>215</v>
      </c>
      <c r="G5" s="7">
        <v>3359.36</v>
      </c>
      <c r="H5" s="7">
        <v>820</v>
      </c>
      <c r="I5" s="7">
        <v>9617</v>
      </c>
      <c r="J5" s="7">
        <v>4</v>
      </c>
      <c r="K5" s="7">
        <v>46</v>
      </c>
      <c r="L5" s="7">
        <v>59</v>
      </c>
      <c r="M5" s="7">
        <v>1055.07</v>
      </c>
      <c r="N5" s="7">
        <v>1</v>
      </c>
      <c r="O5" s="7">
        <v>17</v>
      </c>
      <c r="P5" s="7">
        <v>3340.88</v>
      </c>
      <c r="Q5" s="7">
        <v>61887</v>
      </c>
      <c r="R5" s="7">
        <v>4836</v>
      </c>
      <c r="S5" s="7">
        <v>66723</v>
      </c>
      <c r="T5" s="7">
        <v>66723</v>
      </c>
      <c r="U5" s="7" t="s">
        <v>28</v>
      </c>
    </row>
    <row r="6" spans="1:21" x14ac:dyDescent="0.35">
      <c r="A6" s="7">
        <v>107425</v>
      </c>
      <c r="B6" s="7" t="s">
        <v>29</v>
      </c>
      <c r="C6" s="7">
        <v>44296</v>
      </c>
      <c r="D6" s="7">
        <v>5</v>
      </c>
      <c r="E6" s="7">
        <v>7</v>
      </c>
      <c r="F6" s="7">
        <v>19</v>
      </c>
      <c r="G6" s="7">
        <v>3173.47</v>
      </c>
      <c r="H6" s="7">
        <v>353</v>
      </c>
      <c r="I6" s="7">
        <v>6925</v>
      </c>
      <c r="J6" s="7">
        <v>3</v>
      </c>
      <c r="K6" s="7">
        <v>24</v>
      </c>
      <c r="L6" s="7">
        <v>39</v>
      </c>
      <c r="M6" s="7">
        <v>1148.0999999999999</v>
      </c>
      <c r="N6" s="7"/>
      <c r="O6" s="7"/>
      <c r="P6" s="7"/>
      <c r="Q6" s="7"/>
      <c r="R6" s="7"/>
      <c r="S6" s="7"/>
      <c r="T6" s="7"/>
      <c r="U6" s="7"/>
    </row>
    <row r="7" spans="1:21" x14ac:dyDescent="0.35">
      <c r="A7" s="7">
        <v>107475</v>
      </c>
      <c r="B7" s="7" t="s">
        <v>30</v>
      </c>
      <c r="C7" s="7">
        <v>118699</v>
      </c>
      <c r="D7" s="7">
        <v>3</v>
      </c>
      <c r="E7" s="7">
        <v>14</v>
      </c>
      <c r="F7" s="7">
        <v>16</v>
      </c>
      <c r="G7" s="7">
        <v>7499</v>
      </c>
      <c r="H7" s="7">
        <v>294</v>
      </c>
      <c r="I7" s="7">
        <v>15066</v>
      </c>
      <c r="J7" s="7">
        <v>3</v>
      </c>
      <c r="K7" s="7">
        <v>19</v>
      </c>
      <c r="L7" s="7">
        <v>100</v>
      </c>
      <c r="M7" s="7">
        <v>1186.2</v>
      </c>
      <c r="N7" s="7">
        <v>5</v>
      </c>
      <c r="O7" s="7">
        <v>8.8000000000000007</v>
      </c>
      <c r="P7" s="7">
        <v>9576.9599999999991</v>
      </c>
      <c r="Q7" s="7">
        <v>86147.8</v>
      </c>
      <c r="R7" s="7">
        <v>3472</v>
      </c>
      <c r="S7" s="7">
        <v>89619.8</v>
      </c>
      <c r="T7" s="7">
        <v>107354</v>
      </c>
      <c r="U7" s="7" t="s">
        <v>31</v>
      </c>
    </row>
    <row r="8" spans="1:21" x14ac:dyDescent="0.35">
      <c r="A8" s="7">
        <v>107539</v>
      </c>
      <c r="B8" s="7" t="s">
        <v>32</v>
      </c>
      <c r="C8" s="7">
        <v>6960</v>
      </c>
      <c r="D8" s="7">
        <v>1</v>
      </c>
      <c r="E8" s="7">
        <v>2</v>
      </c>
      <c r="F8" s="7">
        <v>2</v>
      </c>
      <c r="G8" s="7">
        <v>3559.5</v>
      </c>
      <c r="H8" s="7">
        <v>1603</v>
      </c>
      <c r="I8" s="7">
        <v>5516</v>
      </c>
      <c r="J8" s="7">
        <v>1</v>
      </c>
      <c r="K8" s="7">
        <v>3</v>
      </c>
      <c r="L8" s="7">
        <v>6</v>
      </c>
      <c r="M8" s="7">
        <v>1165.67</v>
      </c>
      <c r="N8" s="7">
        <v>5</v>
      </c>
      <c r="O8" s="7">
        <v>17.399999999999999</v>
      </c>
      <c r="P8" s="7">
        <v>2490.5500000000002</v>
      </c>
      <c r="Q8" s="7">
        <v>47306.400000000001</v>
      </c>
      <c r="R8" s="7">
        <v>2953</v>
      </c>
      <c r="S8" s="7">
        <v>50259.4</v>
      </c>
      <c r="T8" s="7">
        <v>52569</v>
      </c>
      <c r="U8" s="7" t="s">
        <v>33</v>
      </c>
    </row>
    <row r="9" spans="1:21" x14ac:dyDescent="0.35">
      <c r="A9" s="7">
        <v>107560</v>
      </c>
      <c r="B9" s="7" t="s">
        <v>34</v>
      </c>
      <c r="C9" s="7">
        <v>21581</v>
      </c>
      <c r="D9" s="7">
        <v>2</v>
      </c>
      <c r="E9" s="7">
        <v>5</v>
      </c>
      <c r="F9" s="7">
        <v>8</v>
      </c>
      <c r="G9" s="7">
        <v>2830.75</v>
      </c>
      <c r="H9" s="7">
        <v>638</v>
      </c>
      <c r="I9" s="7">
        <v>6410</v>
      </c>
      <c r="J9" s="7">
        <v>2</v>
      </c>
      <c r="K9" s="7">
        <v>10</v>
      </c>
      <c r="L9" s="7">
        <v>18</v>
      </c>
      <c r="M9" s="7">
        <v>1204.8900000000001</v>
      </c>
      <c r="N9" s="7"/>
      <c r="O9" s="7"/>
      <c r="P9" s="7"/>
      <c r="Q9" s="7"/>
      <c r="R9" s="7"/>
      <c r="S9" s="7"/>
      <c r="T9" s="7"/>
      <c r="U9" s="7"/>
    </row>
    <row r="10" spans="1:21" x14ac:dyDescent="0.35">
      <c r="A10" s="7">
        <v>107718</v>
      </c>
      <c r="B10" s="7" t="s">
        <v>35</v>
      </c>
      <c r="C10" s="7">
        <v>9014</v>
      </c>
      <c r="D10" s="7">
        <v>1</v>
      </c>
      <c r="E10" s="7">
        <v>6</v>
      </c>
      <c r="F10" s="7">
        <v>6</v>
      </c>
      <c r="G10" s="7">
        <v>1576.83</v>
      </c>
      <c r="H10" s="7">
        <v>1000</v>
      </c>
      <c r="I10" s="7">
        <v>1923</v>
      </c>
      <c r="J10" s="7">
        <v>1</v>
      </c>
      <c r="K10" s="7">
        <v>7</v>
      </c>
      <c r="L10" s="7">
        <v>7</v>
      </c>
      <c r="M10" s="7">
        <v>1289.1400000000001</v>
      </c>
      <c r="N10" s="7">
        <v>6</v>
      </c>
      <c r="O10" s="7">
        <v>6</v>
      </c>
      <c r="P10" s="7">
        <v>1575.83</v>
      </c>
      <c r="Q10" s="7">
        <v>10378</v>
      </c>
      <c r="R10" s="7">
        <v>2499</v>
      </c>
      <c r="S10" s="7">
        <v>12877</v>
      </c>
      <c r="T10" s="7">
        <v>12877</v>
      </c>
      <c r="U10" s="7" t="s">
        <v>36</v>
      </c>
    </row>
    <row r="11" spans="1:21" x14ac:dyDescent="0.35">
      <c r="A11" s="7">
        <v>107898</v>
      </c>
      <c r="B11" s="7" t="s">
        <v>37</v>
      </c>
      <c r="C11" s="7">
        <v>6064</v>
      </c>
      <c r="D11" s="7">
        <v>2</v>
      </c>
      <c r="E11" s="7">
        <v>3</v>
      </c>
      <c r="F11" s="7">
        <v>4</v>
      </c>
      <c r="G11" s="7">
        <v>2044.75</v>
      </c>
      <c r="H11" s="7">
        <v>1648</v>
      </c>
      <c r="I11" s="7">
        <v>2439</v>
      </c>
      <c r="J11" s="7">
        <v>2</v>
      </c>
      <c r="K11" s="7">
        <v>6</v>
      </c>
      <c r="L11" s="7">
        <v>6</v>
      </c>
      <c r="M11" s="7">
        <v>1023.67</v>
      </c>
      <c r="N11" s="7"/>
      <c r="O11" s="7"/>
      <c r="P11" s="7"/>
      <c r="Q11" s="7"/>
      <c r="R11" s="7"/>
      <c r="S11" s="7"/>
      <c r="T11" s="7"/>
      <c r="U11" s="7"/>
    </row>
    <row r="12" spans="1:21" x14ac:dyDescent="0.35">
      <c r="A12" s="7">
        <v>108052</v>
      </c>
      <c r="B12" s="7" t="s">
        <v>38</v>
      </c>
      <c r="C12" s="7">
        <v>19058</v>
      </c>
      <c r="D12" s="7">
        <v>1</v>
      </c>
      <c r="E12" s="7">
        <v>7</v>
      </c>
      <c r="F12" s="7">
        <v>7</v>
      </c>
      <c r="G12" s="7">
        <v>2805.43</v>
      </c>
      <c r="H12" s="7">
        <v>295</v>
      </c>
      <c r="I12" s="7">
        <v>5752</v>
      </c>
      <c r="J12" s="7">
        <v>1</v>
      </c>
      <c r="K12" s="7">
        <v>8</v>
      </c>
      <c r="L12" s="7">
        <v>18</v>
      </c>
      <c r="M12" s="7">
        <v>1061.56</v>
      </c>
      <c r="N12" s="7"/>
      <c r="O12" s="7"/>
      <c r="P12" s="7"/>
      <c r="Q12" s="7"/>
      <c r="R12" s="7"/>
      <c r="S12" s="7"/>
      <c r="T12" s="7"/>
      <c r="U12" s="7"/>
    </row>
    <row r="13" spans="1:21" x14ac:dyDescent="0.35">
      <c r="A13" s="7">
        <v>108053</v>
      </c>
      <c r="B13" s="7" t="s">
        <v>39</v>
      </c>
      <c r="C13" s="7">
        <v>18296</v>
      </c>
      <c r="D13" s="7">
        <v>1</v>
      </c>
      <c r="E13" s="7">
        <v>6</v>
      </c>
      <c r="F13" s="7">
        <v>6</v>
      </c>
      <c r="G13" s="7">
        <v>3105.5</v>
      </c>
      <c r="H13" s="7">
        <v>1121</v>
      </c>
      <c r="I13" s="7">
        <v>5093</v>
      </c>
      <c r="J13" s="7">
        <v>1</v>
      </c>
      <c r="K13" s="7">
        <v>7</v>
      </c>
      <c r="L13" s="7">
        <v>15</v>
      </c>
      <c r="M13" s="7">
        <v>1211.47</v>
      </c>
      <c r="N13" s="7"/>
      <c r="O13" s="7"/>
      <c r="P13" s="7"/>
      <c r="Q13" s="7"/>
      <c r="R13" s="7"/>
      <c r="S13" s="7"/>
      <c r="T13" s="7"/>
      <c r="U13" s="7"/>
    </row>
    <row r="14" spans="1:21" x14ac:dyDescent="0.35">
      <c r="A14" s="7">
        <v>108101</v>
      </c>
      <c r="B14" s="7" t="s">
        <v>40</v>
      </c>
      <c r="C14" s="7">
        <v>24048</v>
      </c>
      <c r="D14" s="7">
        <v>1</v>
      </c>
      <c r="E14" s="7">
        <v>5</v>
      </c>
      <c r="F14" s="7">
        <v>5</v>
      </c>
      <c r="G14" s="7">
        <v>4874</v>
      </c>
      <c r="H14" s="7">
        <v>458</v>
      </c>
      <c r="I14" s="7">
        <v>14981</v>
      </c>
      <c r="J14" s="7">
        <v>1</v>
      </c>
      <c r="K14" s="7">
        <v>6</v>
      </c>
      <c r="L14" s="7">
        <v>19</v>
      </c>
      <c r="M14" s="7">
        <v>1259.95</v>
      </c>
      <c r="N14" s="7">
        <v>7</v>
      </c>
      <c r="O14" s="7">
        <v>14.43</v>
      </c>
      <c r="P14" s="7">
        <v>4499.18</v>
      </c>
      <c r="Q14" s="7">
        <v>68381.86</v>
      </c>
      <c r="R14" s="7">
        <v>3439</v>
      </c>
      <c r="S14" s="7">
        <v>71820.86</v>
      </c>
      <c r="T14" s="7">
        <v>76862</v>
      </c>
      <c r="U14" s="7" t="s">
        <v>41</v>
      </c>
    </row>
    <row r="15" spans="1:21" x14ac:dyDescent="0.35">
      <c r="A15" s="7">
        <v>108113</v>
      </c>
      <c r="B15" s="7" t="s">
        <v>42</v>
      </c>
      <c r="C15" s="7">
        <v>19226</v>
      </c>
      <c r="D15" s="7">
        <v>4</v>
      </c>
      <c r="E15" s="7">
        <v>6</v>
      </c>
      <c r="F15" s="7">
        <v>10</v>
      </c>
      <c r="G15" s="7">
        <v>2080.6</v>
      </c>
      <c r="H15" s="7">
        <v>579</v>
      </c>
      <c r="I15" s="7">
        <v>4700</v>
      </c>
      <c r="J15" s="7">
        <v>2</v>
      </c>
      <c r="K15" s="7">
        <v>14</v>
      </c>
      <c r="L15" s="7">
        <v>19</v>
      </c>
      <c r="M15" s="7">
        <v>1027.68</v>
      </c>
      <c r="N15" s="7"/>
      <c r="O15" s="7"/>
      <c r="P15" s="7"/>
      <c r="Q15" s="7"/>
      <c r="R15" s="7"/>
      <c r="S15" s="7"/>
      <c r="T15" s="7"/>
      <c r="U15" s="7"/>
    </row>
    <row r="16" spans="1:21" x14ac:dyDescent="0.35">
      <c r="A16" s="7">
        <v>108114</v>
      </c>
      <c r="B16" s="7" t="s">
        <v>43</v>
      </c>
      <c r="C16" s="7">
        <v>8191</v>
      </c>
      <c r="D16" s="7">
        <v>1</v>
      </c>
      <c r="E16" s="7">
        <v>4</v>
      </c>
      <c r="F16" s="7">
        <v>4</v>
      </c>
      <c r="G16" s="7">
        <v>2100.5</v>
      </c>
      <c r="H16" s="7">
        <v>403</v>
      </c>
      <c r="I16" s="7">
        <v>4794</v>
      </c>
      <c r="J16" s="7">
        <v>1</v>
      </c>
      <c r="K16" s="7">
        <v>5</v>
      </c>
      <c r="L16" s="7">
        <v>9</v>
      </c>
      <c r="M16" s="7">
        <v>907</v>
      </c>
      <c r="N16" s="7"/>
      <c r="O16" s="7"/>
      <c r="P16" s="7"/>
      <c r="Q16" s="7"/>
      <c r="R16" s="7"/>
      <c r="S16" s="7"/>
      <c r="T16" s="7"/>
      <c r="U16" s="7"/>
    </row>
    <row r="17" spans="1:21" x14ac:dyDescent="0.35">
      <c r="A17" s="7">
        <v>108126</v>
      </c>
      <c r="B17" s="7" t="s">
        <v>44</v>
      </c>
      <c r="C17" s="7">
        <v>40719</v>
      </c>
      <c r="D17" s="7">
        <v>1</v>
      </c>
      <c r="E17" s="7">
        <v>7</v>
      </c>
      <c r="F17" s="7">
        <v>7</v>
      </c>
      <c r="G17" s="7">
        <v>5905.86</v>
      </c>
      <c r="H17" s="7">
        <v>1452</v>
      </c>
      <c r="I17" s="7">
        <v>18304</v>
      </c>
      <c r="J17" s="7">
        <v>1</v>
      </c>
      <c r="K17" s="7">
        <v>8</v>
      </c>
      <c r="L17" s="7">
        <v>28</v>
      </c>
      <c r="M17" s="7">
        <v>1449.14</v>
      </c>
      <c r="N17" s="7">
        <v>8</v>
      </c>
      <c r="O17" s="7">
        <v>7</v>
      </c>
      <c r="P17" s="7">
        <v>5715.57</v>
      </c>
      <c r="Q17" s="7">
        <v>41677</v>
      </c>
      <c r="R17" s="7">
        <v>3390</v>
      </c>
      <c r="S17" s="7">
        <v>45067</v>
      </c>
      <c r="T17" s="7">
        <v>45067</v>
      </c>
      <c r="U17" s="7" t="s">
        <v>45</v>
      </c>
    </row>
    <row r="18" spans="1:21" x14ac:dyDescent="0.35">
      <c r="A18" s="7">
        <v>108218</v>
      </c>
      <c r="B18" s="7" t="s">
        <v>46</v>
      </c>
      <c r="C18" s="7">
        <v>58577</v>
      </c>
      <c r="D18" s="7">
        <v>3</v>
      </c>
      <c r="E18" s="7">
        <v>12</v>
      </c>
      <c r="F18" s="7">
        <v>25</v>
      </c>
      <c r="G18" s="7">
        <v>2629.08</v>
      </c>
      <c r="H18" s="7">
        <v>588</v>
      </c>
      <c r="I18" s="7">
        <v>9156</v>
      </c>
      <c r="J18" s="7">
        <v>2</v>
      </c>
      <c r="K18" s="7">
        <v>28</v>
      </c>
      <c r="L18" s="7">
        <v>50</v>
      </c>
      <c r="M18" s="7">
        <v>1172.7</v>
      </c>
      <c r="N18" s="7"/>
      <c r="O18" s="7"/>
      <c r="P18" s="7"/>
      <c r="Q18" s="7"/>
      <c r="R18" s="7"/>
      <c r="S18" s="7"/>
      <c r="T18" s="7"/>
      <c r="U18" s="7"/>
    </row>
    <row r="19" spans="1:21" x14ac:dyDescent="0.35">
      <c r="A19" s="7">
        <v>108260</v>
      </c>
      <c r="B19" s="7" t="s">
        <v>47</v>
      </c>
      <c r="C19" s="7">
        <v>57020</v>
      </c>
      <c r="D19" s="7">
        <v>3</v>
      </c>
      <c r="E19" s="7">
        <v>15</v>
      </c>
      <c r="F19" s="7">
        <v>26</v>
      </c>
      <c r="G19" s="7">
        <v>3136.04</v>
      </c>
      <c r="H19" s="7">
        <v>506</v>
      </c>
      <c r="I19" s="7">
        <v>10124</v>
      </c>
      <c r="J19" s="7">
        <v>2</v>
      </c>
      <c r="K19" s="7">
        <v>29</v>
      </c>
      <c r="L19" s="7">
        <v>52</v>
      </c>
      <c r="M19" s="7">
        <v>1098.56</v>
      </c>
      <c r="N19" s="7">
        <v>4</v>
      </c>
      <c r="O19" s="7">
        <v>15.5</v>
      </c>
      <c r="P19" s="7">
        <v>2697.12</v>
      </c>
      <c r="Q19" s="7">
        <v>45170</v>
      </c>
      <c r="R19" s="7">
        <v>2205</v>
      </c>
      <c r="S19" s="7">
        <v>47375</v>
      </c>
      <c r="T19" s="7">
        <v>55020</v>
      </c>
      <c r="U19" s="7" t="s">
        <v>48</v>
      </c>
    </row>
    <row r="20" spans="1:21" x14ac:dyDescent="0.35">
      <c r="A20" s="7">
        <v>108263</v>
      </c>
      <c r="B20" s="7" t="s">
        <v>49</v>
      </c>
      <c r="C20" s="7">
        <v>17307</v>
      </c>
      <c r="D20" s="7">
        <v>2</v>
      </c>
      <c r="E20" s="7">
        <v>7</v>
      </c>
      <c r="F20" s="7">
        <v>8</v>
      </c>
      <c r="G20" s="7">
        <v>2402.38</v>
      </c>
      <c r="H20" s="7">
        <v>1137</v>
      </c>
      <c r="I20" s="7">
        <v>3822</v>
      </c>
      <c r="J20" s="7">
        <v>2</v>
      </c>
      <c r="K20" s="7">
        <v>10</v>
      </c>
      <c r="L20" s="7">
        <v>15</v>
      </c>
      <c r="M20" s="7">
        <v>1169.47</v>
      </c>
      <c r="N20" s="7">
        <v>6</v>
      </c>
      <c r="O20" s="7">
        <v>8</v>
      </c>
      <c r="P20" s="7">
        <v>2401.12</v>
      </c>
      <c r="Q20" s="7">
        <v>20691.669999999998</v>
      </c>
      <c r="R20" s="7">
        <v>2205</v>
      </c>
      <c r="S20" s="7">
        <v>22896.67</v>
      </c>
      <c r="T20" s="7">
        <v>22898</v>
      </c>
      <c r="U20" s="7" t="s">
        <v>50</v>
      </c>
    </row>
    <row r="21" spans="1:21" x14ac:dyDescent="0.35">
      <c r="A21" s="7">
        <v>108287</v>
      </c>
      <c r="B21" s="7" t="s">
        <v>51</v>
      </c>
      <c r="C21" s="7">
        <v>40843</v>
      </c>
      <c r="D21" s="7">
        <v>5</v>
      </c>
      <c r="E21" s="7">
        <v>16</v>
      </c>
      <c r="F21" s="7">
        <v>32</v>
      </c>
      <c r="G21" s="7">
        <v>1676.81</v>
      </c>
      <c r="H21" s="7">
        <v>270</v>
      </c>
      <c r="I21" s="7">
        <v>4725</v>
      </c>
      <c r="J21" s="7">
        <v>3</v>
      </c>
      <c r="K21" s="7">
        <v>39</v>
      </c>
      <c r="L21" s="7">
        <v>47</v>
      </c>
      <c r="M21" s="7">
        <v>929.51</v>
      </c>
      <c r="N21" s="7">
        <v>5</v>
      </c>
      <c r="O21" s="7">
        <v>20.6</v>
      </c>
      <c r="P21" s="7">
        <v>1775.62</v>
      </c>
      <c r="Q21" s="7">
        <v>42327.4</v>
      </c>
      <c r="R21" s="7">
        <v>3016</v>
      </c>
      <c r="S21" s="7">
        <v>45343.4</v>
      </c>
      <c r="T21" s="7">
        <v>48731</v>
      </c>
      <c r="U21" s="7" t="s">
        <v>52</v>
      </c>
    </row>
    <row r="22" spans="1:21" x14ac:dyDescent="0.35">
      <c r="A22" s="7">
        <v>108298</v>
      </c>
      <c r="B22" s="7" t="s">
        <v>53</v>
      </c>
      <c r="C22" s="7">
        <v>31534</v>
      </c>
      <c r="D22" s="7">
        <v>4</v>
      </c>
      <c r="E22" s="7">
        <v>5</v>
      </c>
      <c r="F22" s="7">
        <v>11</v>
      </c>
      <c r="G22" s="7">
        <v>3048.18</v>
      </c>
      <c r="H22" s="7">
        <v>399</v>
      </c>
      <c r="I22" s="7">
        <v>8769</v>
      </c>
      <c r="J22" s="7">
        <v>3</v>
      </c>
      <c r="K22" s="7">
        <v>15</v>
      </c>
      <c r="L22" s="7">
        <v>28</v>
      </c>
      <c r="M22" s="7">
        <v>1123.71</v>
      </c>
      <c r="N22" s="7">
        <v>1</v>
      </c>
      <c r="O22" s="7">
        <v>10</v>
      </c>
      <c r="P22" s="7">
        <v>3132.5</v>
      </c>
      <c r="Q22" s="7">
        <v>33782</v>
      </c>
      <c r="R22" s="7">
        <v>2205</v>
      </c>
      <c r="S22" s="7">
        <v>35987</v>
      </c>
      <c r="T22" s="7">
        <v>35987</v>
      </c>
      <c r="U22" s="7" t="s">
        <v>54</v>
      </c>
    </row>
    <row r="23" spans="1:21" x14ac:dyDescent="0.35">
      <c r="A23" s="7">
        <v>108313</v>
      </c>
      <c r="B23" s="7" t="s">
        <v>55</v>
      </c>
      <c r="C23" s="7">
        <v>22432</v>
      </c>
      <c r="D23" s="7">
        <v>1</v>
      </c>
      <c r="E23" s="7">
        <v>7</v>
      </c>
      <c r="F23" s="7">
        <v>7</v>
      </c>
      <c r="G23" s="7">
        <v>3535.14</v>
      </c>
      <c r="H23" s="7">
        <v>418</v>
      </c>
      <c r="I23" s="7">
        <v>7447</v>
      </c>
      <c r="J23" s="7">
        <v>1</v>
      </c>
      <c r="K23" s="7">
        <v>9</v>
      </c>
      <c r="L23" s="7">
        <v>18</v>
      </c>
      <c r="M23" s="7">
        <v>1243.78</v>
      </c>
      <c r="N23" s="7"/>
      <c r="O23" s="7"/>
      <c r="P23" s="7"/>
      <c r="Q23" s="7"/>
      <c r="R23" s="7"/>
      <c r="S23" s="7"/>
      <c r="T23" s="7"/>
      <c r="U23" s="7"/>
    </row>
    <row r="24" spans="1:21" x14ac:dyDescent="0.35">
      <c r="A24" s="7">
        <v>108328</v>
      </c>
      <c r="B24" s="7" t="s">
        <v>56</v>
      </c>
      <c r="C24" s="7">
        <v>20873</v>
      </c>
      <c r="D24" s="7">
        <v>3</v>
      </c>
      <c r="E24" s="7">
        <v>6</v>
      </c>
      <c r="F24" s="7">
        <v>10</v>
      </c>
      <c r="G24" s="7">
        <v>2206.9</v>
      </c>
      <c r="H24" s="7">
        <v>384</v>
      </c>
      <c r="I24" s="7">
        <v>5498</v>
      </c>
      <c r="J24" s="7">
        <v>2</v>
      </c>
      <c r="K24" s="7">
        <v>13</v>
      </c>
      <c r="L24" s="7">
        <v>21</v>
      </c>
      <c r="M24" s="7">
        <v>996.9</v>
      </c>
      <c r="N24" s="7"/>
      <c r="O24" s="7"/>
      <c r="P24" s="7"/>
      <c r="Q24" s="7"/>
      <c r="R24" s="7"/>
      <c r="S24" s="7"/>
      <c r="T24" s="7"/>
      <c r="U24" s="7"/>
    </row>
    <row r="25" spans="1:21" x14ac:dyDescent="0.35">
      <c r="A25" s="7">
        <v>108340</v>
      </c>
      <c r="B25" s="7" t="s">
        <v>57</v>
      </c>
      <c r="C25" s="7">
        <v>135567</v>
      </c>
      <c r="D25" s="7">
        <v>5</v>
      </c>
      <c r="E25" s="7">
        <v>17</v>
      </c>
      <c r="F25" s="7">
        <v>49</v>
      </c>
      <c r="G25" s="7">
        <v>3084</v>
      </c>
      <c r="H25" s="7">
        <v>652</v>
      </c>
      <c r="I25" s="7">
        <v>10018</v>
      </c>
      <c r="J25" s="7">
        <v>2</v>
      </c>
      <c r="K25" s="7">
        <v>54</v>
      </c>
      <c r="L25" s="7">
        <v>123</v>
      </c>
      <c r="M25" s="7">
        <v>1163.42</v>
      </c>
      <c r="N25" s="7">
        <v>25</v>
      </c>
      <c r="O25" s="7">
        <v>14.12</v>
      </c>
      <c r="P25" s="7">
        <v>3849.28</v>
      </c>
      <c r="Q25" s="7">
        <v>57406.720000000001</v>
      </c>
      <c r="R25" s="7">
        <v>3581</v>
      </c>
      <c r="S25" s="7">
        <v>60987.72</v>
      </c>
      <c r="T25" s="7">
        <v>72679</v>
      </c>
      <c r="U25" s="7" t="s">
        <v>58</v>
      </c>
    </row>
    <row r="26" spans="1:21" x14ac:dyDescent="0.35">
      <c r="A26" s="7">
        <v>108347</v>
      </c>
      <c r="B26" s="7" t="s">
        <v>59</v>
      </c>
      <c r="C26" s="7">
        <v>45805</v>
      </c>
      <c r="D26" s="7">
        <v>3</v>
      </c>
      <c r="E26" s="7">
        <v>10</v>
      </c>
      <c r="F26" s="7">
        <v>18</v>
      </c>
      <c r="G26" s="7">
        <v>2937.72</v>
      </c>
      <c r="H26" s="7">
        <v>586</v>
      </c>
      <c r="I26" s="7">
        <v>10782</v>
      </c>
      <c r="J26" s="7">
        <v>3</v>
      </c>
      <c r="K26" s="7">
        <v>22</v>
      </c>
      <c r="L26" s="7">
        <v>39</v>
      </c>
      <c r="M26" s="7">
        <v>1173.97</v>
      </c>
      <c r="N26" s="7">
        <v>4</v>
      </c>
      <c r="O26" s="7">
        <v>13.5</v>
      </c>
      <c r="P26" s="7">
        <v>3016.61</v>
      </c>
      <c r="Q26" s="7">
        <v>43975.5</v>
      </c>
      <c r="R26" s="7">
        <v>4025</v>
      </c>
      <c r="S26" s="7">
        <v>48000.5</v>
      </c>
      <c r="T26" s="7">
        <v>49121</v>
      </c>
      <c r="U26" s="7" t="s">
        <v>60</v>
      </c>
    </row>
    <row r="27" spans="1:21" x14ac:dyDescent="0.35">
      <c r="A27" s="7">
        <v>108352</v>
      </c>
      <c r="B27" s="7" t="s">
        <v>61</v>
      </c>
      <c r="C27" s="7">
        <v>51817</v>
      </c>
      <c r="D27" s="7">
        <v>3</v>
      </c>
      <c r="E27" s="7">
        <v>11</v>
      </c>
      <c r="F27" s="7">
        <v>13</v>
      </c>
      <c r="G27" s="7">
        <v>4084.15</v>
      </c>
      <c r="H27" s="7">
        <v>481</v>
      </c>
      <c r="I27" s="7">
        <v>12405</v>
      </c>
      <c r="J27" s="7">
        <v>2</v>
      </c>
      <c r="K27" s="7">
        <v>16</v>
      </c>
      <c r="L27" s="7">
        <v>43</v>
      </c>
      <c r="M27" s="7">
        <v>1202.21</v>
      </c>
      <c r="N27" s="7">
        <v>4</v>
      </c>
      <c r="O27" s="7">
        <v>10.5</v>
      </c>
      <c r="P27" s="7">
        <v>3691.15</v>
      </c>
      <c r="Q27" s="7">
        <v>40609</v>
      </c>
      <c r="R27" s="7">
        <v>2205</v>
      </c>
      <c r="S27" s="7">
        <v>42814</v>
      </c>
      <c r="T27" s="7">
        <v>46862</v>
      </c>
      <c r="U27" s="7" t="s">
        <v>62</v>
      </c>
    </row>
    <row r="28" spans="1:21" x14ac:dyDescent="0.35">
      <c r="A28" s="7">
        <v>108372</v>
      </c>
      <c r="B28" s="7" t="s">
        <v>63</v>
      </c>
      <c r="C28" s="7">
        <v>58967</v>
      </c>
      <c r="D28" s="7">
        <v>3</v>
      </c>
      <c r="E28" s="7">
        <v>9</v>
      </c>
      <c r="F28" s="7">
        <v>17</v>
      </c>
      <c r="G28" s="7">
        <v>3614.65</v>
      </c>
      <c r="H28" s="7">
        <v>1044</v>
      </c>
      <c r="I28" s="7">
        <v>8064</v>
      </c>
      <c r="J28" s="7">
        <v>2</v>
      </c>
      <c r="K28" s="7">
        <v>20</v>
      </c>
      <c r="L28" s="7">
        <v>51</v>
      </c>
      <c r="M28" s="7">
        <v>1152.75</v>
      </c>
      <c r="N28" s="7">
        <v>1</v>
      </c>
      <c r="O28" s="7">
        <v>11</v>
      </c>
      <c r="P28" s="7">
        <v>3819.55</v>
      </c>
      <c r="Q28" s="7">
        <v>44643</v>
      </c>
      <c r="R28" s="7">
        <v>3211</v>
      </c>
      <c r="S28" s="7">
        <v>47854</v>
      </c>
      <c r="T28" s="7">
        <v>47854</v>
      </c>
      <c r="U28" s="7" t="s">
        <v>64</v>
      </c>
    </row>
    <row r="29" spans="1:21" x14ac:dyDescent="0.35">
      <c r="A29" s="7">
        <v>108402</v>
      </c>
      <c r="B29" s="7" t="s">
        <v>65</v>
      </c>
      <c r="C29" s="7">
        <v>50341</v>
      </c>
      <c r="D29" s="7">
        <v>1</v>
      </c>
      <c r="E29" s="7">
        <v>6</v>
      </c>
      <c r="F29" s="7">
        <v>6</v>
      </c>
      <c r="G29" s="7">
        <v>8483</v>
      </c>
      <c r="H29" s="7">
        <v>4679</v>
      </c>
      <c r="I29" s="7">
        <v>13384</v>
      </c>
      <c r="J29" s="7">
        <v>1</v>
      </c>
      <c r="K29" s="7">
        <v>7</v>
      </c>
      <c r="L29" s="7">
        <v>36</v>
      </c>
      <c r="M29" s="7">
        <v>1393.14</v>
      </c>
      <c r="N29" s="7">
        <v>3</v>
      </c>
      <c r="O29" s="7">
        <v>6</v>
      </c>
      <c r="P29" s="7">
        <v>8380</v>
      </c>
      <c r="Q29" s="7">
        <v>51859</v>
      </c>
      <c r="R29" s="7">
        <v>2205</v>
      </c>
      <c r="S29" s="7">
        <v>54064</v>
      </c>
      <c r="T29" s="7">
        <v>54064</v>
      </c>
      <c r="U29" s="7" t="s">
        <v>66</v>
      </c>
    </row>
    <row r="30" spans="1:21" x14ac:dyDescent="0.35">
      <c r="A30" s="7">
        <v>108412</v>
      </c>
      <c r="B30" s="7" t="s">
        <v>67</v>
      </c>
      <c r="C30" s="7">
        <v>30069</v>
      </c>
      <c r="D30" s="7">
        <v>1</v>
      </c>
      <c r="E30" s="7">
        <v>10</v>
      </c>
      <c r="F30" s="7">
        <v>10</v>
      </c>
      <c r="G30" s="7">
        <v>3086.5</v>
      </c>
      <c r="H30" s="7">
        <v>195</v>
      </c>
      <c r="I30" s="7">
        <v>7411</v>
      </c>
      <c r="J30" s="7">
        <v>1</v>
      </c>
      <c r="K30" s="7">
        <v>11</v>
      </c>
      <c r="L30" s="7">
        <v>22</v>
      </c>
      <c r="M30" s="7">
        <v>1377.18</v>
      </c>
      <c r="N30" s="7">
        <v>10</v>
      </c>
      <c r="O30" s="7">
        <v>9.6</v>
      </c>
      <c r="P30" s="7">
        <v>3196.81</v>
      </c>
      <c r="Q30" s="7">
        <v>32360.400000000001</v>
      </c>
      <c r="R30" s="7">
        <v>2467</v>
      </c>
      <c r="S30" s="7">
        <v>34827.4</v>
      </c>
      <c r="T30" s="7">
        <v>35115</v>
      </c>
      <c r="U30" s="7" t="s">
        <v>68</v>
      </c>
    </row>
    <row r="31" spans="1:21" x14ac:dyDescent="0.35">
      <c r="A31" s="7">
        <v>108420</v>
      </c>
      <c r="B31" s="7" t="s">
        <v>69</v>
      </c>
      <c r="C31" s="7">
        <v>140245</v>
      </c>
      <c r="D31" s="7">
        <v>14</v>
      </c>
      <c r="E31" s="7">
        <v>15</v>
      </c>
      <c r="F31" s="7">
        <v>86</v>
      </c>
      <c r="G31" s="7">
        <v>2240.35</v>
      </c>
      <c r="H31" s="7">
        <v>185</v>
      </c>
      <c r="I31" s="7">
        <v>6351</v>
      </c>
      <c r="J31" s="7">
        <v>3</v>
      </c>
      <c r="K31" s="7">
        <v>100</v>
      </c>
      <c r="L31" s="7">
        <v>142</v>
      </c>
      <c r="M31" s="7">
        <v>1124.3599999999999</v>
      </c>
      <c r="N31" s="7">
        <v>29</v>
      </c>
      <c r="O31" s="7">
        <v>17.48</v>
      </c>
      <c r="P31" s="7">
        <v>2720.25</v>
      </c>
      <c r="Q31" s="7">
        <v>52145.69</v>
      </c>
      <c r="R31" s="7">
        <v>3809</v>
      </c>
      <c r="S31" s="7">
        <v>55954.69</v>
      </c>
      <c r="T31" s="7">
        <v>72783</v>
      </c>
      <c r="U31" s="7" t="s">
        <v>70</v>
      </c>
    </row>
    <row r="32" spans="1:21" x14ac:dyDescent="0.35">
      <c r="A32" s="7">
        <v>108426</v>
      </c>
      <c r="B32" s="7" t="s">
        <v>71</v>
      </c>
      <c r="C32" s="7">
        <v>23391</v>
      </c>
      <c r="D32" s="7">
        <v>1</v>
      </c>
      <c r="E32" s="7">
        <v>10</v>
      </c>
      <c r="F32" s="7">
        <v>10</v>
      </c>
      <c r="G32" s="7">
        <v>2427.6999999999998</v>
      </c>
      <c r="H32" s="7">
        <v>798</v>
      </c>
      <c r="I32" s="7">
        <v>6161</v>
      </c>
      <c r="J32" s="7">
        <v>1</v>
      </c>
      <c r="K32" s="7">
        <v>11</v>
      </c>
      <c r="L32" s="7">
        <v>17</v>
      </c>
      <c r="M32" s="7">
        <v>1394.53</v>
      </c>
      <c r="N32" s="7">
        <v>1</v>
      </c>
      <c r="O32" s="7">
        <v>10</v>
      </c>
      <c r="P32" s="7">
        <v>2564.1</v>
      </c>
      <c r="Q32" s="7">
        <v>27278</v>
      </c>
      <c r="R32" s="7">
        <v>2205</v>
      </c>
      <c r="S32" s="7">
        <v>29483</v>
      </c>
      <c r="T32" s="7">
        <v>29483</v>
      </c>
      <c r="U32" s="7" t="s">
        <v>72</v>
      </c>
    </row>
    <row r="33" spans="1:21" x14ac:dyDescent="0.35">
      <c r="A33" s="7">
        <v>108456</v>
      </c>
      <c r="B33" s="7" t="s">
        <v>73</v>
      </c>
      <c r="C33" s="7">
        <v>43577</v>
      </c>
      <c r="D33" s="7">
        <v>2</v>
      </c>
      <c r="E33" s="7">
        <v>6</v>
      </c>
      <c r="F33" s="7">
        <v>10</v>
      </c>
      <c r="G33" s="7">
        <v>4532.3999999999996</v>
      </c>
      <c r="H33" s="7">
        <v>1303</v>
      </c>
      <c r="I33" s="7">
        <v>10862</v>
      </c>
      <c r="J33" s="7">
        <v>2</v>
      </c>
      <c r="K33" s="7">
        <v>12</v>
      </c>
      <c r="L33" s="7">
        <v>31</v>
      </c>
      <c r="M33" s="7">
        <v>1400.29</v>
      </c>
      <c r="N33" s="7"/>
      <c r="O33" s="7"/>
      <c r="P33" s="7"/>
      <c r="Q33" s="7"/>
      <c r="R33" s="7"/>
      <c r="S33" s="7"/>
      <c r="T33" s="7"/>
      <c r="U33" s="7"/>
    </row>
    <row r="34" spans="1:21" x14ac:dyDescent="0.35">
      <c r="A34" s="7">
        <v>108478</v>
      </c>
      <c r="B34" s="7" t="s">
        <v>74</v>
      </c>
      <c r="C34" s="7">
        <v>65664</v>
      </c>
      <c r="D34" s="7">
        <v>4</v>
      </c>
      <c r="E34" s="7">
        <v>10</v>
      </c>
      <c r="F34" s="7">
        <v>24</v>
      </c>
      <c r="G34" s="7">
        <v>5297.12</v>
      </c>
      <c r="H34" s="7">
        <v>3444</v>
      </c>
      <c r="I34" s="7">
        <v>11832</v>
      </c>
      <c r="J34" s="7">
        <v>3</v>
      </c>
      <c r="K34" s="7">
        <v>28</v>
      </c>
      <c r="L34" s="7">
        <v>64</v>
      </c>
      <c r="M34" s="7">
        <v>1027.9100000000001</v>
      </c>
      <c r="N34" s="7"/>
      <c r="O34" s="7"/>
      <c r="P34" s="7"/>
      <c r="Q34" s="7"/>
      <c r="R34" s="7"/>
      <c r="S34" s="7"/>
      <c r="T34" s="7"/>
      <c r="U34" s="7"/>
    </row>
    <row r="35" spans="1:21" x14ac:dyDescent="0.35">
      <c r="A35" s="7">
        <v>108508</v>
      </c>
      <c r="B35" s="7" t="s">
        <v>75</v>
      </c>
      <c r="C35" s="7">
        <v>16531</v>
      </c>
      <c r="D35" s="7">
        <v>2</v>
      </c>
      <c r="E35" s="7">
        <v>5</v>
      </c>
      <c r="F35" s="7">
        <v>8</v>
      </c>
      <c r="G35" s="7">
        <v>2294.62</v>
      </c>
      <c r="H35" s="7">
        <v>670</v>
      </c>
      <c r="I35" s="7">
        <v>4088</v>
      </c>
      <c r="J35" s="7">
        <v>2</v>
      </c>
      <c r="K35" s="7">
        <v>10</v>
      </c>
      <c r="L35" s="7">
        <v>19</v>
      </c>
      <c r="M35" s="7">
        <v>882.53</v>
      </c>
      <c r="N35" s="7"/>
      <c r="O35" s="7"/>
      <c r="P35" s="7"/>
      <c r="Q35" s="7"/>
      <c r="R35" s="7"/>
      <c r="S35" s="7"/>
      <c r="T35" s="7"/>
      <c r="U35" s="7"/>
    </row>
    <row r="36" spans="1:21" x14ac:dyDescent="0.35">
      <c r="A36" s="7">
        <v>108591</v>
      </c>
      <c r="B36" s="7" t="s">
        <v>76</v>
      </c>
      <c r="C36" s="7">
        <v>9323</v>
      </c>
      <c r="D36" s="7">
        <v>1</v>
      </c>
      <c r="E36" s="7">
        <v>7</v>
      </c>
      <c r="F36" s="7">
        <v>7</v>
      </c>
      <c r="G36" s="7">
        <v>1442.14</v>
      </c>
      <c r="H36" s="7">
        <v>661</v>
      </c>
      <c r="I36" s="7">
        <v>2570</v>
      </c>
      <c r="J36" s="7">
        <v>1</v>
      </c>
      <c r="K36" s="7">
        <v>8</v>
      </c>
      <c r="L36" s="7">
        <v>9</v>
      </c>
      <c r="M36" s="7">
        <v>1068.67</v>
      </c>
      <c r="N36" s="7">
        <v>4</v>
      </c>
      <c r="O36" s="7">
        <v>7</v>
      </c>
      <c r="P36" s="7">
        <v>1441.14</v>
      </c>
      <c r="Q36" s="7">
        <v>11139</v>
      </c>
      <c r="R36" s="7">
        <v>2205</v>
      </c>
      <c r="S36" s="7">
        <v>13344</v>
      </c>
      <c r="T36" s="7">
        <v>13344</v>
      </c>
      <c r="U36" s="7" t="s">
        <v>77</v>
      </c>
    </row>
    <row r="37" spans="1:21" x14ac:dyDescent="0.35">
      <c r="A37" s="7">
        <v>108636</v>
      </c>
      <c r="B37" s="7" t="s">
        <v>78</v>
      </c>
      <c r="C37" s="7">
        <v>23498</v>
      </c>
      <c r="D37" s="7">
        <v>2</v>
      </c>
      <c r="E37" s="7">
        <v>8</v>
      </c>
      <c r="F37" s="7">
        <v>11</v>
      </c>
      <c r="G37" s="7">
        <v>2287.36</v>
      </c>
      <c r="H37" s="7">
        <v>607</v>
      </c>
      <c r="I37" s="7">
        <v>5413</v>
      </c>
      <c r="J37" s="7">
        <v>2</v>
      </c>
      <c r="K37" s="7">
        <v>13</v>
      </c>
      <c r="L37" s="7">
        <v>24</v>
      </c>
      <c r="M37" s="7">
        <v>986.5</v>
      </c>
      <c r="N37" s="7">
        <v>2</v>
      </c>
      <c r="O37" s="7">
        <v>10</v>
      </c>
      <c r="P37" s="7">
        <v>2091.6999999999998</v>
      </c>
      <c r="Q37" s="7">
        <v>22737</v>
      </c>
      <c r="R37" s="7">
        <v>2205</v>
      </c>
      <c r="S37" s="7">
        <v>24942</v>
      </c>
      <c r="T37" s="7">
        <v>24942</v>
      </c>
      <c r="U37" s="7" t="s">
        <v>79</v>
      </c>
    </row>
    <row r="38" spans="1:21" x14ac:dyDescent="0.35">
      <c r="A38" s="7">
        <v>108779</v>
      </c>
      <c r="B38" s="7" t="s">
        <v>80</v>
      </c>
      <c r="C38" s="7">
        <v>9961</v>
      </c>
      <c r="D38" s="7">
        <v>1</v>
      </c>
      <c r="E38" s="7">
        <v>3</v>
      </c>
      <c r="F38" s="7">
        <v>3</v>
      </c>
      <c r="G38" s="7">
        <v>3395.67</v>
      </c>
      <c r="H38" s="7">
        <v>337</v>
      </c>
      <c r="I38" s="7">
        <v>7741</v>
      </c>
      <c r="J38" s="7">
        <v>1</v>
      </c>
      <c r="K38" s="7">
        <v>4</v>
      </c>
      <c r="L38" s="7">
        <v>9</v>
      </c>
      <c r="M38" s="7">
        <v>1102.67</v>
      </c>
      <c r="N38" s="7"/>
      <c r="O38" s="7"/>
      <c r="P38" s="7"/>
      <c r="Q38" s="7"/>
      <c r="R38" s="7"/>
      <c r="S38" s="7"/>
      <c r="T38" s="7"/>
      <c r="U38" s="7"/>
    </row>
    <row r="39" spans="1:21" x14ac:dyDescent="0.35">
      <c r="A39" s="7">
        <v>108808</v>
      </c>
      <c r="B39" s="7" t="s">
        <v>81</v>
      </c>
      <c r="C39" s="7">
        <v>107197</v>
      </c>
      <c r="D39" s="7">
        <v>6</v>
      </c>
      <c r="E39" s="7">
        <v>12</v>
      </c>
      <c r="F39" s="7">
        <v>24</v>
      </c>
      <c r="G39" s="7">
        <v>4665.96</v>
      </c>
      <c r="H39" s="7">
        <v>696</v>
      </c>
      <c r="I39" s="7">
        <v>10860</v>
      </c>
      <c r="J39" s="7">
        <v>3</v>
      </c>
      <c r="K39" s="7">
        <v>30</v>
      </c>
      <c r="L39" s="7">
        <v>85</v>
      </c>
      <c r="M39" s="7">
        <v>1251.1099999999999</v>
      </c>
      <c r="N39" s="7">
        <v>4</v>
      </c>
      <c r="O39" s="7">
        <v>12</v>
      </c>
      <c r="P39" s="7">
        <v>5689.46</v>
      </c>
      <c r="Q39" s="7">
        <v>72091</v>
      </c>
      <c r="R39" s="7">
        <v>2205</v>
      </c>
      <c r="S39" s="7">
        <v>74296</v>
      </c>
      <c r="T39" s="7">
        <v>79655</v>
      </c>
      <c r="U39" s="7" t="s">
        <v>82</v>
      </c>
    </row>
    <row r="40" spans="1:21" x14ac:dyDescent="0.35">
      <c r="A40" s="7">
        <v>108825</v>
      </c>
      <c r="B40" s="7" t="s">
        <v>83</v>
      </c>
      <c r="C40" s="7">
        <v>16894</v>
      </c>
      <c r="D40" s="7">
        <v>1</v>
      </c>
      <c r="E40" s="7">
        <v>4</v>
      </c>
      <c r="F40" s="7">
        <v>4</v>
      </c>
      <c r="G40" s="7">
        <v>4294.25</v>
      </c>
      <c r="H40" s="7">
        <v>1243</v>
      </c>
      <c r="I40" s="7">
        <v>6923</v>
      </c>
      <c r="J40" s="7">
        <v>1</v>
      </c>
      <c r="K40" s="7">
        <v>5</v>
      </c>
      <c r="L40" s="7">
        <v>16</v>
      </c>
      <c r="M40" s="7">
        <v>1049.8800000000001</v>
      </c>
      <c r="N40" s="7"/>
      <c r="O40" s="7"/>
      <c r="P40" s="7"/>
      <c r="Q40" s="7"/>
      <c r="R40" s="7"/>
      <c r="S40" s="7"/>
      <c r="T40" s="7"/>
      <c r="U40" s="7"/>
    </row>
    <row r="41" spans="1:21" x14ac:dyDescent="0.35">
      <c r="A41" s="7">
        <v>108855</v>
      </c>
      <c r="B41" s="7" t="s">
        <v>84</v>
      </c>
      <c r="C41" s="7">
        <v>20509</v>
      </c>
      <c r="D41" s="7">
        <v>1</v>
      </c>
      <c r="E41" s="7">
        <v>6</v>
      </c>
      <c r="F41" s="7">
        <v>6</v>
      </c>
      <c r="G41" s="7">
        <v>3516.83</v>
      </c>
      <c r="H41" s="7">
        <v>875</v>
      </c>
      <c r="I41" s="7">
        <v>7324</v>
      </c>
      <c r="J41" s="7">
        <v>1</v>
      </c>
      <c r="K41" s="7">
        <v>7</v>
      </c>
      <c r="L41" s="7">
        <v>16</v>
      </c>
      <c r="M41" s="7">
        <v>1289.3800000000001</v>
      </c>
      <c r="N41" s="7"/>
      <c r="O41" s="7"/>
      <c r="P41" s="7"/>
      <c r="Q41" s="7"/>
      <c r="R41" s="7"/>
      <c r="S41" s="7"/>
      <c r="T41" s="7"/>
      <c r="U41" s="7"/>
    </row>
    <row r="42" spans="1:21" x14ac:dyDescent="0.35">
      <c r="A42" s="7">
        <v>108866</v>
      </c>
      <c r="B42" s="7" t="s">
        <v>85</v>
      </c>
      <c r="C42" s="7">
        <v>29559</v>
      </c>
      <c r="D42" s="7">
        <v>5</v>
      </c>
      <c r="E42" s="7">
        <v>12</v>
      </c>
      <c r="F42" s="7">
        <v>20</v>
      </c>
      <c r="G42" s="7">
        <v>1598.9</v>
      </c>
      <c r="H42" s="7">
        <v>574</v>
      </c>
      <c r="I42" s="7">
        <v>3154</v>
      </c>
      <c r="J42" s="7">
        <v>2</v>
      </c>
      <c r="K42" s="7">
        <v>31</v>
      </c>
      <c r="L42" s="7">
        <v>36</v>
      </c>
      <c r="M42" s="7">
        <v>931.03</v>
      </c>
      <c r="N42" s="7"/>
      <c r="O42" s="7"/>
      <c r="P42" s="7"/>
      <c r="Q42" s="7"/>
      <c r="R42" s="7"/>
      <c r="S42" s="7"/>
      <c r="T42" s="7"/>
      <c r="U42" s="7"/>
    </row>
    <row r="43" spans="1:21" x14ac:dyDescent="0.35">
      <c r="A43" s="7">
        <v>108986</v>
      </c>
      <c r="B43" s="7" t="s">
        <v>86</v>
      </c>
      <c r="C43" s="7">
        <v>67497</v>
      </c>
      <c r="D43" s="7">
        <v>3</v>
      </c>
      <c r="E43" s="7">
        <v>11</v>
      </c>
      <c r="F43" s="7">
        <v>13</v>
      </c>
      <c r="G43" s="7">
        <v>5311.38</v>
      </c>
      <c r="H43" s="7">
        <v>1933</v>
      </c>
      <c r="I43" s="7">
        <v>8003</v>
      </c>
      <c r="J43" s="7">
        <v>2</v>
      </c>
      <c r="K43" s="7">
        <v>16</v>
      </c>
      <c r="L43" s="7">
        <v>49</v>
      </c>
      <c r="M43" s="7">
        <v>1377.02</v>
      </c>
      <c r="N43" s="7">
        <v>9</v>
      </c>
      <c r="O43" s="7">
        <v>10.33</v>
      </c>
      <c r="P43" s="7">
        <v>5292.79</v>
      </c>
      <c r="Q43" s="7">
        <v>57141.440000000002</v>
      </c>
      <c r="R43" s="7">
        <v>3272</v>
      </c>
      <c r="S43" s="7">
        <v>60413.440000000002</v>
      </c>
      <c r="T43" s="7">
        <v>66606</v>
      </c>
      <c r="U43" s="7" t="s">
        <v>87</v>
      </c>
    </row>
    <row r="44" spans="1:21" x14ac:dyDescent="0.35">
      <c r="A44" s="7">
        <v>108991</v>
      </c>
      <c r="B44" s="7" t="s">
        <v>88</v>
      </c>
      <c r="C44" s="7">
        <v>87285</v>
      </c>
      <c r="D44" s="7">
        <v>6</v>
      </c>
      <c r="E44" s="7">
        <v>12</v>
      </c>
      <c r="F44" s="7">
        <v>31</v>
      </c>
      <c r="G44" s="7">
        <v>3126.35</v>
      </c>
      <c r="H44" s="7">
        <v>986</v>
      </c>
      <c r="I44" s="7">
        <v>6864</v>
      </c>
      <c r="J44" s="7">
        <v>3</v>
      </c>
      <c r="K44" s="7">
        <v>37</v>
      </c>
      <c r="L44" s="7">
        <v>70</v>
      </c>
      <c r="M44" s="7">
        <v>1254.3699999999999</v>
      </c>
      <c r="N44" s="7">
        <v>7</v>
      </c>
      <c r="O44" s="7">
        <v>14.57</v>
      </c>
      <c r="P44" s="7">
        <v>3920.32</v>
      </c>
      <c r="Q44" s="7">
        <v>61011.57</v>
      </c>
      <c r="R44" s="7">
        <v>2205</v>
      </c>
      <c r="S44" s="7">
        <v>63216.57</v>
      </c>
      <c r="T44" s="7">
        <v>67246</v>
      </c>
      <c r="U44" s="7" t="s">
        <v>89</v>
      </c>
    </row>
    <row r="45" spans="1:21" x14ac:dyDescent="0.35">
      <c r="A45" s="7">
        <v>109005</v>
      </c>
      <c r="B45" s="7" t="s">
        <v>90</v>
      </c>
      <c r="C45" s="7">
        <v>62935</v>
      </c>
      <c r="D45" s="7">
        <v>4</v>
      </c>
      <c r="E45" s="7">
        <v>11</v>
      </c>
      <c r="F45" s="7">
        <v>18</v>
      </c>
      <c r="G45" s="7">
        <v>3772.22</v>
      </c>
      <c r="H45" s="7">
        <v>902</v>
      </c>
      <c r="I45" s="7">
        <v>10972</v>
      </c>
      <c r="J45" s="7">
        <v>2</v>
      </c>
      <c r="K45" s="7">
        <v>23</v>
      </c>
      <c r="L45" s="7">
        <v>57</v>
      </c>
      <c r="M45" s="7">
        <v>1101.02</v>
      </c>
      <c r="N45" s="7">
        <v>4</v>
      </c>
      <c r="O45" s="7">
        <v>8.5</v>
      </c>
      <c r="P45" s="7">
        <v>4488.49</v>
      </c>
      <c r="Q45" s="7">
        <v>40799</v>
      </c>
      <c r="R45" s="7">
        <v>2205</v>
      </c>
      <c r="S45" s="7">
        <v>43004</v>
      </c>
      <c r="T45" s="7">
        <v>53198</v>
      </c>
      <c r="U45" s="7" t="s">
        <v>91</v>
      </c>
    </row>
    <row r="46" spans="1:21" x14ac:dyDescent="0.35">
      <c r="A46" s="7">
        <v>109062</v>
      </c>
      <c r="B46" s="7" t="s">
        <v>92</v>
      </c>
      <c r="C46" s="7">
        <v>83215</v>
      </c>
      <c r="D46" s="7">
        <v>10</v>
      </c>
      <c r="E46" s="7">
        <v>5</v>
      </c>
      <c r="F46" s="7">
        <v>28</v>
      </c>
      <c r="G46" s="7">
        <v>3596.21</v>
      </c>
      <c r="H46" s="7">
        <v>1161</v>
      </c>
      <c r="I46" s="7">
        <v>8745</v>
      </c>
      <c r="J46" s="7">
        <v>4</v>
      </c>
      <c r="K46" s="7">
        <v>38</v>
      </c>
      <c r="L46" s="7">
        <v>72</v>
      </c>
      <c r="M46" s="7">
        <v>1158.17</v>
      </c>
      <c r="N46" s="7"/>
      <c r="O46" s="7"/>
      <c r="P46" s="7"/>
      <c r="Q46" s="7"/>
      <c r="R46" s="7"/>
      <c r="S46" s="7"/>
      <c r="T46" s="7"/>
      <c r="U46" s="7"/>
    </row>
    <row r="47" spans="1:21" x14ac:dyDescent="0.35">
      <c r="A47" s="7">
        <v>109064</v>
      </c>
      <c r="B47" s="7" t="s">
        <v>93</v>
      </c>
      <c r="C47" s="7">
        <v>6767</v>
      </c>
      <c r="D47" s="7">
        <v>2</v>
      </c>
      <c r="E47" s="7">
        <v>5</v>
      </c>
      <c r="F47" s="7">
        <v>6</v>
      </c>
      <c r="G47" s="7">
        <v>1253.83</v>
      </c>
      <c r="H47" s="7">
        <v>549</v>
      </c>
      <c r="I47" s="7">
        <v>1579</v>
      </c>
      <c r="J47" s="7">
        <v>2</v>
      </c>
      <c r="K47" s="7">
        <v>8</v>
      </c>
      <c r="L47" s="7">
        <v>8</v>
      </c>
      <c r="M47" s="7">
        <v>856.5</v>
      </c>
      <c r="N47" s="7"/>
      <c r="O47" s="7"/>
      <c r="P47" s="7"/>
      <c r="Q47" s="7"/>
      <c r="R47" s="7"/>
      <c r="S47" s="7"/>
      <c r="T47" s="7"/>
      <c r="U47" s="7"/>
    </row>
    <row r="48" spans="1:21" x14ac:dyDescent="0.35">
      <c r="A48" s="7">
        <v>109116</v>
      </c>
      <c r="B48" s="7" t="s">
        <v>94</v>
      </c>
      <c r="C48" s="7">
        <v>32524</v>
      </c>
      <c r="D48" s="7">
        <v>4</v>
      </c>
      <c r="E48" s="7">
        <v>8</v>
      </c>
      <c r="F48" s="7">
        <v>20</v>
      </c>
      <c r="G48" s="7">
        <v>1802.2</v>
      </c>
      <c r="H48" s="7">
        <v>315</v>
      </c>
      <c r="I48" s="7">
        <v>4834</v>
      </c>
      <c r="J48" s="7">
        <v>2</v>
      </c>
      <c r="K48" s="7">
        <v>24</v>
      </c>
      <c r="L48" s="7">
        <v>31</v>
      </c>
      <c r="M48" s="7">
        <v>1065.71</v>
      </c>
      <c r="N48" s="7">
        <v>4</v>
      </c>
      <c r="O48" s="7">
        <v>16.5</v>
      </c>
      <c r="P48" s="7">
        <v>1798.2</v>
      </c>
      <c r="Q48" s="7">
        <v>32977.5</v>
      </c>
      <c r="R48" s="7">
        <v>2205</v>
      </c>
      <c r="S48" s="7">
        <v>35182.5</v>
      </c>
      <c r="T48" s="7">
        <v>36484</v>
      </c>
      <c r="U48" s="7" t="s">
        <v>95</v>
      </c>
    </row>
    <row r="49" spans="1:21" x14ac:dyDescent="0.35">
      <c r="A49" s="7">
        <v>109168</v>
      </c>
      <c r="B49" s="7" t="s">
        <v>96</v>
      </c>
      <c r="C49" s="7">
        <v>47670</v>
      </c>
      <c r="D49" s="7">
        <v>4</v>
      </c>
      <c r="E49" s="7">
        <v>7</v>
      </c>
      <c r="F49" s="7">
        <v>20</v>
      </c>
      <c r="G49" s="7">
        <v>2719.8</v>
      </c>
      <c r="H49" s="7">
        <v>617</v>
      </c>
      <c r="I49" s="7">
        <v>9370</v>
      </c>
      <c r="J49" s="7">
        <v>3</v>
      </c>
      <c r="K49" s="7">
        <v>24</v>
      </c>
      <c r="L49" s="7">
        <v>42</v>
      </c>
      <c r="M49" s="7">
        <v>1169.07</v>
      </c>
      <c r="N49" s="7">
        <v>10</v>
      </c>
      <c r="O49" s="7">
        <v>18</v>
      </c>
      <c r="P49" s="7">
        <v>2737.6</v>
      </c>
      <c r="Q49" s="7">
        <v>54018.6</v>
      </c>
      <c r="R49" s="7">
        <v>2205</v>
      </c>
      <c r="S49" s="7">
        <v>56223.6</v>
      </c>
      <c r="T49" s="7">
        <v>60327</v>
      </c>
      <c r="U49" s="7" t="s">
        <v>97</v>
      </c>
    </row>
    <row r="50" spans="1:21" x14ac:dyDescent="0.35">
      <c r="A50" s="7">
        <v>109283</v>
      </c>
      <c r="B50" s="7" t="s">
        <v>98</v>
      </c>
      <c r="C50" s="7">
        <v>29172</v>
      </c>
      <c r="D50" s="7">
        <v>3</v>
      </c>
      <c r="E50" s="7">
        <v>6</v>
      </c>
      <c r="F50" s="7">
        <v>11</v>
      </c>
      <c r="G50" s="7">
        <v>3000</v>
      </c>
      <c r="H50" s="7">
        <v>771</v>
      </c>
      <c r="I50" s="7">
        <v>7903</v>
      </c>
      <c r="J50" s="7">
        <v>3</v>
      </c>
      <c r="K50" s="7">
        <v>14</v>
      </c>
      <c r="L50" s="7">
        <v>25</v>
      </c>
      <c r="M50" s="7">
        <v>1170.92</v>
      </c>
      <c r="N50" s="7"/>
      <c r="O50" s="7"/>
      <c r="P50" s="7"/>
      <c r="Q50" s="7"/>
      <c r="R50" s="7"/>
      <c r="S50" s="7"/>
      <c r="T50" s="7"/>
      <c r="U50" s="7"/>
    </row>
    <row r="51" spans="1:21" x14ac:dyDescent="0.35">
      <c r="A51" s="7">
        <v>109388</v>
      </c>
      <c r="B51" s="7" t="s">
        <v>99</v>
      </c>
      <c r="C51" s="7">
        <v>40164</v>
      </c>
      <c r="D51" s="7">
        <v>6</v>
      </c>
      <c r="E51" s="7">
        <v>15</v>
      </c>
      <c r="F51" s="7">
        <v>24</v>
      </c>
      <c r="G51" s="7">
        <v>2343.12</v>
      </c>
      <c r="H51" s="7">
        <v>461</v>
      </c>
      <c r="I51" s="7">
        <v>11463</v>
      </c>
      <c r="J51" s="7">
        <v>3</v>
      </c>
      <c r="K51" s="7">
        <v>33</v>
      </c>
      <c r="L51" s="7">
        <v>46</v>
      </c>
      <c r="M51" s="7">
        <v>883.98</v>
      </c>
      <c r="N51" s="7">
        <v>2</v>
      </c>
      <c r="O51" s="7">
        <v>15.5</v>
      </c>
      <c r="P51" s="7">
        <v>2244.7600000000002</v>
      </c>
      <c r="Q51" s="7">
        <v>37918</v>
      </c>
      <c r="R51" s="7">
        <v>2205</v>
      </c>
      <c r="S51" s="7">
        <v>40123</v>
      </c>
      <c r="T51" s="7">
        <v>40546</v>
      </c>
      <c r="U51" s="7" t="s">
        <v>100</v>
      </c>
    </row>
    <row r="52" spans="1:21" x14ac:dyDescent="0.35">
      <c r="A52" s="7">
        <v>110487</v>
      </c>
      <c r="B52" s="7" t="s">
        <v>101</v>
      </c>
      <c r="C52" s="7">
        <v>1845</v>
      </c>
      <c r="D52" s="7">
        <v>0</v>
      </c>
      <c r="E52" s="7">
        <v>0</v>
      </c>
      <c r="F52" s="7">
        <v>1</v>
      </c>
      <c r="G52" s="7">
        <v>1846</v>
      </c>
      <c r="H52" s="7">
        <v>1846</v>
      </c>
      <c r="I52" s="7">
        <v>1846</v>
      </c>
      <c r="J52" s="7">
        <v>0</v>
      </c>
      <c r="K52" s="7">
        <v>1</v>
      </c>
      <c r="L52" s="7">
        <v>1</v>
      </c>
      <c r="M52" s="7">
        <v>1825</v>
      </c>
      <c r="N52" s="7"/>
      <c r="O52" s="7"/>
      <c r="P52" s="7"/>
      <c r="Q52" s="7"/>
      <c r="R52" s="7"/>
      <c r="S52" s="7"/>
      <c r="T52" s="7"/>
      <c r="U52" s="7"/>
    </row>
    <row r="53" spans="1:21" x14ac:dyDescent="0.35">
      <c r="A53" s="7">
        <v>110566</v>
      </c>
      <c r="B53" s="7" t="s">
        <v>102</v>
      </c>
      <c r="C53" s="7">
        <v>62947</v>
      </c>
      <c r="D53" s="7">
        <v>3</v>
      </c>
      <c r="E53" s="7">
        <v>10</v>
      </c>
      <c r="F53" s="7">
        <v>14</v>
      </c>
      <c r="G53" s="7">
        <v>4683.07</v>
      </c>
      <c r="H53" s="7">
        <v>1418</v>
      </c>
      <c r="I53" s="7">
        <v>15619</v>
      </c>
      <c r="J53" s="7">
        <v>2</v>
      </c>
      <c r="K53" s="7">
        <v>17</v>
      </c>
      <c r="L53" s="7">
        <v>46</v>
      </c>
      <c r="M53" s="7">
        <v>1376.96</v>
      </c>
      <c r="N53" s="7">
        <v>8</v>
      </c>
      <c r="O53" s="7">
        <v>11.25</v>
      </c>
      <c r="P53" s="7">
        <v>4214.79</v>
      </c>
      <c r="Q53" s="7">
        <v>50162.75</v>
      </c>
      <c r="R53" s="7">
        <v>5923</v>
      </c>
      <c r="S53" s="7">
        <v>56085.75</v>
      </c>
      <c r="T53" s="7">
        <v>69178</v>
      </c>
      <c r="U53" s="7" t="s">
        <v>103</v>
      </c>
    </row>
    <row r="54" spans="1:21" x14ac:dyDescent="0.35">
      <c r="A54" s="7">
        <v>110687</v>
      </c>
      <c r="B54" s="7" t="s">
        <v>104</v>
      </c>
      <c r="C54" s="7">
        <v>5855</v>
      </c>
      <c r="D54" s="7">
        <v>1</v>
      </c>
      <c r="E54" s="7">
        <v>3</v>
      </c>
      <c r="F54" s="7">
        <v>3</v>
      </c>
      <c r="G54" s="7">
        <v>2010.33</v>
      </c>
      <c r="H54" s="7">
        <v>1119</v>
      </c>
      <c r="I54" s="7">
        <v>3125</v>
      </c>
      <c r="J54" s="7">
        <v>1</v>
      </c>
      <c r="K54" s="7">
        <v>4</v>
      </c>
      <c r="L54" s="7">
        <v>5</v>
      </c>
      <c r="M54" s="7">
        <v>1170.5999999999999</v>
      </c>
      <c r="N54" s="7"/>
      <c r="O54" s="7"/>
      <c r="P54" s="7"/>
      <c r="Q54" s="7"/>
      <c r="R54" s="7"/>
      <c r="S54" s="7"/>
      <c r="T54" s="7"/>
      <c r="U54" s="7"/>
    </row>
    <row r="55" spans="1:21" x14ac:dyDescent="0.35">
      <c r="A55" s="7">
        <v>110861</v>
      </c>
      <c r="B55" s="7" t="s">
        <v>105</v>
      </c>
      <c r="C55" s="7">
        <v>13139</v>
      </c>
      <c r="D55" s="7">
        <v>0</v>
      </c>
      <c r="E55" s="7">
        <v>0</v>
      </c>
      <c r="F55" s="7">
        <v>1</v>
      </c>
      <c r="G55" s="7">
        <v>13140</v>
      </c>
      <c r="H55" s="7">
        <v>13140</v>
      </c>
      <c r="I55" s="7">
        <v>13140</v>
      </c>
      <c r="J55" s="7">
        <v>0</v>
      </c>
      <c r="K55" s="7">
        <v>2</v>
      </c>
      <c r="L55" s="7">
        <v>11</v>
      </c>
      <c r="M55" s="7">
        <v>1182.6400000000001</v>
      </c>
      <c r="N55" s="7"/>
      <c r="O55" s="7"/>
      <c r="P55" s="7"/>
      <c r="Q55" s="7"/>
      <c r="R55" s="7"/>
      <c r="S55" s="7"/>
      <c r="T55" s="7"/>
      <c r="U55" s="7"/>
    </row>
    <row r="56" spans="1:21" x14ac:dyDescent="0.35">
      <c r="A56" s="7">
        <v>110931</v>
      </c>
      <c r="B56" s="7" t="s">
        <v>106</v>
      </c>
      <c r="C56" s="7">
        <v>2770</v>
      </c>
      <c r="D56" s="7">
        <v>0</v>
      </c>
      <c r="E56" s="7">
        <v>0</v>
      </c>
      <c r="F56" s="7">
        <v>1</v>
      </c>
      <c r="G56" s="7">
        <v>2771</v>
      </c>
      <c r="H56" s="7">
        <v>2771</v>
      </c>
      <c r="I56" s="7">
        <v>2771</v>
      </c>
      <c r="J56" s="7">
        <v>0</v>
      </c>
      <c r="K56" s="7">
        <v>2</v>
      </c>
      <c r="L56" s="7">
        <v>3</v>
      </c>
      <c r="M56" s="7">
        <v>915</v>
      </c>
      <c r="N56" s="7"/>
      <c r="O56" s="7"/>
      <c r="P56" s="7"/>
      <c r="Q56" s="7"/>
      <c r="R56" s="7"/>
      <c r="S56" s="7"/>
      <c r="T56" s="7"/>
      <c r="U56" s="7"/>
    </row>
    <row r="57" spans="1:21" x14ac:dyDescent="0.35">
      <c r="A57" s="7">
        <v>111115</v>
      </c>
      <c r="B57" s="7" t="s">
        <v>107</v>
      </c>
      <c r="C57" s="7">
        <v>97610</v>
      </c>
      <c r="D57" s="7">
        <v>10</v>
      </c>
      <c r="E57" s="7">
        <v>6</v>
      </c>
      <c r="F57" s="7">
        <v>26</v>
      </c>
      <c r="G57" s="7">
        <v>4131.1499999999996</v>
      </c>
      <c r="H57" s="7">
        <v>1080</v>
      </c>
      <c r="I57" s="7">
        <v>12205</v>
      </c>
      <c r="J57" s="7">
        <v>4</v>
      </c>
      <c r="K57" s="7">
        <v>36</v>
      </c>
      <c r="L57" s="7">
        <v>84</v>
      </c>
      <c r="M57" s="7">
        <v>1162.44</v>
      </c>
      <c r="N57" s="7">
        <v>5</v>
      </c>
      <c r="O57" s="7">
        <v>11.8</v>
      </c>
      <c r="P57" s="7">
        <v>3862.94</v>
      </c>
      <c r="Q57" s="7">
        <v>47954</v>
      </c>
      <c r="R57" s="7">
        <v>2205</v>
      </c>
      <c r="S57" s="7">
        <v>50159</v>
      </c>
      <c r="T57" s="7">
        <v>69243</v>
      </c>
      <c r="U57" s="7" t="s">
        <v>108</v>
      </c>
    </row>
  </sheetData>
  <autoFilter ref="A1:U5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1"/>
  <sheetViews>
    <sheetView workbookViewId="0">
      <pane ySplit="1" topLeftCell="A2" activePane="bottomLeft" state="frozen"/>
      <selection pane="bottomLeft" activeCell="C13" sqref="C13"/>
    </sheetView>
  </sheetViews>
  <sheetFormatPr defaultRowHeight="14.5" x14ac:dyDescent="0.35"/>
  <cols>
    <col min="1" max="1" width="15" customWidth="1"/>
    <col min="2" max="3" width="48" customWidth="1"/>
    <col min="4" max="4" width="25" customWidth="1"/>
    <col min="5" max="5" width="12" customWidth="1"/>
    <col min="6" max="6" width="39" customWidth="1"/>
    <col min="7" max="7" width="37" customWidth="1"/>
    <col min="8" max="8" width="25" customWidth="1"/>
    <col min="9" max="9" width="26" customWidth="1"/>
    <col min="10" max="10" width="33" customWidth="1"/>
    <col min="11" max="11" width="43" customWidth="1"/>
    <col min="12" max="12" width="48" customWidth="1"/>
  </cols>
  <sheetData>
    <row r="1" spans="1:12" ht="29" x14ac:dyDescent="0.3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15</v>
      </c>
      <c r="H1" s="1" t="s">
        <v>7</v>
      </c>
      <c r="I1" s="1" t="s">
        <v>8</v>
      </c>
      <c r="J1" s="1" t="s">
        <v>113</v>
      </c>
      <c r="K1" s="1" t="s">
        <v>114</v>
      </c>
      <c r="L1" s="1" t="s">
        <v>115</v>
      </c>
    </row>
    <row r="2" spans="1:12" ht="29" x14ac:dyDescent="0.35">
      <c r="A2" s="2">
        <v>106980</v>
      </c>
      <c r="B2" s="2" t="s">
        <v>21</v>
      </c>
      <c r="C2" s="2" t="s">
        <v>116</v>
      </c>
      <c r="D2" s="2" t="s">
        <v>117</v>
      </c>
      <c r="E2" s="2" t="s">
        <v>118</v>
      </c>
      <c r="F2" s="2">
        <v>17</v>
      </c>
      <c r="G2" s="2">
        <v>4592.0600000000004</v>
      </c>
      <c r="H2" s="2">
        <v>2237</v>
      </c>
      <c r="I2" s="2">
        <v>9011</v>
      </c>
      <c r="J2" s="2">
        <v>84357</v>
      </c>
      <c r="K2" s="2">
        <v>8647</v>
      </c>
      <c r="L2" s="2">
        <v>93004</v>
      </c>
    </row>
    <row r="3" spans="1:12" ht="29" x14ac:dyDescent="0.35">
      <c r="A3" s="2">
        <v>106980</v>
      </c>
      <c r="B3" s="2" t="s">
        <v>21</v>
      </c>
      <c r="C3" s="2" t="s">
        <v>119</v>
      </c>
      <c r="D3" s="2" t="s">
        <v>120</v>
      </c>
      <c r="E3" s="2" t="s">
        <v>118</v>
      </c>
      <c r="F3" s="2">
        <v>11</v>
      </c>
      <c r="G3" s="2">
        <v>5369.73</v>
      </c>
      <c r="H3" s="2">
        <v>1635</v>
      </c>
      <c r="I3" s="2">
        <v>9011</v>
      </c>
      <c r="J3" s="2">
        <v>62721</v>
      </c>
      <c r="K3" s="2">
        <v>8647</v>
      </c>
      <c r="L3" s="2">
        <v>71368</v>
      </c>
    </row>
    <row r="4" spans="1:12" ht="29" x14ac:dyDescent="0.35">
      <c r="A4" s="2">
        <v>106980</v>
      </c>
      <c r="B4" s="2" t="s">
        <v>21</v>
      </c>
      <c r="C4" s="2" t="s">
        <v>121</v>
      </c>
      <c r="D4" s="2" t="s">
        <v>122</v>
      </c>
      <c r="E4" s="2" t="s">
        <v>118</v>
      </c>
      <c r="F4" s="2">
        <v>10</v>
      </c>
      <c r="G4" s="2">
        <v>5493.1</v>
      </c>
      <c r="H4" s="2">
        <v>2237</v>
      </c>
      <c r="I4" s="2">
        <v>10141</v>
      </c>
      <c r="J4" s="2">
        <v>58870</v>
      </c>
      <c r="K4" s="2">
        <v>8647</v>
      </c>
      <c r="L4" s="2">
        <v>67517</v>
      </c>
    </row>
    <row r="5" spans="1:12" ht="29" x14ac:dyDescent="0.35">
      <c r="A5" s="2">
        <v>106980</v>
      </c>
      <c r="B5" s="2" t="s">
        <v>21</v>
      </c>
      <c r="C5" s="2" t="s">
        <v>123</v>
      </c>
      <c r="D5" s="2" t="s">
        <v>124</v>
      </c>
      <c r="E5" s="2" t="s">
        <v>118</v>
      </c>
      <c r="F5" s="2">
        <v>13</v>
      </c>
      <c r="G5" s="2">
        <v>5264.62</v>
      </c>
      <c r="H5" s="2">
        <v>1518</v>
      </c>
      <c r="I5" s="2">
        <v>10141</v>
      </c>
      <c r="J5" s="2">
        <v>72675</v>
      </c>
      <c r="K5" s="2">
        <v>8647</v>
      </c>
      <c r="L5" s="2">
        <v>81322</v>
      </c>
    </row>
    <row r="6" spans="1:12" x14ac:dyDescent="0.35">
      <c r="A6" s="2">
        <v>106980</v>
      </c>
      <c r="B6" s="2" t="s">
        <v>21</v>
      </c>
      <c r="C6" s="2" t="s">
        <v>125</v>
      </c>
      <c r="D6" s="2" t="s">
        <v>126</v>
      </c>
      <c r="E6" s="2" t="s">
        <v>118</v>
      </c>
      <c r="F6" s="2">
        <v>12</v>
      </c>
      <c r="G6" s="2">
        <v>5078.92</v>
      </c>
      <c r="H6" s="2">
        <v>1635</v>
      </c>
      <c r="I6" s="2">
        <v>9011</v>
      </c>
      <c r="J6" s="2">
        <v>65179</v>
      </c>
      <c r="K6" s="2">
        <v>8647</v>
      </c>
      <c r="L6" s="2">
        <v>73826</v>
      </c>
    </row>
    <row r="7" spans="1:12" x14ac:dyDescent="0.35">
      <c r="A7" s="2">
        <v>106980</v>
      </c>
      <c r="B7" s="2" t="s">
        <v>21</v>
      </c>
      <c r="C7" s="2" t="s">
        <v>127</v>
      </c>
      <c r="D7" s="2" t="s">
        <v>128</v>
      </c>
      <c r="E7" s="2" t="s">
        <v>118</v>
      </c>
      <c r="F7" s="2">
        <v>5</v>
      </c>
      <c r="G7" s="2">
        <v>7388.2</v>
      </c>
      <c r="H7" s="2">
        <v>5278</v>
      </c>
      <c r="I7" s="2">
        <v>10141</v>
      </c>
      <c r="J7" s="2">
        <v>38950</v>
      </c>
      <c r="K7" s="2">
        <v>8647</v>
      </c>
      <c r="L7" s="2">
        <v>47597</v>
      </c>
    </row>
    <row r="8" spans="1:12" ht="29" x14ac:dyDescent="0.35">
      <c r="A8" s="2">
        <v>106980</v>
      </c>
      <c r="B8" s="2" t="s">
        <v>21</v>
      </c>
      <c r="C8" s="2" t="s">
        <v>129</v>
      </c>
      <c r="D8" s="2" t="s">
        <v>130</v>
      </c>
      <c r="E8" s="2" t="s">
        <v>118</v>
      </c>
      <c r="F8" s="2">
        <v>13</v>
      </c>
      <c r="G8" s="2">
        <v>6938.62</v>
      </c>
      <c r="H8" s="2">
        <v>2185</v>
      </c>
      <c r="I8" s="2">
        <v>12434</v>
      </c>
      <c r="J8" s="2">
        <v>95506</v>
      </c>
      <c r="K8" s="2">
        <v>8647</v>
      </c>
      <c r="L8" s="2">
        <v>104153</v>
      </c>
    </row>
    <row r="9" spans="1:12" ht="43.5" x14ac:dyDescent="0.35">
      <c r="A9" s="2">
        <v>106980</v>
      </c>
      <c r="B9" s="2" t="s">
        <v>21</v>
      </c>
      <c r="C9" s="2" t="s">
        <v>131</v>
      </c>
      <c r="D9" s="2" t="s">
        <v>132</v>
      </c>
      <c r="E9" s="2" t="s">
        <v>118</v>
      </c>
      <c r="F9" s="2">
        <v>11</v>
      </c>
      <c r="G9" s="2">
        <v>6842.09</v>
      </c>
      <c r="H9" s="2">
        <v>2935</v>
      </c>
      <c r="I9" s="2">
        <v>12434</v>
      </c>
      <c r="J9" s="2">
        <v>79904</v>
      </c>
      <c r="K9" s="2">
        <v>8647</v>
      </c>
      <c r="L9" s="2">
        <v>88551</v>
      </c>
    </row>
    <row r="10" spans="1:12" ht="29" x14ac:dyDescent="0.35">
      <c r="A10" s="2">
        <v>106980</v>
      </c>
      <c r="B10" s="2" t="s">
        <v>21</v>
      </c>
      <c r="C10" s="2" t="s">
        <v>133</v>
      </c>
      <c r="D10" s="2" t="s">
        <v>134</v>
      </c>
      <c r="E10" s="2" t="s">
        <v>118</v>
      </c>
      <c r="F10" s="2">
        <v>10</v>
      </c>
      <c r="G10" s="2">
        <v>5876.8</v>
      </c>
      <c r="H10" s="2">
        <v>2237</v>
      </c>
      <c r="I10" s="2">
        <v>10141</v>
      </c>
      <c r="J10" s="2">
        <v>62770</v>
      </c>
      <c r="K10" s="2">
        <v>8647</v>
      </c>
      <c r="L10" s="2">
        <v>71417</v>
      </c>
    </row>
    <row r="11" spans="1:12" ht="29" x14ac:dyDescent="0.35">
      <c r="A11" s="2">
        <v>106980</v>
      </c>
      <c r="B11" s="2" t="s">
        <v>21</v>
      </c>
      <c r="C11" s="2" t="s">
        <v>135</v>
      </c>
      <c r="D11" s="2" t="s">
        <v>136</v>
      </c>
      <c r="E11" s="2" t="s">
        <v>118</v>
      </c>
      <c r="F11" s="2">
        <v>11</v>
      </c>
      <c r="G11" s="2">
        <v>5082.7299999999996</v>
      </c>
      <c r="H11" s="2">
        <v>2237</v>
      </c>
      <c r="I11" s="2">
        <v>9011</v>
      </c>
      <c r="J11" s="2">
        <v>60167</v>
      </c>
      <c r="K11" s="2">
        <v>8647</v>
      </c>
      <c r="L11" s="2">
        <v>68814</v>
      </c>
    </row>
    <row r="12" spans="1:12" ht="29" x14ac:dyDescent="0.35">
      <c r="A12" s="2">
        <v>106980</v>
      </c>
      <c r="B12" s="2" t="s">
        <v>21</v>
      </c>
      <c r="C12" s="2" t="s">
        <v>137</v>
      </c>
      <c r="D12" s="2" t="s">
        <v>138</v>
      </c>
      <c r="E12" s="2" t="s">
        <v>118</v>
      </c>
      <c r="F12" s="2">
        <v>13</v>
      </c>
      <c r="G12" s="2">
        <v>5189.1499999999996</v>
      </c>
      <c r="H12" s="2">
        <v>2237</v>
      </c>
      <c r="I12" s="2">
        <v>12434</v>
      </c>
      <c r="J12" s="2">
        <v>72567</v>
      </c>
      <c r="K12" s="2">
        <v>8647</v>
      </c>
      <c r="L12" s="2">
        <v>81214</v>
      </c>
    </row>
    <row r="13" spans="1:12" ht="101.5" x14ac:dyDescent="0.35">
      <c r="A13" s="2">
        <v>106980</v>
      </c>
      <c r="B13" s="2" t="s">
        <v>21</v>
      </c>
      <c r="C13" s="2" t="s">
        <v>139</v>
      </c>
      <c r="D13" s="2" t="s">
        <v>140</v>
      </c>
      <c r="E13" s="2" t="s">
        <v>118</v>
      </c>
      <c r="F13" s="2">
        <v>14</v>
      </c>
      <c r="G13" s="2">
        <v>5085.93</v>
      </c>
      <c r="H13" s="2">
        <v>1635</v>
      </c>
      <c r="I13" s="2">
        <v>9094</v>
      </c>
      <c r="J13" s="2">
        <v>76186</v>
      </c>
      <c r="K13" s="2">
        <v>8647</v>
      </c>
      <c r="L13" s="2">
        <v>84833</v>
      </c>
    </row>
    <row r="14" spans="1:12" x14ac:dyDescent="0.35">
      <c r="A14" s="2">
        <v>106980</v>
      </c>
      <c r="B14" s="2" t="s">
        <v>21</v>
      </c>
      <c r="C14" s="2" t="s">
        <v>141</v>
      </c>
      <c r="D14" s="2" t="s">
        <v>142</v>
      </c>
      <c r="E14" s="2" t="s">
        <v>118</v>
      </c>
      <c r="F14" s="2">
        <v>16</v>
      </c>
      <c r="G14" s="2">
        <v>4795.38</v>
      </c>
      <c r="H14" s="2">
        <v>1518</v>
      </c>
      <c r="I14" s="2">
        <v>9011</v>
      </c>
      <c r="J14" s="2">
        <v>81997</v>
      </c>
      <c r="K14" s="2">
        <v>8647</v>
      </c>
      <c r="L14" s="2">
        <v>90644</v>
      </c>
    </row>
    <row r="15" spans="1:12" x14ac:dyDescent="0.35">
      <c r="A15" s="2">
        <v>106980</v>
      </c>
      <c r="B15" s="2" t="s">
        <v>21</v>
      </c>
      <c r="C15" s="2" t="s">
        <v>143</v>
      </c>
      <c r="D15" s="2" t="s">
        <v>144</v>
      </c>
      <c r="E15" s="2" t="s">
        <v>118</v>
      </c>
      <c r="F15" s="2">
        <v>7</v>
      </c>
      <c r="G15" s="2">
        <v>8868</v>
      </c>
      <c r="H15" s="2">
        <v>5554</v>
      </c>
      <c r="I15" s="2">
        <v>12434</v>
      </c>
      <c r="J15" s="2">
        <v>65160</v>
      </c>
      <c r="K15" s="2">
        <v>8647</v>
      </c>
      <c r="L15" s="2">
        <v>73807</v>
      </c>
    </row>
    <row r="16" spans="1:12" ht="72.5" x14ac:dyDescent="0.35">
      <c r="A16" s="2">
        <v>106980</v>
      </c>
      <c r="B16" s="2" t="s">
        <v>21</v>
      </c>
      <c r="C16" s="2" t="s">
        <v>145</v>
      </c>
      <c r="D16" s="2" t="s">
        <v>146</v>
      </c>
      <c r="E16" s="2" t="s">
        <v>118</v>
      </c>
      <c r="F16" s="2">
        <v>15</v>
      </c>
      <c r="G16" s="2">
        <v>5912.2</v>
      </c>
      <c r="H16" s="2">
        <v>2237</v>
      </c>
      <c r="I16" s="2">
        <v>12434</v>
      </c>
      <c r="J16" s="2">
        <v>94777</v>
      </c>
      <c r="K16" s="2">
        <v>8647</v>
      </c>
      <c r="L16" s="2">
        <v>103424</v>
      </c>
    </row>
    <row r="17" spans="1:12" ht="43.5" x14ac:dyDescent="0.35">
      <c r="A17" s="2">
        <v>106980</v>
      </c>
      <c r="B17" s="2" t="s">
        <v>21</v>
      </c>
      <c r="C17" s="2" t="s">
        <v>22</v>
      </c>
      <c r="D17" s="2" t="s">
        <v>147</v>
      </c>
      <c r="E17" s="2" t="s">
        <v>118</v>
      </c>
      <c r="F17" s="2">
        <v>16</v>
      </c>
      <c r="G17" s="2">
        <v>5993.94</v>
      </c>
      <c r="H17" s="2">
        <v>2237</v>
      </c>
      <c r="I17" s="2">
        <v>12434</v>
      </c>
      <c r="J17" s="2">
        <v>102374</v>
      </c>
      <c r="K17" s="2">
        <v>8647</v>
      </c>
      <c r="L17" s="2">
        <v>111021</v>
      </c>
    </row>
    <row r="18" spans="1:12" ht="43.5" x14ac:dyDescent="0.35">
      <c r="A18" s="2">
        <v>106980</v>
      </c>
      <c r="B18" s="2" t="s">
        <v>21</v>
      </c>
      <c r="C18" s="2" t="s">
        <v>148</v>
      </c>
      <c r="D18" s="2" t="s">
        <v>149</v>
      </c>
      <c r="E18" s="2" t="s">
        <v>118</v>
      </c>
      <c r="F18" s="2">
        <v>12</v>
      </c>
      <c r="G18" s="2">
        <v>7568.25</v>
      </c>
      <c r="H18" s="2">
        <v>3791</v>
      </c>
      <c r="I18" s="2">
        <v>12434</v>
      </c>
      <c r="J18" s="2">
        <v>95718</v>
      </c>
      <c r="K18" s="2">
        <v>8647</v>
      </c>
      <c r="L18" s="2">
        <v>104365</v>
      </c>
    </row>
    <row r="19" spans="1:12" ht="87" x14ac:dyDescent="0.35">
      <c r="A19" s="2">
        <v>106980</v>
      </c>
      <c r="B19" s="2" t="s">
        <v>21</v>
      </c>
      <c r="C19" s="2" t="s">
        <v>150</v>
      </c>
      <c r="D19" s="2" t="s">
        <v>151</v>
      </c>
      <c r="E19" s="2" t="s">
        <v>152</v>
      </c>
      <c r="F19" s="2">
        <v>12</v>
      </c>
      <c r="G19" s="2">
        <v>5567.08</v>
      </c>
      <c r="H19" s="2">
        <v>1518</v>
      </c>
      <c r="I19" s="2">
        <v>10141</v>
      </c>
      <c r="J19" s="2">
        <v>70896</v>
      </c>
      <c r="K19" s="2">
        <v>8647</v>
      </c>
      <c r="L19" s="2">
        <v>79543</v>
      </c>
    </row>
    <row r="20" spans="1:12" ht="72.5" x14ac:dyDescent="0.35">
      <c r="A20" s="2">
        <v>107286</v>
      </c>
      <c r="B20" s="2" t="s">
        <v>23</v>
      </c>
      <c r="C20" s="2" t="s">
        <v>24</v>
      </c>
      <c r="D20" s="2" t="s">
        <v>153</v>
      </c>
      <c r="E20" s="2" t="s">
        <v>154</v>
      </c>
      <c r="F20" s="2">
        <v>6</v>
      </c>
      <c r="G20" s="2">
        <v>3603.83</v>
      </c>
      <c r="H20" s="2">
        <v>1585</v>
      </c>
      <c r="I20" s="2">
        <v>7164</v>
      </c>
      <c r="J20" s="2">
        <v>22774</v>
      </c>
      <c r="K20" s="2">
        <v>2411</v>
      </c>
      <c r="L20" s="2">
        <v>25185</v>
      </c>
    </row>
    <row r="21" spans="1:12" x14ac:dyDescent="0.35">
      <c r="A21" s="2">
        <v>107286</v>
      </c>
      <c r="B21" s="2" t="s">
        <v>23</v>
      </c>
      <c r="C21" s="2" t="s">
        <v>155</v>
      </c>
      <c r="D21" s="2" t="s">
        <v>156</v>
      </c>
      <c r="E21" s="2" t="s">
        <v>157</v>
      </c>
      <c r="F21" s="2">
        <v>6</v>
      </c>
      <c r="G21" s="2">
        <v>3603.83</v>
      </c>
      <c r="H21" s="2">
        <v>1585</v>
      </c>
      <c r="I21" s="2">
        <v>7164</v>
      </c>
      <c r="J21" s="2">
        <v>22774</v>
      </c>
      <c r="K21" s="2">
        <v>2411</v>
      </c>
      <c r="L21" s="2">
        <v>25185</v>
      </c>
    </row>
    <row r="22" spans="1:12" ht="43.5" x14ac:dyDescent="0.35">
      <c r="A22" s="2">
        <v>107286</v>
      </c>
      <c r="B22" s="2" t="s">
        <v>23</v>
      </c>
      <c r="C22" s="2" t="s">
        <v>158</v>
      </c>
      <c r="D22" s="2" t="s">
        <v>159</v>
      </c>
      <c r="E22" s="2" t="s">
        <v>157</v>
      </c>
      <c r="F22" s="2">
        <v>6</v>
      </c>
      <c r="G22" s="2">
        <v>3603.83</v>
      </c>
      <c r="H22" s="2">
        <v>1585</v>
      </c>
      <c r="I22" s="2">
        <v>7164</v>
      </c>
      <c r="J22" s="2">
        <v>22774</v>
      </c>
      <c r="K22" s="2">
        <v>2411</v>
      </c>
      <c r="L22" s="2">
        <v>25185</v>
      </c>
    </row>
    <row r="23" spans="1:12" ht="72.5" x14ac:dyDescent="0.35">
      <c r="A23" s="2">
        <v>107286</v>
      </c>
      <c r="B23" s="2" t="s">
        <v>23</v>
      </c>
      <c r="C23" s="2" t="s">
        <v>24</v>
      </c>
      <c r="D23" s="2" t="s">
        <v>160</v>
      </c>
      <c r="E23" s="2" t="s">
        <v>118</v>
      </c>
      <c r="F23" s="2">
        <v>6</v>
      </c>
      <c r="G23" s="2">
        <v>3603.83</v>
      </c>
      <c r="H23" s="2">
        <v>1585</v>
      </c>
      <c r="I23" s="2">
        <v>7164</v>
      </c>
      <c r="J23" s="2">
        <v>22774</v>
      </c>
      <c r="K23" s="2">
        <v>2411</v>
      </c>
      <c r="L23" s="2">
        <v>25185</v>
      </c>
    </row>
    <row r="24" spans="1:12" x14ac:dyDescent="0.35">
      <c r="A24" s="2">
        <v>107286</v>
      </c>
      <c r="B24" s="2" t="s">
        <v>23</v>
      </c>
      <c r="C24" s="2" t="s">
        <v>155</v>
      </c>
      <c r="D24" s="2" t="s">
        <v>161</v>
      </c>
      <c r="E24" s="2" t="s">
        <v>118</v>
      </c>
      <c r="F24" s="2">
        <v>6</v>
      </c>
      <c r="G24" s="2">
        <v>3603.83</v>
      </c>
      <c r="H24" s="2">
        <v>1585</v>
      </c>
      <c r="I24" s="2">
        <v>7164</v>
      </c>
      <c r="J24" s="2">
        <v>22774</v>
      </c>
      <c r="K24" s="2">
        <v>2411</v>
      </c>
      <c r="L24" s="2">
        <v>25185</v>
      </c>
    </row>
    <row r="25" spans="1:12" ht="43.5" x14ac:dyDescent="0.35">
      <c r="A25" s="2">
        <v>107286</v>
      </c>
      <c r="B25" s="2" t="s">
        <v>23</v>
      </c>
      <c r="C25" s="2" t="s">
        <v>158</v>
      </c>
      <c r="D25" s="2" t="s">
        <v>162</v>
      </c>
      <c r="E25" s="2" t="s">
        <v>118</v>
      </c>
      <c r="F25" s="2">
        <v>6</v>
      </c>
      <c r="G25" s="2">
        <v>3603.83</v>
      </c>
      <c r="H25" s="2">
        <v>1585</v>
      </c>
      <c r="I25" s="2">
        <v>7164</v>
      </c>
      <c r="J25" s="2">
        <v>22774</v>
      </c>
      <c r="K25" s="2">
        <v>2411</v>
      </c>
      <c r="L25" s="2">
        <v>25185</v>
      </c>
    </row>
    <row r="26" spans="1:12" x14ac:dyDescent="0.35">
      <c r="A26" s="2">
        <v>107286</v>
      </c>
      <c r="B26" s="2" t="s">
        <v>23</v>
      </c>
      <c r="C26" s="2" t="s">
        <v>163</v>
      </c>
      <c r="D26" s="2" t="s">
        <v>164</v>
      </c>
      <c r="E26" s="2" t="s">
        <v>118</v>
      </c>
      <c r="F26" s="2">
        <v>6</v>
      </c>
      <c r="G26" s="2">
        <v>3603.83</v>
      </c>
      <c r="H26" s="2">
        <v>1585</v>
      </c>
      <c r="I26" s="2">
        <v>7164</v>
      </c>
      <c r="J26" s="2">
        <v>22774</v>
      </c>
      <c r="K26" s="2">
        <v>2411</v>
      </c>
      <c r="L26" s="2">
        <v>25185</v>
      </c>
    </row>
    <row r="27" spans="1:12" ht="58" x14ac:dyDescent="0.35">
      <c r="A27" s="2">
        <v>107312</v>
      </c>
      <c r="B27" s="2" t="s">
        <v>25</v>
      </c>
      <c r="C27" s="2" t="s">
        <v>26</v>
      </c>
      <c r="D27" s="2" t="s">
        <v>165</v>
      </c>
      <c r="E27" s="2" t="s">
        <v>154</v>
      </c>
      <c r="F27" s="2">
        <v>15</v>
      </c>
      <c r="G27" s="2">
        <v>3661.4</v>
      </c>
      <c r="H27" s="2">
        <v>277</v>
      </c>
      <c r="I27" s="2">
        <v>5658</v>
      </c>
      <c r="J27" s="2">
        <v>58542</v>
      </c>
      <c r="K27" s="2">
        <v>3127</v>
      </c>
      <c r="L27" s="2">
        <v>61669</v>
      </c>
    </row>
    <row r="28" spans="1:12" x14ac:dyDescent="0.35">
      <c r="A28" s="2">
        <v>107381</v>
      </c>
      <c r="B28" s="2" t="s">
        <v>27</v>
      </c>
      <c r="C28" s="2" t="s">
        <v>28</v>
      </c>
      <c r="D28" s="2" t="s">
        <v>166</v>
      </c>
      <c r="E28" s="2" t="s">
        <v>154</v>
      </c>
      <c r="F28" s="2">
        <v>17</v>
      </c>
      <c r="G28" s="2">
        <v>3340.88</v>
      </c>
      <c r="H28" s="2">
        <v>819</v>
      </c>
      <c r="I28" s="2">
        <v>8573</v>
      </c>
      <c r="J28" s="2">
        <v>61887</v>
      </c>
      <c r="K28" s="2">
        <v>4836</v>
      </c>
      <c r="L28" s="2">
        <v>66723</v>
      </c>
    </row>
    <row r="29" spans="1:12" ht="29" x14ac:dyDescent="0.35">
      <c r="A29" s="2">
        <v>107475</v>
      </c>
      <c r="B29" s="2" t="s">
        <v>30</v>
      </c>
      <c r="C29" s="2" t="s">
        <v>167</v>
      </c>
      <c r="D29" s="2" t="s">
        <v>168</v>
      </c>
      <c r="E29" s="2" t="s">
        <v>118</v>
      </c>
      <c r="F29" s="2">
        <v>10</v>
      </c>
      <c r="G29" s="2">
        <v>8378.9</v>
      </c>
      <c r="H29" s="2">
        <v>293</v>
      </c>
      <c r="I29" s="2">
        <v>14444</v>
      </c>
      <c r="J29" s="2">
        <v>85945</v>
      </c>
      <c r="K29" s="2">
        <v>3472</v>
      </c>
      <c r="L29" s="2">
        <v>89417</v>
      </c>
    </row>
    <row r="30" spans="1:12" ht="43.5" x14ac:dyDescent="0.35">
      <c r="A30" s="2">
        <v>107475</v>
      </c>
      <c r="B30" s="2" t="s">
        <v>30</v>
      </c>
      <c r="C30" s="2" t="s">
        <v>169</v>
      </c>
      <c r="D30" s="2" t="s">
        <v>170</v>
      </c>
      <c r="E30" s="2" t="s">
        <v>118</v>
      </c>
      <c r="F30" s="2">
        <v>8</v>
      </c>
      <c r="G30" s="2">
        <v>9541.1200000000008</v>
      </c>
      <c r="H30" s="2">
        <v>5915</v>
      </c>
      <c r="I30" s="2">
        <v>14444</v>
      </c>
      <c r="J30" s="2">
        <v>78157</v>
      </c>
      <c r="K30" s="2">
        <v>3472</v>
      </c>
      <c r="L30" s="2">
        <v>81629</v>
      </c>
    </row>
    <row r="31" spans="1:12" ht="29" x14ac:dyDescent="0.35">
      <c r="A31" s="2">
        <v>107475</v>
      </c>
      <c r="B31" s="2" t="s">
        <v>30</v>
      </c>
      <c r="C31" s="2" t="s">
        <v>171</v>
      </c>
      <c r="D31" s="2" t="s">
        <v>172</v>
      </c>
      <c r="E31" s="2" t="s">
        <v>118</v>
      </c>
      <c r="F31" s="2">
        <v>9</v>
      </c>
      <c r="G31" s="2">
        <v>10040.33</v>
      </c>
      <c r="H31" s="2">
        <v>3971</v>
      </c>
      <c r="I31" s="2">
        <v>15117</v>
      </c>
      <c r="J31" s="2">
        <v>92619</v>
      </c>
      <c r="K31" s="2">
        <v>3472</v>
      </c>
      <c r="L31" s="2">
        <v>96091</v>
      </c>
    </row>
    <row r="32" spans="1:12" ht="29" x14ac:dyDescent="0.35">
      <c r="A32" s="2">
        <v>107475</v>
      </c>
      <c r="B32" s="2" t="s">
        <v>30</v>
      </c>
      <c r="C32" s="2" t="s">
        <v>173</v>
      </c>
      <c r="D32" s="2" t="s">
        <v>174</v>
      </c>
      <c r="E32" s="2" t="s">
        <v>118</v>
      </c>
      <c r="F32" s="2">
        <v>7</v>
      </c>
      <c r="G32" s="2">
        <v>9785.57</v>
      </c>
      <c r="H32" s="2">
        <v>5915</v>
      </c>
      <c r="I32" s="2">
        <v>14444</v>
      </c>
      <c r="J32" s="2">
        <v>70136</v>
      </c>
      <c r="K32" s="2">
        <v>3472</v>
      </c>
      <c r="L32" s="2">
        <v>73608</v>
      </c>
    </row>
    <row r="33" spans="1:12" ht="29" x14ac:dyDescent="0.35">
      <c r="A33" s="2">
        <v>107475</v>
      </c>
      <c r="B33" s="2" t="s">
        <v>30</v>
      </c>
      <c r="C33" s="2" t="s">
        <v>31</v>
      </c>
      <c r="D33" s="2" t="s">
        <v>175</v>
      </c>
      <c r="E33" s="2" t="s">
        <v>118</v>
      </c>
      <c r="F33" s="2">
        <v>10</v>
      </c>
      <c r="G33" s="2">
        <v>10138.9</v>
      </c>
      <c r="H33" s="2">
        <v>5915</v>
      </c>
      <c r="I33" s="2">
        <v>15117</v>
      </c>
      <c r="J33" s="2">
        <v>103882</v>
      </c>
      <c r="K33" s="2">
        <v>3472</v>
      </c>
      <c r="L33" s="2">
        <v>107354</v>
      </c>
    </row>
    <row r="34" spans="1:12" ht="29" x14ac:dyDescent="0.35">
      <c r="A34" s="2">
        <v>107539</v>
      </c>
      <c r="B34" s="2" t="s">
        <v>32</v>
      </c>
      <c r="C34" s="2" t="s">
        <v>176</v>
      </c>
      <c r="D34" s="2" t="s">
        <v>177</v>
      </c>
      <c r="E34" s="2" t="s">
        <v>118</v>
      </c>
      <c r="F34" s="2">
        <v>18</v>
      </c>
      <c r="G34" s="2">
        <v>2339.2800000000002</v>
      </c>
      <c r="H34" s="2">
        <v>299</v>
      </c>
      <c r="I34" s="2">
        <v>7007</v>
      </c>
      <c r="J34" s="2">
        <v>46362</v>
      </c>
      <c r="K34" s="2">
        <v>2953</v>
      </c>
      <c r="L34" s="2">
        <v>49315</v>
      </c>
    </row>
    <row r="35" spans="1:12" ht="29" x14ac:dyDescent="0.35">
      <c r="A35" s="2">
        <v>107539</v>
      </c>
      <c r="B35" s="2" t="s">
        <v>32</v>
      </c>
      <c r="C35" s="2" t="s">
        <v>178</v>
      </c>
      <c r="D35" s="2" t="s">
        <v>179</v>
      </c>
      <c r="E35" s="2" t="s">
        <v>118</v>
      </c>
      <c r="F35" s="2">
        <v>16</v>
      </c>
      <c r="G35" s="2">
        <v>2722.88</v>
      </c>
      <c r="H35" s="2">
        <v>675</v>
      </c>
      <c r="I35" s="2">
        <v>7007</v>
      </c>
      <c r="J35" s="2">
        <v>47395</v>
      </c>
      <c r="K35" s="2">
        <v>2953</v>
      </c>
      <c r="L35" s="2">
        <v>50348</v>
      </c>
    </row>
    <row r="36" spans="1:12" ht="29" x14ac:dyDescent="0.35">
      <c r="A36" s="2">
        <v>107539</v>
      </c>
      <c r="B36" s="2" t="s">
        <v>32</v>
      </c>
      <c r="C36" s="2" t="s">
        <v>180</v>
      </c>
      <c r="D36" s="2" t="s">
        <v>181</v>
      </c>
      <c r="E36" s="2" t="s">
        <v>118</v>
      </c>
      <c r="F36" s="2">
        <v>16</v>
      </c>
      <c r="G36" s="2">
        <v>2555.5</v>
      </c>
      <c r="H36" s="2">
        <v>378</v>
      </c>
      <c r="I36" s="2">
        <v>7007</v>
      </c>
      <c r="J36" s="2">
        <v>44718</v>
      </c>
      <c r="K36" s="2">
        <v>2953</v>
      </c>
      <c r="L36" s="2">
        <v>47671</v>
      </c>
    </row>
    <row r="37" spans="1:12" ht="29" x14ac:dyDescent="0.35">
      <c r="A37" s="2">
        <v>107539</v>
      </c>
      <c r="B37" s="2" t="s">
        <v>32</v>
      </c>
      <c r="C37" s="2" t="s">
        <v>33</v>
      </c>
      <c r="D37" s="2" t="s">
        <v>182</v>
      </c>
      <c r="E37" s="2" t="s">
        <v>118</v>
      </c>
      <c r="F37" s="2">
        <v>19</v>
      </c>
      <c r="G37" s="2">
        <v>2377.16</v>
      </c>
      <c r="H37" s="2">
        <v>299</v>
      </c>
      <c r="I37" s="2">
        <v>7007</v>
      </c>
      <c r="J37" s="2">
        <v>49616</v>
      </c>
      <c r="K37" s="2">
        <v>2953</v>
      </c>
      <c r="L37" s="2">
        <v>52569</v>
      </c>
    </row>
    <row r="38" spans="1:12" ht="43.5" x14ac:dyDescent="0.35">
      <c r="A38" s="2">
        <v>107539</v>
      </c>
      <c r="B38" s="2" t="s">
        <v>32</v>
      </c>
      <c r="C38" s="2" t="s">
        <v>183</v>
      </c>
      <c r="D38" s="2" t="s">
        <v>184</v>
      </c>
      <c r="E38" s="2" t="s">
        <v>118</v>
      </c>
      <c r="F38" s="2">
        <v>18</v>
      </c>
      <c r="G38" s="2">
        <v>2457.94</v>
      </c>
      <c r="H38" s="2">
        <v>299</v>
      </c>
      <c r="I38" s="2">
        <v>7007</v>
      </c>
      <c r="J38" s="2">
        <v>48441</v>
      </c>
      <c r="K38" s="2">
        <v>2953</v>
      </c>
      <c r="L38" s="2">
        <v>51394</v>
      </c>
    </row>
    <row r="39" spans="1:12" x14ac:dyDescent="0.35">
      <c r="A39" s="2">
        <v>107718</v>
      </c>
      <c r="B39" s="2" t="s">
        <v>35</v>
      </c>
      <c r="C39" s="2" t="s">
        <v>36</v>
      </c>
      <c r="D39" s="2" t="s">
        <v>185</v>
      </c>
      <c r="E39" s="2" t="s">
        <v>157</v>
      </c>
      <c r="F39" s="2">
        <v>6</v>
      </c>
      <c r="G39" s="2">
        <v>1575.83</v>
      </c>
      <c r="H39" s="2">
        <v>999</v>
      </c>
      <c r="I39" s="2">
        <v>1922</v>
      </c>
      <c r="J39" s="2">
        <v>10378</v>
      </c>
      <c r="K39" s="2">
        <v>2499</v>
      </c>
      <c r="L39" s="2">
        <v>12877</v>
      </c>
    </row>
    <row r="40" spans="1:12" x14ac:dyDescent="0.35">
      <c r="A40" s="2">
        <v>107718</v>
      </c>
      <c r="B40" s="2" t="s">
        <v>35</v>
      </c>
      <c r="C40" s="2" t="s">
        <v>36</v>
      </c>
      <c r="D40" s="2" t="s">
        <v>186</v>
      </c>
      <c r="E40" s="2" t="s">
        <v>118</v>
      </c>
      <c r="F40" s="2">
        <v>6</v>
      </c>
      <c r="G40" s="2">
        <v>1575.83</v>
      </c>
      <c r="H40" s="2">
        <v>999</v>
      </c>
      <c r="I40" s="2">
        <v>1922</v>
      </c>
      <c r="J40" s="2">
        <v>10378</v>
      </c>
      <c r="K40" s="2">
        <v>2499</v>
      </c>
      <c r="L40" s="2">
        <v>12877</v>
      </c>
    </row>
    <row r="41" spans="1:12" x14ac:dyDescent="0.35">
      <c r="A41" s="2">
        <v>107718</v>
      </c>
      <c r="B41" s="2" t="s">
        <v>35</v>
      </c>
      <c r="C41" s="2" t="s">
        <v>187</v>
      </c>
      <c r="D41" s="2" t="s">
        <v>188</v>
      </c>
      <c r="E41" s="2" t="s">
        <v>118</v>
      </c>
      <c r="F41" s="2">
        <v>6</v>
      </c>
      <c r="G41" s="2">
        <v>1575.83</v>
      </c>
      <c r="H41" s="2">
        <v>999</v>
      </c>
      <c r="I41" s="2">
        <v>1922</v>
      </c>
      <c r="J41" s="2">
        <v>10378</v>
      </c>
      <c r="K41" s="2">
        <v>2499</v>
      </c>
      <c r="L41" s="2">
        <v>12877</v>
      </c>
    </row>
    <row r="42" spans="1:12" x14ac:dyDescent="0.35">
      <c r="A42" s="2">
        <v>107718</v>
      </c>
      <c r="B42" s="2" t="s">
        <v>35</v>
      </c>
      <c r="C42" s="2" t="s">
        <v>189</v>
      </c>
      <c r="D42" s="2" t="s">
        <v>190</v>
      </c>
      <c r="E42" s="2" t="s">
        <v>118</v>
      </c>
      <c r="F42" s="2">
        <v>6</v>
      </c>
      <c r="G42" s="2">
        <v>1575.83</v>
      </c>
      <c r="H42" s="2">
        <v>999</v>
      </c>
      <c r="I42" s="2">
        <v>1922</v>
      </c>
      <c r="J42" s="2">
        <v>10378</v>
      </c>
      <c r="K42" s="2">
        <v>2499</v>
      </c>
      <c r="L42" s="2">
        <v>12877</v>
      </c>
    </row>
    <row r="43" spans="1:12" x14ac:dyDescent="0.35">
      <c r="A43" s="2">
        <v>107718</v>
      </c>
      <c r="B43" s="2" t="s">
        <v>35</v>
      </c>
      <c r="C43" s="2" t="s">
        <v>191</v>
      </c>
      <c r="D43" s="2" t="s">
        <v>192</v>
      </c>
      <c r="E43" s="2" t="s">
        <v>118</v>
      </c>
      <c r="F43" s="2">
        <v>6</v>
      </c>
      <c r="G43" s="2">
        <v>1575.83</v>
      </c>
      <c r="H43" s="2">
        <v>999</v>
      </c>
      <c r="I43" s="2">
        <v>1922</v>
      </c>
      <c r="J43" s="2">
        <v>10378</v>
      </c>
      <c r="K43" s="2">
        <v>2499</v>
      </c>
      <c r="L43" s="2">
        <v>12877</v>
      </c>
    </row>
    <row r="44" spans="1:12" ht="43.5" x14ac:dyDescent="0.35">
      <c r="A44" s="2">
        <v>107718</v>
      </c>
      <c r="B44" s="2" t="s">
        <v>35</v>
      </c>
      <c r="C44" s="2" t="s">
        <v>193</v>
      </c>
      <c r="D44" s="2" t="s">
        <v>194</v>
      </c>
      <c r="E44" s="2" t="s">
        <v>118</v>
      </c>
      <c r="F44" s="2">
        <v>6</v>
      </c>
      <c r="G44" s="2">
        <v>1575.83</v>
      </c>
      <c r="H44" s="2">
        <v>999</v>
      </c>
      <c r="I44" s="2">
        <v>1922</v>
      </c>
      <c r="J44" s="2">
        <v>10378</v>
      </c>
      <c r="K44" s="2">
        <v>2499</v>
      </c>
      <c r="L44" s="2">
        <v>12877</v>
      </c>
    </row>
    <row r="45" spans="1:12" ht="29" x14ac:dyDescent="0.35">
      <c r="A45" s="2">
        <v>108101</v>
      </c>
      <c r="B45" s="2" t="s">
        <v>40</v>
      </c>
      <c r="C45" s="2" t="s">
        <v>195</v>
      </c>
      <c r="D45" s="2" t="s">
        <v>196</v>
      </c>
      <c r="E45" s="2" t="s">
        <v>118</v>
      </c>
      <c r="F45" s="2">
        <v>14</v>
      </c>
      <c r="G45" s="2">
        <v>4488.6400000000003</v>
      </c>
      <c r="H45" s="2">
        <v>457</v>
      </c>
      <c r="I45" s="2">
        <v>14376</v>
      </c>
      <c r="J45" s="2">
        <v>66127</v>
      </c>
      <c r="K45" s="2">
        <v>3439</v>
      </c>
      <c r="L45" s="2">
        <v>69566</v>
      </c>
    </row>
    <row r="46" spans="1:12" x14ac:dyDescent="0.35">
      <c r="A46" s="2">
        <v>108101</v>
      </c>
      <c r="B46" s="2" t="s">
        <v>40</v>
      </c>
      <c r="C46" s="2" t="s">
        <v>197</v>
      </c>
      <c r="D46" s="2" t="s">
        <v>198</v>
      </c>
      <c r="E46" s="2" t="s">
        <v>118</v>
      </c>
      <c r="F46" s="2">
        <v>14</v>
      </c>
      <c r="G46" s="2">
        <v>4768.1400000000003</v>
      </c>
      <c r="H46" s="2">
        <v>774</v>
      </c>
      <c r="I46" s="2">
        <v>14376</v>
      </c>
      <c r="J46" s="2">
        <v>70166</v>
      </c>
      <c r="K46" s="2">
        <v>3439</v>
      </c>
      <c r="L46" s="2">
        <v>73605</v>
      </c>
    </row>
    <row r="47" spans="1:12" x14ac:dyDescent="0.35">
      <c r="A47" s="2">
        <v>108101</v>
      </c>
      <c r="B47" s="2" t="s">
        <v>40</v>
      </c>
      <c r="C47" s="2" t="s">
        <v>41</v>
      </c>
      <c r="D47" s="2" t="s">
        <v>199</v>
      </c>
      <c r="E47" s="2" t="s">
        <v>118</v>
      </c>
      <c r="F47" s="2">
        <v>15</v>
      </c>
      <c r="G47" s="2">
        <v>4653.2700000000004</v>
      </c>
      <c r="H47" s="2">
        <v>774</v>
      </c>
      <c r="I47" s="2">
        <v>14376</v>
      </c>
      <c r="J47" s="2">
        <v>73423</v>
      </c>
      <c r="K47" s="2">
        <v>3439</v>
      </c>
      <c r="L47" s="2">
        <v>76862</v>
      </c>
    </row>
    <row r="48" spans="1:12" ht="29" x14ac:dyDescent="0.35">
      <c r="A48" s="2">
        <v>108101</v>
      </c>
      <c r="B48" s="2" t="s">
        <v>40</v>
      </c>
      <c r="C48" s="2" t="s">
        <v>200</v>
      </c>
      <c r="D48" s="2" t="s">
        <v>201</v>
      </c>
      <c r="E48" s="2" t="s">
        <v>118</v>
      </c>
      <c r="F48" s="2">
        <v>13</v>
      </c>
      <c r="G48" s="2">
        <v>4195.92</v>
      </c>
      <c r="H48" s="2">
        <v>457</v>
      </c>
      <c r="I48" s="2">
        <v>14376</v>
      </c>
      <c r="J48" s="2">
        <v>57511</v>
      </c>
      <c r="K48" s="2">
        <v>3439</v>
      </c>
      <c r="L48" s="2">
        <v>60950</v>
      </c>
    </row>
    <row r="49" spans="1:12" ht="29" x14ac:dyDescent="0.35">
      <c r="A49" s="2">
        <v>108101</v>
      </c>
      <c r="B49" s="2" t="s">
        <v>40</v>
      </c>
      <c r="C49" s="2" t="s">
        <v>202</v>
      </c>
      <c r="D49" s="2" t="s">
        <v>203</v>
      </c>
      <c r="E49" s="2" t="s">
        <v>118</v>
      </c>
      <c r="F49" s="2">
        <v>15</v>
      </c>
      <c r="G49" s="2">
        <v>4586.8</v>
      </c>
      <c r="H49" s="2">
        <v>457</v>
      </c>
      <c r="I49" s="2">
        <v>14376</v>
      </c>
      <c r="J49" s="2">
        <v>72376</v>
      </c>
      <c r="K49" s="2">
        <v>3439</v>
      </c>
      <c r="L49" s="2">
        <v>75815</v>
      </c>
    </row>
    <row r="50" spans="1:12" ht="29" x14ac:dyDescent="0.35">
      <c r="A50" s="2">
        <v>108101</v>
      </c>
      <c r="B50" s="2" t="s">
        <v>40</v>
      </c>
      <c r="C50" s="2" t="s">
        <v>204</v>
      </c>
      <c r="D50" s="2" t="s">
        <v>205</v>
      </c>
      <c r="E50" s="2" t="s">
        <v>118</v>
      </c>
      <c r="F50" s="2">
        <v>15</v>
      </c>
      <c r="G50" s="2">
        <v>4214.67</v>
      </c>
      <c r="H50" s="2">
        <v>457</v>
      </c>
      <c r="I50" s="2">
        <v>14376</v>
      </c>
      <c r="J50" s="2">
        <v>66694</v>
      </c>
      <c r="K50" s="2">
        <v>3439</v>
      </c>
      <c r="L50" s="2">
        <v>70133</v>
      </c>
    </row>
    <row r="51" spans="1:12" ht="29" x14ac:dyDescent="0.35">
      <c r="A51" s="2">
        <v>108101</v>
      </c>
      <c r="B51" s="2" t="s">
        <v>40</v>
      </c>
      <c r="C51" s="2" t="s">
        <v>206</v>
      </c>
      <c r="D51" s="2" t="s">
        <v>207</v>
      </c>
      <c r="E51" s="2" t="s">
        <v>118</v>
      </c>
      <c r="F51" s="2">
        <v>15</v>
      </c>
      <c r="G51" s="2">
        <v>4586.8</v>
      </c>
      <c r="H51" s="2">
        <v>457</v>
      </c>
      <c r="I51" s="2">
        <v>14376</v>
      </c>
      <c r="J51" s="2">
        <v>72376</v>
      </c>
      <c r="K51" s="2">
        <v>3439</v>
      </c>
      <c r="L51" s="2">
        <v>75815</v>
      </c>
    </row>
    <row r="52" spans="1:12" x14ac:dyDescent="0.35">
      <c r="A52" s="2">
        <v>108126</v>
      </c>
      <c r="B52" s="2" t="s">
        <v>44</v>
      </c>
      <c r="C52" s="2" t="s">
        <v>45</v>
      </c>
      <c r="D52" s="2" t="s">
        <v>208</v>
      </c>
      <c r="E52" s="2" t="s">
        <v>154</v>
      </c>
      <c r="F52" s="2">
        <v>7</v>
      </c>
      <c r="G52" s="2">
        <v>5715.57</v>
      </c>
      <c r="H52" s="2">
        <v>1451</v>
      </c>
      <c r="I52" s="2">
        <v>16978</v>
      </c>
      <c r="J52" s="2">
        <v>41677</v>
      </c>
      <c r="K52" s="2">
        <v>3390</v>
      </c>
      <c r="L52" s="2">
        <v>45067</v>
      </c>
    </row>
    <row r="53" spans="1:12" ht="43.5" x14ac:dyDescent="0.35">
      <c r="A53" s="2">
        <v>108126</v>
      </c>
      <c r="B53" s="2" t="s">
        <v>44</v>
      </c>
      <c r="C53" s="2" t="s">
        <v>209</v>
      </c>
      <c r="D53" s="2" t="s">
        <v>210</v>
      </c>
      <c r="E53" s="2" t="s">
        <v>154</v>
      </c>
      <c r="F53" s="2">
        <v>7</v>
      </c>
      <c r="G53" s="2">
        <v>5715.57</v>
      </c>
      <c r="H53" s="2">
        <v>1451</v>
      </c>
      <c r="I53" s="2">
        <v>16978</v>
      </c>
      <c r="J53" s="2">
        <v>41677</v>
      </c>
      <c r="K53" s="2">
        <v>3390</v>
      </c>
      <c r="L53" s="2">
        <v>45067</v>
      </c>
    </row>
    <row r="54" spans="1:12" x14ac:dyDescent="0.35">
      <c r="A54" s="2">
        <v>108126</v>
      </c>
      <c r="B54" s="2" t="s">
        <v>44</v>
      </c>
      <c r="C54" s="2" t="s">
        <v>211</v>
      </c>
      <c r="D54" s="2" t="s">
        <v>212</v>
      </c>
      <c r="E54" s="2" t="s">
        <v>154</v>
      </c>
      <c r="F54" s="2">
        <v>7</v>
      </c>
      <c r="G54" s="2">
        <v>5715.57</v>
      </c>
      <c r="H54" s="2">
        <v>1451</v>
      </c>
      <c r="I54" s="2">
        <v>16978</v>
      </c>
      <c r="J54" s="2">
        <v>41677</v>
      </c>
      <c r="K54" s="2">
        <v>3390</v>
      </c>
      <c r="L54" s="2">
        <v>45067</v>
      </c>
    </row>
    <row r="55" spans="1:12" x14ac:dyDescent="0.35">
      <c r="A55" s="2">
        <v>108126</v>
      </c>
      <c r="B55" s="2" t="s">
        <v>44</v>
      </c>
      <c r="C55" s="2" t="s">
        <v>213</v>
      </c>
      <c r="D55" s="2" t="s">
        <v>214</v>
      </c>
      <c r="E55" s="2" t="s">
        <v>154</v>
      </c>
      <c r="F55" s="2">
        <v>7</v>
      </c>
      <c r="G55" s="2">
        <v>5715.57</v>
      </c>
      <c r="H55" s="2">
        <v>1451</v>
      </c>
      <c r="I55" s="2">
        <v>16978</v>
      </c>
      <c r="J55" s="2">
        <v>41677</v>
      </c>
      <c r="K55" s="2">
        <v>3390</v>
      </c>
      <c r="L55" s="2">
        <v>45067</v>
      </c>
    </row>
    <row r="56" spans="1:12" x14ac:dyDescent="0.35">
      <c r="A56" s="2">
        <v>108126</v>
      </c>
      <c r="B56" s="2" t="s">
        <v>44</v>
      </c>
      <c r="C56" s="2" t="s">
        <v>45</v>
      </c>
      <c r="D56" s="2" t="s">
        <v>215</v>
      </c>
      <c r="E56" s="2" t="s">
        <v>157</v>
      </c>
      <c r="F56" s="2">
        <v>7</v>
      </c>
      <c r="G56" s="2">
        <v>5715.57</v>
      </c>
      <c r="H56" s="2">
        <v>1451</v>
      </c>
      <c r="I56" s="2">
        <v>16978</v>
      </c>
      <c r="J56" s="2">
        <v>41677</v>
      </c>
      <c r="K56" s="2">
        <v>3390</v>
      </c>
      <c r="L56" s="2">
        <v>45067</v>
      </c>
    </row>
    <row r="57" spans="1:12" ht="43.5" x14ac:dyDescent="0.35">
      <c r="A57" s="2">
        <v>108126</v>
      </c>
      <c r="B57" s="2" t="s">
        <v>44</v>
      </c>
      <c r="C57" s="2" t="s">
        <v>209</v>
      </c>
      <c r="D57" s="2" t="s">
        <v>216</v>
      </c>
      <c r="E57" s="2" t="s">
        <v>157</v>
      </c>
      <c r="F57" s="2">
        <v>7</v>
      </c>
      <c r="G57" s="2">
        <v>5715.57</v>
      </c>
      <c r="H57" s="2">
        <v>1451</v>
      </c>
      <c r="I57" s="2">
        <v>16978</v>
      </c>
      <c r="J57" s="2">
        <v>41677</v>
      </c>
      <c r="K57" s="2">
        <v>3390</v>
      </c>
      <c r="L57" s="2">
        <v>45067</v>
      </c>
    </row>
    <row r="58" spans="1:12" x14ac:dyDescent="0.35">
      <c r="A58" s="2">
        <v>108126</v>
      </c>
      <c r="B58" s="2" t="s">
        <v>44</v>
      </c>
      <c r="C58" s="2" t="s">
        <v>211</v>
      </c>
      <c r="D58" s="2" t="s">
        <v>217</v>
      </c>
      <c r="E58" s="2" t="s">
        <v>157</v>
      </c>
      <c r="F58" s="2">
        <v>7</v>
      </c>
      <c r="G58" s="2">
        <v>5715.57</v>
      </c>
      <c r="H58" s="2">
        <v>1451</v>
      </c>
      <c r="I58" s="2">
        <v>16978</v>
      </c>
      <c r="J58" s="2">
        <v>41677</v>
      </c>
      <c r="K58" s="2">
        <v>3390</v>
      </c>
      <c r="L58" s="2">
        <v>45067</v>
      </c>
    </row>
    <row r="59" spans="1:12" x14ac:dyDescent="0.35">
      <c r="A59" s="2">
        <v>108126</v>
      </c>
      <c r="B59" s="2" t="s">
        <v>44</v>
      </c>
      <c r="C59" s="2" t="s">
        <v>213</v>
      </c>
      <c r="D59" s="2" t="s">
        <v>218</v>
      </c>
      <c r="E59" s="2" t="s">
        <v>157</v>
      </c>
      <c r="F59" s="2">
        <v>7</v>
      </c>
      <c r="G59" s="2">
        <v>5715.57</v>
      </c>
      <c r="H59" s="2">
        <v>1451</v>
      </c>
      <c r="I59" s="2">
        <v>16978</v>
      </c>
      <c r="J59" s="2">
        <v>41677</v>
      </c>
      <c r="K59" s="2">
        <v>3390</v>
      </c>
      <c r="L59" s="2">
        <v>45067</v>
      </c>
    </row>
    <row r="60" spans="1:12" x14ac:dyDescent="0.35">
      <c r="A60" s="2">
        <v>108260</v>
      </c>
      <c r="B60" s="2" t="s">
        <v>47</v>
      </c>
      <c r="C60" s="2" t="s">
        <v>219</v>
      </c>
      <c r="D60" s="2" t="s">
        <v>220</v>
      </c>
      <c r="E60" s="2" t="s">
        <v>154</v>
      </c>
      <c r="F60" s="2">
        <v>16</v>
      </c>
      <c r="G60" s="2">
        <v>2696.12</v>
      </c>
      <c r="H60" s="2">
        <v>1039</v>
      </c>
      <c r="I60" s="2">
        <v>8870</v>
      </c>
      <c r="J60" s="2">
        <v>46476</v>
      </c>
      <c r="K60" s="2">
        <v>2205</v>
      </c>
      <c r="L60" s="2">
        <v>48681</v>
      </c>
    </row>
    <row r="61" spans="1:12" x14ac:dyDescent="0.35">
      <c r="A61" s="2">
        <v>108260</v>
      </c>
      <c r="B61" s="2" t="s">
        <v>47</v>
      </c>
      <c r="C61" s="2" t="s">
        <v>219</v>
      </c>
      <c r="D61" s="2" t="s">
        <v>221</v>
      </c>
      <c r="E61" s="2" t="s">
        <v>157</v>
      </c>
      <c r="F61" s="2">
        <v>16</v>
      </c>
      <c r="G61" s="2">
        <v>2696.12</v>
      </c>
      <c r="H61" s="2">
        <v>1039</v>
      </c>
      <c r="I61" s="2">
        <v>8870</v>
      </c>
      <c r="J61" s="2">
        <v>46476</v>
      </c>
      <c r="K61" s="2">
        <v>2205</v>
      </c>
      <c r="L61" s="2">
        <v>48681</v>
      </c>
    </row>
    <row r="62" spans="1:12" x14ac:dyDescent="0.35">
      <c r="A62" s="2">
        <v>108260</v>
      </c>
      <c r="B62" s="2" t="s">
        <v>47</v>
      </c>
      <c r="C62" s="2" t="s">
        <v>222</v>
      </c>
      <c r="D62" s="2" t="s">
        <v>223</v>
      </c>
      <c r="E62" s="2" t="s">
        <v>118</v>
      </c>
      <c r="F62" s="2">
        <v>13</v>
      </c>
      <c r="G62" s="2">
        <v>2488.31</v>
      </c>
      <c r="H62" s="2">
        <v>807</v>
      </c>
      <c r="I62" s="2">
        <v>8870</v>
      </c>
      <c r="J62" s="2">
        <v>34913</v>
      </c>
      <c r="K62" s="2">
        <v>2205</v>
      </c>
      <c r="L62" s="2">
        <v>37118</v>
      </c>
    </row>
    <row r="63" spans="1:12" x14ac:dyDescent="0.35">
      <c r="A63" s="2">
        <v>108260</v>
      </c>
      <c r="B63" s="2" t="s">
        <v>47</v>
      </c>
      <c r="C63" s="2" t="s">
        <v>48</v>
      </c>
      <c r="D63" s="2" t="s">
        <v>224</v>
      </c>
      <c r="E63" s="2" t="s">
        <v>118</v>
      </c>
      <c r="F63" s="2">
        <v>17</v>
      </c>
      <c r="G63" s="2">
        <v>2907.94</v>
      </c>
      <c r="H63" s="2">
        <v>983</v>
      </c>
      <c r="I63" s="2">
        <v>8870</v>
      </c>
      <c r="J63" s="2">
        <v>52815</v>
      </c>
      <c r="K63" s="2">
        <v>2205</v>
      </c>
      <c r="L63" s="2">
        <v>55020</v>
      </c>
    </row>
    <row r="64" spans="1:12" x14ac:dyDescent="0.35">
      <c r="A64" s="2">
        <v>108263</v>
      </c>
      <c r="B64" s="2" t="s">
        <v>49</v>
      </c>
      <c r="C64" s="2" t="s">
        <v>50</v>
      </c>
      <c r="D64" s="2" t="s">
        <v>225</v>
      </c>
      <c r="E64" s="2" t="s">
        <v>154</v>
      </c>
      <c r="F64" s="2">
        <v>8</v>
      </c>
      <c r="G64" s="2">
        <v>2401.12</v>
      </c>
      <c r="H64" s="2">
        <v>1136</v>
      </c>
      <c r="I64" s="2">
        <v>3820</v>
      </c>
      <c r="J64" s="2">
        <v>20693</v>
      </c>
      <c r="K64" s="2">
        <v>2205</v>
      </c>
      <c r="L64" s="2">
        <v>22898</v>
      </c>
    </row>
    <row r="65" spans="1:12" x14ac:dyDescent="0.35">
      <c r="A65" s="2">
        <v>108263</v>
      </c>
      <c r="B65" s="2" t="s">
        <v>49</v>
      </c>
      <c r="C65" s="2" t="s">
        <v>226</v>
      </c>
      <c r="D65" s="2" t="s">
        <v>227</v>
      </c>
      <c r="E65" s="2" t="s">
        <v>154</v>
      </c>
      <c r="F65" s="2">
        <v>8</v>
      </c>
      <c r="G65" s="2">
        <v>2401.12</v>
      </c>
      <c r="H65" s="2">
        <v>1136</v>
      </c>
      <c r="I65" s="2">
        <v>3820</v>
      </c>
      <c r="J65" s="2">
        <v>20691</v>
      </c>
      <c r="K65" s="2">
        <v>2205</v>
      </c>
      <c r="L65" s="2">
        <v>22896</v>
      </c>
    </row>
    <row r="66" spans="1:12" x14ac:dyDescent="0.35">
      <c r="A66" s="2">
        <v>108263</v>
      </c>
      <c r="B66" s="2" t="s">
        <v>49</v>
      </c>
      <c r="C66" s="2" t="s">
        <v>228</v>
      </c>
      <c r="D66" s="2" t="s">
        <v>229</v>
      </c>
      <c r="E66" s="2" t="s">
        <v>154</v>
      </c>
      <c r="F66" s="2">
        <v>8</v>
      </c>
      <c r="G66" s="2">
        <v>2401.12</v>
      </c>
      <c r="H66" s="2">
        <v>1136</v>
      </c>
      <c r="I66" s="2">
        <v>3820</v>
      </c>
      <c r="J66" s="2">
        <v>20691</v>
      </c>
      <c r="K66" s="2">
        <v>2205</v>
      </c>
      <c r="L66" s="2">
        <v>22896</v>
      </c>
    </row>
    <row r="67" spans="1:12" x14ac:dyDescent="0.35">
      <c r="A67" s="2">
        <v>108263</v>
      </c>
      <c r="B67" s="2" t="s">
        <v>49</v>
      </c>
      <c r="C67" s="2" t="s">
        <v>50</v>
      </c>
      <c r="D67" s="2" t="s">
        <v>230</v>
      </c>
      <c r="E67" s="2" t="s">
        <v>157</v>
      </c>
      <c r="F67" s="2">
        <v>8</v>
      </c>
      <c r="G67" s="2">
        <v>2401.12</v>
      </c>
      <c r="H67" s="2">
        <v>1136</v>
      </c>
      <c r="I67" s="2">
        <v>3820</v>
      </c>
      <c r="J67" s="2">
        <v>20693</v>
      </c>
      <c r="K67" s="2">
        <v>2205</v>
      </c>
      <c r="L67" s="2">
        <v>22898</v>
      </c>
    </row>
    <row r="68" spans="1:12" x14ac:dyDescent="0.35">
      <c r="A68" s="2">
        <v>108263</v>
      </c>
      <c r="B68" s="2" t="s">
        <v>49</v>
      </c>
      <c r="C68" s="2" t="s">
        <v>226</v>
      </c>
      <c r="D68" s="2" t="s">
        <v>231</v>
      </c>
      <c r="E68" s="2" t="s">
        <v>157</v>
      </c>
      <c r="F68" s="2">
        <v>8</v>
      </c>
      <c r="G68" s="2">
        <v>2401.12</v>
      </c>
      <c r="H68" s="2">
        <v>1136</v>
      </c>
      <c r="I68" s="2">
        <v>3820</v>
      </c>
      <c r="J68" s="2">
        <v>20691</v>
      </c>
      <c r="K68" s="2">
        <v>2205</v>
      </c>
      <c r="L68" s="2">
        <v>22896</v>
      </c>
    </row>
    <row r="69" spans="1:12" x14ac:dyDescent="0.35">
      <c r="A69" s="2">
        <v>108263</v>
      </c>
      <c r="B69" s="2" t="s">
        <v>49</v>
      </c>
      <c r="C69" s="2" t="s">
        <v>228</v>
      </c>
      <c r="D69" s="2" t="s">
        <v>232</v>
      </c>
      <c r="E69" s="2" t="s">
        <v>157</v>
      </c>
      <c r="F69" s="2">
        <v>8</v>
      </c>
      <c r="G69" s="2">
        <v>2401.12</v>
      </c>
      <c r="H69" s="2">
        <v>1136</v>
      </c>
      <c r="I69" s="2">
        <v>3820</v>
      </c>
      <c r="J69" s="2">
        <v>20691</v>
      </c>
      <c r="K69" s="2">
        <v>2205</v>
      </c>
      <c r="L69" s="2">
        <v>22896</v>
      </c>
    </row>
    <row r="70" spans="1:12" ht="29" x14ac:dyDescent="0.35">
      <c r="A70" s="2">
        <v>108287</v>
      </c>
      <c r="B70" s="2" t="s">
        <v>51</v>
      </c>
      <c r="C70" s="2" t="s">
        <v>233</v>
      </c>
      <c r="D70" s="2" t="s">
        <v>234</v>
      </c>
      <c r="E70" s="2" t="s">
        <v>154</v>
      </c>
      <c r="F70" s="2">
        <v>20</v>
      </c>
      <c r="G70" s="2">
        <v>1698.55</v>
      </c>
      <c r="H70" s="2">
        <v>269</v>
      </c>
      <c r="I70" s="2">
        <v>4724</v>
      </c>
      <c r="J70" s="2">
        <v>39360</v>
      </c>
      <c r="K70" s="2">
        <v>3016</v>
      </c>
      <c r="L70" s="2">
        <v>42376</v>
      </c>
    </row>
    <row r="71" spans="1:12" ht="29" x14ac:dyDescent="0.35">
      <c r="A71" s="2">
        <v>108287</v>
      </c>
      <c r="B71" s="2" t="s">
        <v>51</v>
      </c>
      <c r="C71" s="2" t="s">
        <v>52</v>
      </c>
      <c r="D71" s="2" t="s">
        <v>235</v>
      </c>
      <c r="E71" s="2" t="s">
        <v>154</v>
      </c>
      <c r="F71" s="2">
        <v>21</v>
      </c>
      <c r="G71" s="2">
        <v>1888</v>
      </c>
      <c r="H71" s="2">
        <v>656</v>
      </c>
      <c r="I71" s="2">
        <v>4724</v>
      </c>
      <c r="J71" s="2">
        <v>45715</v>
      </c>
      <c r="K71" s="2">
        <v>3016</v>
      </c>
      <c r="L71" s="2">
        <v>48731</v>
      </c>
    </row>
    <row r="72" spans="1:12" ht="29" x14ac:dyDescent="0.35">
      <c r="A72" s="2">
        <v>108287</v>
      </c>
      <c r="B72" s="2" t="s">
        <v>51</v>
      </c>
      <c r="C72" s="2" t="s">
        <v>236</v>
      </c>
      <c r="D72" s="2" t="s">
        <v>237</v>
      </c>
      <c r="E72" s="2" t="s">
        <v>154</v>
      </c>
      <c r="F72" s="2">
        <v>21</v>
      </c>
      <c r="G72" s="2">
        <v>1773.33</v>
      </c>
      <c r="H72" s="2">
        <v>269</v>
      </c>
      <c r="I72" s="2">
        <v>4724</v>
      </c>
      <c r="J72" s="2">
        <v>43058</v>
      </c>
      <c r="K72" s="2">
        <v>3016</v>
      </c>
      <c r="L72" s="2">
        <v>46074</v>
      </c>
    </row>
    <row r="73" spans="1:12" ht="29" x14ac:dyDescent="0.35">
      <c r="A73" s="2">
        <v>108287</v>
      </c>
      <c r="B73" s="2" t="s">
        <v>51</v>
      </c>
      <c r="C73" s="2" t="s">
        <v>238</v>
      </c>
      <c r="D73" s="2" t="s">
        <v>239</v>
      </c>
      <c r="E73" s="2" t="s">
        <v>157</v>
      </c>
      <c r="F73" s="2">
        <v>20</v>
      </c>
      <c r="G73" s="2">
        <v>1744.9</v>
      </c>
      <c r="H73" s="2">
        <v>269</v>
      </c>
      <c r="I73" s="2">
        <v>4724</v>
      </c>
      <c r="J73" s="2">
        <v>40446</v>
      </c>
      <c r="K73" s="2">
        <v>3016</v>
      </c>
      <c r="L73" s="2">
        <v>43462</v>
      </c>
    </row>
    <row r="74" spans="1:12" ht="29" x14ac:dyDescent="0.35">
      <c r="A74" s="2">
        <v>108287</v>
      </c>
      <c r="B74" s="2" t="s">
        <v>51</v>
      </c>
      <c r="C74" s="2" t="s">
        <v>236</v>
      </c>
      <c r="D74" s="2" t="s">
        <v>240</v>
      </c>
      <c r="E74" s="2" t="s">
        <v>157</v>
      </c>
      <c r="F74" s="2">
        <v>21</v>
      </c>
      <c r="G74" s="2">
        <v>1773.33</v>
      </c>
      <c r="H74" s="2">
        <v>269</v>
      </c>
      <c r="I74" s="2">
        <v>4724</v>
      </c>
      <c r="J74" s="2">
        <v>43058</v>
      </c>
      <c r="K74" s="2">
        <v>3016</v>
      </c>
      <c r="L74" s="2">
        <v>46074</v>
      </c>
    </row>
    <row r="75" spans="1:12" x14ac:dyDescent="0.35">
      <c r="A75" s="2">
        <v>108298</v>
      </c>
      <c r="B75" s="2" t="s">
        <v>53</v>
      </c>
      <c r="C75" s="2" t="s">
        <v>54</v>
      </c>
      <c r="D75" s="2" t="s">
        <v>241</v>
      </c>
      <c r="E75" s="2" t="s">
        <v>118</v>
      </c>
      <c r="F75" s="2">
        <v>10</v>
      </c>
      <c r="G75" s="2">
        <v>3132.5</v>
      </c>
      <c r="H75" s="2">
        <v>398</v>
      </c>
      <c r="I75" s="2">
        <v>8768</v>
      </c>
      <c r="J75" s="2">
        <v>33782</v>
      </c>
      <c r="K75" s="2">
        <v>2205</v>
      </c>
      <c r="L75" s="2">
        <v>35987</v>
      </c>
    </row>
    <row r="76" spans="1:12" ht="29" x14ac:dyDescent="0.35">
      <c r="A76" s="2">
        <v>108340</v>
      </c>
      <c r="B76" s="2" t="s">
        <v>57</v>
      </c>
      <c r="C76" s="2" t="s">
        <v>242</v>
      </c>
      <c r="D76" s="2" t="s">
        <v>243</v>
      </c>
      <c r="E76" s="2" t="s">
        <v>154</v>
      </c>
      <c r="F76" s="2">
        <v>14</v>
      </c>
      <c r="G76" s="2">
        <v>3911.36</v>
      </c>
      <c r="H76" s="2">
        <v>1020</v>
      </c>
      <c r="I76" s="2">
        <v>9618</v>
      </c>
      <c r="J76" s="2">
        <v>58263</v>
      </c>
      <c r="K76" s="2">
        <v>3581</v>
      </c>
      <c r="L76" s="2">
        <v>61844</v>
      </c>
    </row>
    <row r="77" spans="1:12" x14ac:dyDescent="0.35">
      <c r="A77" s="2">
        <v>108340</v>
      </c>
      <c r="B77" s="2" t="s">
        <v>57</v>
      </c>
      <c r="C77" s="2" t="s">
        <v>244</v>
      </c>
      <c r="D77" s="2" t="s">
        <v>245</v>
      </c>
      <c r="E77" s="2" t="s">
        <v>154</v>
      </c>
      <c r="F77" s="2">
        <v>15</v>
      </c>
      <c r="G77" s="2">
        <v>3278.07</v>
      </c>
      <c r="H77" s="2">
        <v>812</v>
      </c>
      <c r="I77" s="2">
        <v>9618</v>
      </c>
      <c r="J77" s="2">
        <v>52784</v>
      </c>
      <c r="K77" s="2">
        <v>3581</v>
      </c>
      <c r="L77" s="2">
        <v>56365</v>
      </c>
    </row>
    <row r="78" spans="1:12" x14ac:dyDescent="0.35">
      <c r="A78" s="2">
        <v>108340</v>
      </c>
      <c r="B78" s="2" t="s">
        <v>57</v>
      </c>
      <c r="C78" s="2" t="s">
        <v>246</v>
      </c>
      <c r="D78" s="2" t="s">
        <v>247</v>
      </c>
      <c r="E78" s="2" t="s">
        <v>154</v>
      </c>
      <c r="F78" s="2">
        <v>14</v>
      </c>
      <c r="G78" s="2">
        <v>4060.93</v>
      </c>
      <c r="H78" s="2">
        <v>1740</v>
      </c>
      <c r="I78" s="2">
        <v>10179</v>
      </c>
      <c r="J78" s="2">
        <v>60358</v>
      </c>
      <c r="K78" s="2">
        <v>3581</v>
      </c>
      <c r="L78" s="2">
        <v>63939</v>
      </c>
    </row>
    <row r="79" spans="1:12" ht="29" x14ac:dyDescent="0.35">
      <c r="A79" s="2">
        <v>108340</v>
      </c>
      <c r="B79" s="2" t="s">
        <v>57</v>
      </c>
      <c r="C79" s="2" t="s">
        <v>248</v>
      </c>
      <c r="D79" s="2" t="s">
        <v>249</v>
      </c>
      <c r="E79" s="2" t="s">
        <v>154</v>
      </c>
      <c r="F79" s="2">
        <v>14</v>
      </c>
      <c r="G79" s="2">
        <v>3831.93</v>
      </c>
      <c r="H79" s="2">
        <v>812</v>
      </c>
      <c r="I79" s="2">
        <v>10179</v>
      </c>
      <c r="J79" s="2">
        <v>57101</v>
      </c>
      <c r="K79" s="2">
        <v>3581</v>
      </c>
      <c r="L79" s="2">
        <v>60682</v>
      </c>
    </row>
    <row r="80" spans="1:12" ht="29" x14ac:dyDescent="0.35">
      <c r="A80" s="2">
        <v>108340</v>
      </c>
      <c r="B80" s="2" t="s">
        <v>57</v>
      </c>
      <c r="C80" s="2" t="s">
        <v>250</v>
      </c>
      <c r="D80" s="2" t="s">
        <v>251</v>
      </c>
      <c r="E80" s="2" t="s">
        <v>154</v>
      </c>
      <c r="F80" s="2">
        <v>11</v>
      </c>
      <c r="G80" s="2">
        <v>4296.18</v>
      </c>
      <c r="H80" s="2">
        <v>1812</v>
      </c>
      <c r="I80" s="2">
        <v>10179</v>
      </c>
      <c r="J80" s="2">
        <v>50079</v>
      </c>
      <c r="K80" s="2">
        <v>3581</v>
      </c>
      <c r="L80" s="2">
        <v>53660</v>
      </c>
    </row>
    <row r="81" spans="1:12" ht="43.5" x14ac:dyDescent="0.35">
      <c r="A81" s="2">
        <v>108340</v>
      </c>
      <c r="B81" s="2" t="s">
        <v>57</v>
      </c>
      <c r="C81" s="2" t="s">
        <v>252</v>
      </c>
      <c r="D81" s="2" t="s">
        <v>253</v>
      </c>
      <c r="E81" s="2" t="s">
        <v>154</v>
      </c>
      <c r="F81" s="2">
        <v>14</v>
      </c>
      <c r="G81" s="2">
        <v>3937.14</v>
      </c>
      <c r="H81" s="2">
        <v>939</v>
      </c>
      <c r="I81" s="2">
        <v>9618</v>
      </c>
      <c r="J81" s="2">
        <v>58673</v>
      </c>
      <c r="K81" s="2">
        <v>3581</v>
      </c>
      <c r="L81" s="2">
        <v>62254</v>
      </c>
    </row>
    <row r="82" spans="1:12" ht="29" x14ac:dyDescent="0.35">
      <c r="A82" s="2">
        <v>108340</v>
      </c>
      <c r="B82" s="2" t="s">
        <v>57</v>
      </c>
      <c r="C82" s="2" t="s">
        <v>254</v>
      </c>
      <c r="D82" s="2" t="s">
        <v>255</v>
      </c>
      <c r="E82" s="2" t="s">
        <v>154</v>
      </c>
      <c r="F82" s="2">
        <v>15</v>
      </c>
      <c r="G82" s="2">
        <v>3707.93</v>
      </c>
      <c r="H82" s="2">
        <v>922</v>
      </c>
      <c r="I82" s="2">
        <v>10179</v>
      </c>
      <c r="J82" s="2">
        <v>59259</v>
      </c>
      <c r="K82" s="2">
        <v>3581</v>
      </c>
      <c r="L82" s="2">
        <v>62840</v>
      </c>
    </row>
    <row r="83" spans="1:12" ht="29" x14ac:dyDescent="0.35">
      <c r="A83" s="2">
        <v>108340</v>
      </c>
      <c r="B83" s="2" t="s">
        <v>57</v>
      </c>
      <c r="C83" s="2" t="s">
        <v>248</v>
      </c>
      <c r="D83" s="2" t="s">
        <v>256</v>
      </c>
      <c r="E83" s="2" t="s">
        <v>154</v>
      </c>
      <c r="F83" s="2">
        <v>14</v>
      </c>
      <c r="G83" s="2">
        <v>3831.93</v>
      </c>
      <c r="H83" s="2">
        <v>812</v>
      </c>
      <c r="I83" s="2">
        <v>10179</v>
      </c>
      <c r="J83" s="2">
        <v>57101</v>
      </c>
      <c r="K83" s="2">
        <v>3581</v>
      </c>
      <c r="L83" s="2">
        <v>60682</v>
      </c>
    </row>
    <row r="84" spans="1:12" x14ac:dyDescent="0.35">
      <c r="A84" s="2">
        <v>108340</v>
      </c>
      <c r="B84" s="2" t="s">
        <v>57</v>
      </c>
      <c r="C84" s="2" t="s">
        <v>58</v>
      </c>
      <c r="D84" s="2" t="s">
        <v>257</v>
      </c>
      <c r="E84" s="2" t="s">
        <v>154</v>
      </c>
      <c r="F84" s="2">
        <v>18</v>
      </c>
      <c r="G84" s="2">
        <v>3593.28</v>
      </c>
      <c r="H84" s="2">
        <v>651</v>
      </c>
      <c r="I84" s="2">
        <v>9618</v>
      </c>
      <c r="J84" s="2">
        <v>69098</v>
      </c>
      <c r="K84" s="2">
        <v>3581</v>
      </c>
      <c r="L84" s="2">
        <v>72679</v>
      </c>
    </row>
    <row r="85" spans="1:12" x14ac:dyDescent="0.35">
      <c r="A85" s="2">
        <v>108340</v>
      </c>
      <c r="B85" s="2" t="s">
        <v>57</v>
      </c>
      <c r="C85" s="2" t="s">
        <v>258</v>
      </c>
      <c r="D85" s="2" t="s">
        <v>259</v>
      </c>
      <c r="E85" s="2" t="s">
        <v>154</v>
      </c>
      <c r="F85" s="2">
        <v>15</v>
      </c>
      <c r="G85" s="2">
        <v>3423.8</v>
      </c>
      <c r="H85" s="2">
        <v>701</v>
      </c>
      <c r="I85" s="2">
        <v>9618</v>
      </c>
      <c r="J85" s="2">
        <v>54985</v>
      </c>
      <c r="K85" s="2">
        <v>3581</v>
      </c>
      <c r="L85" s="2">
        <v>58566</v>
      </c>
    </row>
    <row r="86" spans="1:12" ht="43.5" x14ac:dyDescent="0.35">
      <c r="A86" s="2">
        <v>108340</v>
      </c>
      <c r="B86" s="2" t="s">
        <v>57</v>
      </c>
      <c r="C86" s="2" t="s">
        <v>260</v>
      </c>
      <c r="D86" s="2" t="s">
        <v>261</v>
      </c>
      <c r="E86" s="2" t="s">
        <v>154</v>
      </c>
      <c r="F86" s="2">
        <v>11</v>
      </c>
      <c r="G86" s="2">
        <v>4404.91</v>
      </c>
      <c r="H86" s="2">
        <v>1993</v>
      </c>
      <c r="I86" s="2">
        <v>9618</v>
      </c>
      <c r="J86" s="2">
        <v>51344</v>
      </c>
      <c r="K86" s="2">
        <v>3581</v>
      </c>
      <c r="L86" s="2">
        <v>54925</v>
      </c>
    </row>
    <row r="87" spans="1:12" x14ac:dyDescent="0.35">
      <c r="A87" s="2">
        <v>108340</v>
      </c>
      <c r="B87" s="2" t="s">
        <v>57</v>
      </c>
      <c r="C87" s="2" t="s">
        <v>262</v>
      </c>
      <c r="D87" s="2" t="s">
        <v>263</v>
      </c>
      <c r="E87" s="2" t="s">
        <v>154</v>
      </c>
      <c r="F87" s="2">
        <v>13</v>
      </c>
      <c r="G87" s="2">
        <v>3950.31</v>
      </c>
      <c r="H87" s="2">
        <v>996</v>
      </c>
      <c r="I87" s="2">
        <v>10179</v>
      </c>
      <c r="J87" s="2">
        <v>54590</v>
      </c>
      <c r="K87" s="2">
        <v>3581</v>
      </c>
      <c r="L87" s="2">
        <v>58171</v>
      </c>
    </row>
    <row r="88" spans="1:12" ht="29" x14ac:dyDescent="0.35">
      <c r="A88" s="2">
        <v>108340</v>
      </c>
      <c r="B88" s="2" t="s">
        <v>57</v>
      </c>
      <c r="C88" s="2" t="s">
        <v>264</v>
      </c>
      <c r="D88" s="2" t="s">
        <v>265</v>
      </c>
      <c r="E88" s="2" t="s">
        <v>154</v>
      </c>
      <c r="F88" s="2">
        <v>16</v>
      </c>
      <c r="G88" s="2">
        <v>3527.25</v>
      </c>
      <c r="H88" s="2">
        <v>701</v>
      </c>
      <c r="I88" s="2">
        <v>9618</v>
      </c>
      <c r="J88" s="2">
        <v>60341</v>
      </c>
      <c r="K88" s="2">
        <v>3581</v>
      </c>
      <c r="L88" s="2">
        <v>63922</v>
      </c>
    </row>
    <row r="89" spans="1:12" ht="29" x14ac:dyDescent="0.35">
      <c r="A89" s="2">
        <v>108340</v>
      </c>
      <c r="B89" s="2" t="s">
        <v>57</v>
      </c>
      <c r="C89" s="2" t="s">
        <v>242</v>
      </c>
      <c r="D89" s="2" t="s">
        <v>266</v>
      </c>
      <c r="E89" s="2" t="s">
        <v>157</v>
      </c>
      <c r="F89" s="2">
        <v>14</v>
      </c>
      <c r="G89" s="2">
        <v>3911.36</v>
      </c>
      <c r="H89" s="2">
        <v>1020</v>
      </c>
      <c r="I89" s="2">
        <v>9618</v>
      </c>
      <c r="J89" s="2">
        <v>58263</v>
      </c>
      <c r="K89" s="2">
        <v>3581</v>
      </c>
      <c r="L89" s="2">
        <v>61844</v>
      </c>
    </row>
    <row r="90" spans="1:12" x14ac:dyDescent="0.35">
      <c r="A90" s="2">
        <v>108340</v>
      </c>
      <c r="B90" s="2" t="s">
        <v>57</v>
      </c>
      <c r="C90" s="2" t="s">
        <v>246</v>
      </c>
      <c r="D90" s="2" t="s">
        <v>267</v>
      </c>
      <c r="E90" s="2" t="s">
        <v>157</v>
      </c>
      <c r="F90" s="2">
        <v>14</v>
      </c>
      <c r="G90" s="2">
        <v>4060.93</v>
      </c>
      <c r="H90" s="2">
        <v>1740</v>
      </c>
      <c r="I90" s="2">
        <v>10179</v>
      </c>
      <c r="J90" s="2">
        <v>60358</v>
      </c>
      <c r="K90" s="2">
        <v>3581</v>
      </c>
      <c r="L90" s="2">
        <v>63939</v>
      </c>
    </row>
    <row r="91" spans="1:12" ht="29" x14ac:dyDescent="0.35">
      <c r="A91" s="2">
        <v>108340</v>
      </c>
      <c r="B91" s="2" t="s">
        <v>57</v>
      </c>
      <c r="C91" s="2" t="s">
        <v>248</v>
      </c>
      <c r="D91" s="2" t="s">
        <v>268</v>
      </c>
      <c r="E91" s="2" t="s">
        <v>157</v>
      </c>
      <c r="F91" s="2">
        <v>14</v>
      </c>
      <c r="G91" s="2">
        <v>3831.93</v>
      </c>
      <c r="H91" s="2">
        <v>812</v>
      </c>
      <c r="I91" s="2">
        <v>10179</v>
      </c>
      <c r="J91" s="2">
        <v>57101</v>
      </c>
      <c r="K91" s="2">
        <v>3581</v>
      </c>
      <c r="L91" s="2">
        <v>60682</v>
      </c>
    </row>
    <row r="92" spans="1:12" ht="29" x14ac:dyDescent="0.35">
      <c r="A92" s="2">
        <v>108340</v>
      </c>
      <c r="B92" s="2" t="s">
        <v>57</v>
      </c>
      <c r="C92" s="2" t="s">
        <v>250</v>
      </c>
      <c r="D92" s="2" t="s">
        <v>269</v>
      </c>
      <c r="E92" s="2" t="s">
        <v>157</v>
      </c>
      <c r="F92" s="2">
        <v>11</v>
      </c>
      <c r="G92" s="2">
        <v>4296.18</v>
      </c>
      <c r="H92" s="2">
        <v>1812</v>
      </c>
      <c r="I92" s="2">
        <v>10179</v>
      </c>
      <c r="J92" s="2">
        <v>50079</v>
      </c>
      <c r="K92" s="2">
        <v>3581</v>
      </c>
      <c r="L92" s="2">
        <v>53660</v>
      </c>
    </row>
    <row r="93" spans="1:12" ht="43.5" x14ac:dyDescent="0.35">
      <c r="A93" s="2">
        <v>108340</v>
      </c>
      <c r="B93" s="2" t="s">
        <v>57</v>
      </c>
      <c r="C93" s="2" t="s">
        <v>252</v>
      </c>
      <c r="D93" s="2" t="s">
        <v>270</v>
      </c>
      <c r="E93" s="2" t="s">
        <v>157</v>
      </c>
      <c r="F93" s="2">
        <v>14</v>
      </c>
      <c r="G93" s="2">
        <v>3937.14</v>
      </c>
      <c r="H93" s="2">
        <v>939</v>
      </c>
      <c r="I93" s="2">
        <v>9618</v>
      </c>
      <c r="J93" s="2">
        <v>58673</v>
      </c>
      <c r="K93" s="2">
        <v>3581</v>
      </c>
      <c r="L93" s="2">
        <v>62254</v>
      </c>
    </row>
    <row r="94" spans="1:12" ht="29" x14ac:dyDescent="0.35">
      <c r="A94" s="2">
        <v>108340</v>
      </c>
      <c r="B94" s="2" t="s">
        <v>57</v>
      </c>
      <c r="C94" s="2" t="s">
        <v>254</v>
      </c>
      <c r="D94" s="2" t="s">
        <v>271</v>
      </c>
      <c r="E94" s="2" t="s">
        <v>157</v>
      </c>
      <c r="F94" s="2">
        <v>15</v>
      </c>
      <c r="G94" s="2">
        <v>3707.93</v>
      </c>
      <c r="H94" s="2">
        <v>922</v>
      </c>
      <c r="I94" s="2">
        <v>10179</v>
      </c>
      <c r="J94" s="2">
        <v>59259</v>
      </c>
      <c r="K94" s="2">
        <v>3581</v>
      </c>
      <c r="L94" s="2">
        <v>62840</v>
      </c>
    </row>
    <row r="95" spans="1:12" ht="29" x14ac:dyDescent="0.35">
      <c r="A95" s="2">
        <v>108340</v>
      </c>
      <c r="B95" s="2" t="s">
        <v>57</v>
      </c>
      <c r="C95" s="2" t="s">
        <v>248</v>
      </c>
      <c r="D95" s="2" t="s">
        <v>272</v>
      </c>
      <c r="E95" s="2" t="s">
        <v>157</v>
      </c>
      <c r="F95" s="2">
        <v>14</v>
      </c>
      <c r="G95" s="2">
        <v>3831.93</v>
      </c>
      <c r="H95" s="2">
        <v>812</v>
      </c>
      <c r="I95" s="2">
        <v>10179</v>
      </c>
      <c r="J95" s="2">
        <v>57101</v>
      </c>
      <c r="K95" s="2">
        <v>3581</v>
      </c>
      <c r="L95" s="2">
        <v>60682</v>
      </c>
    </row>
    <row r="96" spans="1:12" x14ac:dyDescent="0.35">
      <c r="A96" s="2">
        <v>108340</v>
      </c>
      <c r="B96" s="2" t="s">
        <v>57</v>
      </c>
      <c r="C96" s="2" t="s">
        <v>58</v>
      </c>
      <c r="D96" s="2" t="s">
        <v>273</v>
      </c>
      <c r="E96" s="2" t="s">
        <v>157</v>
      </c>
      <c r="F96" s="2">
        <v>18</v>
      </c>
      <c r="G96" s="2">
        <v>3593.28</v>
      </c>
      <c r="H96" s="2">
        <v>651</v>
      </c>
      <c r="I96" s="2">
        <v>9618</v>
      </c>
      <c r="J96" s="2">
        <v>69098</v>
      </c>
      <c r="K96" s="2">
        <v>3581</v>
      </c>
      <c r="L96" s="2">
        <v>72679</v>
      </c>
    </row>
    <row r="97" spans="1:12" x14ac:dyDescent="0.35">
      <c r="A97" s="2">
        <v>108340</v>
      </c>
      <c r="B97" s="2" t="s">
        <v>57</v>
      </c>
      <c r="C97" s="2" t="s">
        <v>258</v>
      </c>
      <c r="D97" s="2" t="s">
        <v>274</v>
      </c>
      <c r="E97" s="2" t="s">
        <v>157</v>
      </c>
      <c r="F97" s="2">
        <v>15</v>
      </c>
      <c r="G97" s="2">
        <v>3423.8</v>
      </c>
      <c r="H97" s="2">
        <v>701</v>
      </c>
      <c r="I97" s="2">
        <v>9618</v>
      </c>
      <c r="J97" s="2">
        <v>54985</v>
      </c>
      <c r="K97" s="2">
        <v>3581</v>
      </c>
      <c r="L97" s="2">
        <v>58566</v>
      </c>
    </row>
    <row r="98" spans="1:12" ht="43.5" x14ac:dyDescent="0.35">
      <c r="A98" s="2">
        <v>108340</v>
      </c>
      <c r="B98" s="2" t="s">
        <v>57</v>
      </c>
      <c r="C98" s="2" t="s">
        <v>260</v>
      </c>
      <c r="D98" s="2" t="s">
        <v>275</v>
      </c>
      <c r="E98" s="2" t="s">
        <v>157</v>
      </c>
      <c r="F98" s="2">
        <v>11</v>
      </c>
      <c r="G98" s="2">
        <v>4404.91</v>
      </c>
      <c r="H98" s="2">
        <v>1993</v>
      </c>
      <c r="I98" s="2">
        <v>9618</v>
      </c>
      <c r="J98" s="2">
        <v>51344</v>
      </c>
      <c r="K98" s="2">
        <v>3581</v>
      </c>
      <c r="L98" s="2">
        <v>54925</v>
      </c>
    </row>
    <row r="99" spans="1:12" x14ac:dyDescent="0.35">
      <c r="A99" s="2">
        <v>108340</v>
      </c>
      <c r="B99" s="2" t="s">
        <v>57</v>
      </c>
      <c r="C99" s="2" t="s">
        <v>262</v>
      </c>
      <c r="D99" s="2" t="s">
        <v>276</v>
      </c>
      <c r="E99" s="2" t="s">
        <v>157</v>
      </c>
      <c r="F99" s="2">
        <v>13</v>
      </c>
      <c r="G99" s="2">
        <v>3950.31</v>
      </c>
      <c r="H99" s="2">
        <v>996</v>
      </c>
      <c r="I99" s="2">
        <v>10179</v>
      </c>
      <c r="J99" s="2">
        <v>54590</v>
      </c>
      <c r="K99" s="2">
        <v>3581</v>
      </c>
      <c r="L99" s="2">
        <v>58171</v>
      </c>
    </row>
    <row r="100" spans="1:12" ht="29" x14ac:dyDescent="0.35">
      <c r="A100" s="2">
        <v>108340</v>
      </c>
      <c r="B100" s="2" t="s">
        <v>57</v>
      </c>
      <c r="C100" s="2" t="s">
        <v>264</v>
      </c>
      <c r="D100" s="2" t="s">
        <v>277</v>
      </c>
      <c r="E100" s="2" t="s">
        <v>157</v>
      </c>
      <c r="F100" s="2">
        <v>16</v>
      </c>
      <c r="G100" s="2">
        <v>3527.25</v>
      </c>
      <c r="H100" s="2">
        <v>701</v>
      </c>
      <c r="I100" s="2">
        <v>9618</v>
      </c>
      <c r="J100" s="2">
        <v>60341</v>
      </c>
      <c r="K100" s="2">
        <v>3581</v>
      </c>
      <c r="L100" s="2">
        <v>63922</v>
      </c>
    </row>
    <row r="101" spans="1:12" ht="29" x14ac:dyDescent="0.35">
      <c r="A101" s="2">
        <v>108347</v>
      </c>
      <c r="B101" s="2" t="s">
        <v>59</v>
      </c>
      <c r="C101" s="2" t="s">
        <v>60</v>
      </c>
      <c r="D101" s="2" t="s">
        <v>278</v>
      </c>
      <c r="E101" s="2" t="s">
        <v>154</v>
      </c>
      <c r="F101" s="2">
        <v>13</v>
      </c>
      <c r="G101" s="2">
        <v>3222.92</v>
      </c>
      <c r="H101" s="2">
        <v>585</v>
      </c>
      <c r="I101" s="2">
        <v>10186</v>
      </c>
      <c r="J101" s="2">
        <v>45096</v>
      </c>
      <c r="K101" s="2">
        <v>4025</v>
      </c>
      <c r="L101" s="2">
        <v>49121</v>
      </c>
    </row>
    <row r="102" spans="1:12" ht="72.5" x14ac:dyDescent="0.35">
      <c r="A102" s="2">
        <v>108347</v>
      </c>
      <c r="B102" s="2" t="s">
        <v>59</v>
      </c>
      <c r="C102" s="2" t="s">
        <v>279</v>
      </c>
      <c r="D102" s="2" t="s">
        <v>280</v>
      </c>
      <c r="E102" s="2" t="s">
        <v>154</v>
      </c>
      <c r="F102" s="2">
        <v>14</v>
      </c>
      <c r="G102" s="2">
        <v>2810.29</v>
      </c>
      <c r="H102" s="2">
        <v>585</v>
      </c>
      <c r="I102" s="2">
        <v>10186</v>
      </c>
      <c r="J102" s="2">
        <v>42855</v>
      </c>
      <c r="K102" s="2">
        <v>4025</v>
      </c>
      <c r="L102" s="2">
        <v>46880</v>
      </c>
    </row>
    <row r="103" spans="1:12" ht="29" x14ac:dyDescent="0.35">
      <c r="A103" s="2">
        <v>108347</v>
      </c>
      <c r="B103" s="2" t="s">
        <v>59</v>
      </c>
      <c r="C103" s="2" t="s">
        <v>60</v>
      </c>
      <c r="D103" s="2" t="s">
        <v>281</v>
      </c>
      <c r="E103" s="2" t="s">
        <v>157</v>
      </c>
      <c r="F103" s="2">
        <v>13</v>
      </c>
      <c r="G103" s="2">
        <v>3222.92</v>
      </c>
      <c r="H103" s="2">
        <v>585</v>
      </c>
      <c r="I103" s="2">
        <v>10186</v>
      </c>
      <c r="J103" s="2">
        <v>45096</v>
      </c>
      <c r="K103" s="2">
        <v>4025</v>
      </c>
      <c r="L103" s="2">
        <v>49121</v>
      </c>
    </row>
    <row r="104" spans="1:12" ht="72.5" x14ac:dyDescent="0.35">
      <c r="A104" s="2">
        <v>108347</v>
      </c>
      <c r="B104" s="2" t="s">
        <v>59</v>
      </c>
      <c r="C104" s="2" t="s">
        <v>279</v>
      </c>
      <c r="D104" s="2" t="s">
        <v>282</v>
      </c>
      <c r="E104" s="2" t="s">
        <v>157</v>
      </c>
      <c r="F104" s="2">
        <v>14</v>
      </c>
      <c r="G104" s="2">
        <v>2810.29</v>
      </c>
      <c r="H104" s="2">
        <v>585</v>
      </c>
      <c r="I104" s="2">
        <v>10186</v>
      </c>
      <c r="J104" s="2">
        <v>42855</v>
      </c>
      <c r="K104" s="2">
        <v>4025</v>
      </c>
      <c r="L104" s="2">
        <v>46880</v>
      </c>
    </row>
    <row r="105" spans="1:12" ht="29" x14ac:dyDescent="0.35">
      <c r="A105" s="2">
        <v>108352</v>
      </c>
      <c r="B105" s="2" t="s">
        <v>61</v>
      </c>
      <c r="C105" s="2" t="s">
        <v>62</v>
      </c>
      <c r="D105" s="2" t="s">
        <v>283</v>
      </c>
      <c r="E105" s="2" t="s">
        <v>154</v>
      </c>
      <c r="F105" s="2">
        <v>12</v>
      </c>
      <c r="G105" s="2">
        <v>3523.08</v>
      </c>
      <c r="H105" s="2">
        <v>480</v>
      </c>
      <c r="I105" s="2">
        <v>7619</v>
      </c>
      <c r="J105" s="2">
        <v>44657</v>
      </c>
      <c r="K105" s="2">
        <v>2205</v>
      </c>
      <c r="L105" s="2">
        <v>46862</v>
      </c>
    </row>
    <row r="106" spans="1:12" ht="29" x14ac:dyDescent="0.35">
      <c r="A106" s="2">
        <v>108352</v>
      </c>
      <c r="B106" s="2" t="s">
        <v>61</v>
      </c>
      <c r="C106" s="2" t="s">
        <v>284</v>
      </c>
      <c r="D106" s="2" t="s">
        <v>285</v>
      </c>
      <c r="E106" s="2" t="s">
        <v>154</v>
      </c>
      <c r="F106" s="2">
        <v>9</v>
      </c>
      <c r="G106" s="2">
        <v>3859.22</v>
      </c>
      <c r="H106" s="2">
        <v>480</v>
      </c>
      <c r="I106" s="2">
        <v>7619</v>
      </c>
      <c r="J106" s="2">
        <v>36561</v>
      </c>
      <c r="K106" s="2">
        <v>2205</v>
      </c>
      <c r="L106" s="2">
        <v>38766</v>
      </c>
    </row>
    <row r="107" spans="1:12" ht="29" x14ac:dyDescent="0.35">
      <c r="A107" s="2">
        <v>108352</v>
      </c>
      <c r="B107" s="2" t="s">
        <v>61</v>
      </c>
      <c r="C107" s="2" t="s">
        <v>62</v>
      </c>
      <c r="D107" s="2" t="s">
        <v>286</v>
      </c>
      <c r="E107" s="2" t="s">
        <v>157</v>
      </c>
      <c r="F107" s="2">
        <v>12</v>
      </c>
      <c r="G107" s="2">
        <v>3523.08</v>
      </c>
      <c r="H107" s="2">
        <v>480</v>
      </c>
      <c r="I107" s="2">
        <v>7619</v>
      </c>
      <c r="J107" s="2">
        <v>44657</v>
      </c>
      <c r="K107" s="2">
        <v>2205</v>
      </c>
      <c r="L107" s="2">
        <v>46862</v>
      </c>
    </row>
    <row r="108" spans="1:12" ht="29" x14ac:dyDescent="0.35">
      <c r="A108" s="2">
        <v>108352</v>
      </c>
      <c r="B108" s="2" t="s">
        <v>61</v>
      </c>
      <c r="C108" s="2" t="s">
        <v>284</v>
      </c>
      <c r="D108" s="2" t="s">
        <v>287</v>
      </c>
      <c r="E108" s="2" t="s">
        <v>157</v>
      </c>
      <c r="F108" s="2">
        <v>9</v>
      </c>
      <c r="G108" s="2">
        <v>3859.22</v>
      </c>
      <c r="H108" s="2">
        <v>480</v>
      </c>
      <c r="I108" s="2">
        <v>7619</v>
      </c>
      <c r="J108" s="2">
        <v>36561</v>
      </c>
      <c r="K108" s="2">
        <v>2205</v>
      </c>
      <c r="L108" s="2">
        <v>38766</v>
      </c>
    </row>
    <row r="109" spans="1:12" ht="29" x14ac:dyDescent="0.35">
      <c r="A109" s="2">
        <v>108372</v>
      </c>
      <c r="B109" s="2" t="s">
        <v>63</v>
      </c>
      <c r="C109" s="2" t="s">
        <v>64</v>
      </c>
      <c r="D109" s="2" t="s">
        <v>288</v>
      </c>
      <c r="E109" s="2" t="s">
        <v>118</v>
      </c>
      <c r="F109" s="2">
        <v>11</v>
      </c>
      <c r="G109" s="2">
        <v>3819.55</v>
      </c>
      <c r="H109" s="2">
        <v>1445</v>
      </c>
      <c r="I109" s="2">
        <v>8157</v>
      </c>
      <c r="J109" s="2">
        <v>44643</v>
      </c>
      <c r="K109" s="2">
        <v>3211</v>
      </c>
      <c r="L109" s="2">
        <v>47854</v>
      </c>
    </row>
    <row r="110" spans="1:12" ht="29" x14ac:dyDescent="0.35">
      <c r="A110" s="2">
        <v>108402</v>
      </c>
      <c r="B110" s="2" t="s">
        <v>65</v>
      </c>
      <c r="C110" s="2" t="s">
        <v>66</v>
      </c>
      <c r="D110" s="2" t="s">
        <v>289</v>
      </c>
      <c r="E110" s="2" t="s">
        <v>157</v>
      </c>
      <c r="F110" s="2">
        <v>6</v>
      </c>
      <c r="G110" s="2">
        <v>8380</v>
      </c>
      <c r="H110" s="2">
        <v>4678</v>
      </c>
      <c r="I110" s="2">
        <v>13383</v>
      </c>
      <c r="J110" s="2">
        <v>51859</v>
      </c>
      <c r="K110" s="2">
        <v>2205</v>
      </c>
      <c r="L110" s="2">
        <v>54064</v>
      </c>
    </row>
    <row r="111" spans="1:12" x14ac:dyDescent="0.35">
      <c r="A111" s="2">
        <v>108402</v>
      </c>
      <c r="B111" s="2" t="s">
        <v>65</v>
      </c>
      <c r="C111" s="2" t="s">
        <v>290</v>
      </c>
      <c r="D111" s="2" t="s">
        <v>291</v>
      </c>
      <c r="E111" s="2" t="s">
        <v>118</v>
      </c>
      <c r="F111" s="2">
        <v>6</v>
      </c>
      <c r="G111" s="2">
        <v>8380</v>
      </c>
      <c r="H111" s="2">
        <v>4678</v>
      </c>
      <c r="I111" s="2">
        <v>13383</v>
      </c>
      <c r="J111" s="2">
        <v>51859</v>
      </c>
      <c r="K111" s="2">
        <v>2205</v>
      </c>
      <c r="L111" s="2">
        <v>54064</v>
      </c>
    </row>
    <row r="112" spans="1:12" x14ac:dyDescent="0.35">
      <c r="A112" s="2">
        <v>108402</v>
      </c>
      <c r="B112" s="2" t="s">
        <v>65</v>
      </c>
      <c r="C112" s="2" t="s">
        <v>292</v>
      </c>
      <c r="D112" s="2" t="s">
        <v>293</v>
      </c>
      <c r="E112" s="2" t="s">
        <v>152</v>
      </c>
      <c r="F112" s="2">
        <v>6</v>
      </c>
      <c r="G112" s="2">
        <v>8380</v>
      </c>
      <c r="H112" s="2">
        <v>4678</v>
      </c>
      <c r="I112" s="2">
        <v>13383</v>
      </c>
      <c r="J112" s="2">
        <v>51859</v>
      </c>
      <c r="K112" s="2">
        <v>2205</v>
      </c>
      <c r="L112" s="2">
        <v>54064</v>
      </c>
    </row>
    <row r="113" spans="1:12" x14ac:dyDescent="0.35">
      <c r="A113" s="2">
        <v>108412</v>
      </c>
      <c r="B113" s="2" t="s">
        <v>67</v>
      </c>
      <c r="C113" s="2" t="s">
        <v>68</v>
      </c>
      <c r="D113" s="2" t="s">
        <v>294</v>
      </c>
      <c r="E113" s="2" t="s">
        <v>154</v>
      </c>
      <c r="F113" s="2">
        <v>10</v>
      </c>
      <c r="G113" s="2">
        <v>3085.5</v>
      </c>
      <c r="H113" s="2">
        <v>194</v>
      </c>
      <c r="I113" s="2">
        <v>7410</v>
      </c>
      <c r="J113" s="2">
        <v>32648</v>
      </c>
      <c r="K113" s="2">
        <v>2467</v>
      </c>
      <c r="L113" s="2">
        <v>35115</v>
      </c>
    </row>
    <row r="114" spans="1:12" x14ac:dyDescent="0.35">
      <c r="A114" s="2">
        <v>108412</v>
      </c>
      <c r="B114" s="2" t="s">
        <v>67</v>
      </c>
      <c r="C114" s="2" t="s">
        <v>295</v>
      </c>
      <c r="D114" s="2" t="s">
        <v>296</v>
      </c>
      <c r="E114" s="2" t="s">
        <v>154</v>
      </c>
      <c r="F114" s="2">
        <v>10</v>
      </c>
      <c r="G114" s="2">
        <v>3085.5</v>
      </c>
      <c r="H114" s="2">
        <v>194</v>
      </c>
      <c r="I114" s="2">
        <v>7410</v>
      </c>
      <c r="J114" s="2">
        <v>32648</v>
      </c>
      <c r="K114" s="2">
        <v>2467</v>
      </c>
      <c r="L114" s="2">
        <v>35115</v>
      </c>
    </row>
    <row r="115" spans="1:12" ht="29" x14ac:dyDescent="0.35">
      <c r="A115" s="2">
        <v>108412</v>
      </c>
      <c r="B115" s="2" t="s">
        <v>67</v>
      </c>
      <c r="C115" s="2" t="s">
        <v>297</v>
      </c>
      <c r="D115" s="2" t="s">
        <v>298</v>
      </c>
      <c r="E115" s="2" t="s">
        <v>154</v>
      </c>
      <c r="F115" s="2">
        <v>9</v>
      </c>
      <c r="G115" s="2">
        <v>3363.78</v>
      </c>
      <c r="H115" s="2">
        <v>194</v>
      </c>
      <c r="I115" s="2">
        <v>7410</v>
      </c>
      <c r="J115" s="2">
        <v>31929</v>
      </c>
      <c r="K115" s="2">
        <v>2467</v>
      </c>
      <c r="L115" s="2">
        <v>34396</v>
      </c>
    </row>
    <row r="116" spans="1:12" ht="29" x14ac:dyDescent="0.35">
      <c r="A116" s="2">
        <v>108412</v>
      </c>
      <c r="B116" s="2" t="s">
        <v>67</v>
      </c>
      <c r="C116" s="2" t="s">
        <v>299</v>
      </c>
      <c r="D116" s="2" t="s">
        <v>300</v>
      </c>
      <c r="E116" s="2" t="s">
        <v>154</v>
      </c>
      <c r="F116" s="2">
        <v>10</v>
      </c>
      <c r="G116" s="2">
        <v>3085.5</v>
      </c>
      <c r="H116" s="2">
        <v>194</v>
      </c>
      <c r="I116" s="2">
        <v>7410</v>
      </c>
      <c r="J116" s="2">
        <v>32648</v>
      </c>
      <c r="K116" s="2">
        <v>2467</v>
      </c>
      <c r="L116" s="2">
        <v>35115</v>
      </c>
    </row>
    <row r="117" spans="1:12" ht="29" x14ac:dyDescent="0.35">
      <c r="A117" s="2">
        <v>108412</v>
      </c>
      <c r="B117" s="2" t="s">
        <v>67</v>
      </c>
      <c r="C117" s="2" t="s">
        <v>301</v>
      </c>
      <c r="D117" s="2" t="s">
        <v>302</v>
      </c>
      <c r="E117" s="2" t="s">
        <v>154</v>
      </c>
      <c r="F117" s="2">
        <v>9</v>
      </c>
      <c r="G117" s="2">
        <v>3363.78</v>
      </c>
      <c r="H117" s="2">
        <v>194</v>
      </c>
      <c r="I117" s="2">
        <v>7410</v>
      </c>
      <c r="J117" s="2">
        <v>31929</v>
      </c>
      <c r="K117" s="2">
        <v>2467</v>
      </c>
      <c r="L117" s="2">
        <v>34396</v>
      </c>
    </row>
    <row r="118" spans="1:12" x14ac:dyDescent="0.35">
      <c r="A118" s="2">
        <v>108412</v>
      </c>
      <c r="B118" s="2" t="s">
        <v>67</v>
      </c>
      <c r="C118" s="2" t="s">
        <v>68</v>
      </c>
      <c r="D118" s="2" t="s">
        <v>303</v>
      </c>
      <c r="E118" s="2" t="s">
        <v>157</v>
      </c>
      <c r="F118" s="2">
        <v>10</v>
      </c>
      <c r="G118" s="2">
        <v>3085.5</v>
      </c>
      <c r="H118" s="2">
        <v>194</v>
      </c>
      <c r="I118" s="2">
        <v>7410</v>
      </c>
      <c r="J118" s="2">
        <v>32648</v>
      </c>
      <c r="K118" s="2">
        <v>2467</v>
      </c>
      <c r="L118" s="2">
        <v>35115</v>
      </c>
    </row>
    <row r="119" spans="1:12" x14ac:dyDescent="0.35">
      <c r="A119" s="2">
        <v>108412</v>
      </c>
      <c r="B119" s="2" t="s">
        <v>67</v>
      </c>
      <c r="C119" s="2" t="s">
        <v>295</v>
      </c>
      <c r="D119" s="2" t="s">
        <v>304</v>
      </c>
      <c r="E119" s="2" t="s">
        <v>157</v>
      </c>
      <c r="F119" s="2">
        <v>10</v>
      </c>
      <c r="G119" s="2">
        <v>3085.5</v>
      </c>
      <c r="H119" s="2">
        <v>194</v>
      </c>
      <c r="I119" s="2">
        <v>7410</v>
      </c>
      <c r="J119" s="2">
        <v>32648</v>
      </c>
      <c r="K119" s="2">
        <v>2467</v>
      </c>
      <c r="L119" s="2">
        <v>35115</v>
      </c>
    </row>
    <row r="120" spans="1:12" ht="29" x14ac:dyDescent="0.35">
      <c r="A120" s="2">
        <v>108412</v>
      </c>
      <c r="B120" s="2" t="s">
        <v>67</v>
      </c>
      <c r="C120" s="2" t="s">
        <v>297</v>
      </c>
      <c r="D120" s="2" t="s">
        <v>305</v>
      </c>
      <c r="E120" s="2" t="s">
        <v>157</v>
      </c>
      <c r="F120" s="2">
        <v>9</v>
      </c>
      <c r="G120" s="2">
        <v>3363.78</v>
      </c>
      <c r="H120" s="2">
        <v>194</v>
      </c>
      <c r="I120" s="2">
        <v>7410</v>
      </c>
      <c r="J120" s="2">
        <v>31929</v>
      </c>
      <c r="K120" s="2">
        <v>2467</v>
      </c>
      <c r="L120" s="2">
        <v>34396</v>
      </c>
    </row>
    <row r="121" spans="1:12" ht="29" x14ac:dyDescent="0.35">
      <c r="A121" s="2">
        <v>108412</v>
      </c>
      <c r="B121" s="2" t="s">
        <v>67</v>
      </c>
      <c r="C121" s="2" t="s">
        <v>299</v>
      </c>
      <c r="D121" s="2" t="s">
        <v>306</v>
      </c>
      <c r="E121" s="2" t="s">
        <v>157</v>
      </c>
      <c r="F121" s="2">
        <v>10</v>
      </c>
      <c r="G121" s="2">
        <v>3085.5</v>
      </c>
      <c r="H121" s="2">
        <v>194</v>
      </c>
      <c r="I121" s="2">
        <v>7410</v>
      </c>
      <c r="J121" s="2">
        <v>32648</v>
      </c>
      <c r="K121" s="2">
        <v>2467</v>
      </c>
      <c r="L121" s="2">
        <v>35115</v>
      </c>
    </row>
    <row r="122" spans="1:12" ht="29" x14ac:dyDescent="0.35">
      <c r="A122" s="2">
        <v>108412</v>
      </c>
      <c r="B122" s="2" t="s">
        <v>67</v>
      </c>
      <c r="C122" s="2" t="s">
        <v>301</v>
      </c>
      <c r="D122" s="2" t="s">
        <v>307</v>
      </c>
      <c r="E122" s="2" t="s">
        <v>157</v>
      </c>
      <c r="F122" s="2">
        <v>9</v>
      </c>
      <c r="G122" s="2">
        <v>3363.78</v>
      </c>
      <c r="H122" s="2">
        <v>194</v>
      </c>
      <c r="I122" s="2">
        <v>7410</v>
      </c>
      <c r="J122" s="2">
        <v>31929</v>
      </c>
      <c r="K122" s="2">
        <v>2467</v>
      </c>
      <c r="L122" s="2">
        <v>34396</v>
      </c>
    </row>
    <row r="123" spans="1:12" x14ac:dyDescent="0.35">
      <c r="A123" s="2">
        <v>108420</v>
      </c>
      <c r="B123" s="2" t="s">
        <v>69</v>
      </c>
      <c r="C123" s="2" t="s">
        <v>308</v>
      </c>
      <c r="D123" s="2" t="s">
        <v>309</v>
      </c>
      <c r="E123" s="2" t="s">
        <v>154</v>
      </c>
      <c r="F123" s="2">
        <v>16</v>
      </c>
      <c r="G123" s="2">
        <v>2150.88</v>
      </c>
      <c r="H123" s="2">
        <v>557</v>
      </c>
      <c r="I123" s="2">
        <v>4673</v>
      </c>
      <c r="J123" s="2">
        <v>38430</v>
      </c>
      <c r="K123" s="2">
        <v>3809</v>
      </c>
      <c r="L123" s="2">
        <v>42239</v>
      </c>
    </row>
    <row r="124" spans="1:12" ht="29" x14ac:dyDescent="0.35">
      <c r="A124" s="2">
        <v>108420</v>
      </c>
      <c r="B124" s="2" t="s">
        <v>69</v>
      </c>
      <c r="C124" s="2" t="s">
        <v>310</v>
      </c>
      <c r="D124" s="2" t="s">
        <v>311</v>
      </c>
      <c r="E124" s="2" t="s">
        <v>154</v>
      </c>
      <c r="F124" s="2">
        <v>12</v>
      </c>
      <c r="G124" s="2">
        <v>2448.5</v>
      </c>
      <c r="H124" s="2">
        <v>1062</v>
      </c>
      <c r="I124" s="2">
        <v>4032</v>
      </c>
      <c r="J124" s="2">
        <v>32327</v>
      </c>
      <c r="K124" s="2">
        <v>3809</v>
      </c>
      <c r="L124" s="2">
        <v>36136</v>
      </c>
    </row>
    <row r="125" spans="1:12" ht="29" x14ac:dyDescent="0.35">
      <c r="A125" s="2">
        <v>108420</v>
      </c>
      <c r="B125" s="2" t="s">
        <v>69</v>
      </c>
      <c r="C125" s="2" t="s">
        <v>312</v>
      </c>
      <c r="D125" s="2" t="s">
        <v>313</v>
      </c>
      <c r="E125" s="2" t="s">
        <v>154</v>
      </c>
      <c r="F125" s="2">
        <v>16</v>
      </c>
      <c r="G125" s="2">
        <v>2594.56</v>
      </c>
      <c r="H125" s="2">
        <v>548</v>
      </c>
      <c r="I125" s="2">
        <v>6299</v>
      </c>
      <c r="J125" s="2">
        <v>45644</v>
      </c>
      <c r="K125" s="2">
        <v>3809</v>
      </c>
      <c r="L125" s="2">
        <v>49453</v>
      </c>
    </row>
    <row r="126" spans="1:12" x14ac:dyDescent="0.35">
      <c r="A126" s="2">
        <v>108420</v>
      </c>
      <c r="B126" s="2" t="s">
        <v>69</v>
      </c>
      <c r="C126" s="2" t="s">
        <v>314</v>
      </c>
      <c r="D126" s="2" t="s">
        <v>315</v>
      </c>
      <c r="E126" s="2" t="s">
        <v>154</v>
      </c>
      <c r="F126" s="2">
        <v>14</v>
      </c>
      <c r="G126" s="2">
        <v>2772.64</v>
      </c>
      <c r="H126" s="2">
        <v>636</v>
      </c>
      <c r="I126" s="2">
        <v>4808</v>
      </c>
      <c r="J126" s="2">
        <v>42159</v>
      </c>
      <c r="K126" s="2">
        <v>3809</v>
      </c>
      <c r="L126" s="2">
        <v>45968</v>
      </c>
    </row>
    <row r="127" spans="1:12" x14ac:dyDescent="0.35">
      <c r="A127" s="2">
        <v>108420</v>
      </c>
      <c r="B127" s="2" t="s">
        <v>69</v>
      </c>
      <c r="C127" s="2" t="s">
        <v>316</v>
      </c>
      <c r="D127" s="2" t="s">
        <v>317</v>
      </c>
      <c r="E127" s="2" t="s">
        <v>154</v>
      </c>
      <c r="F127" s="2">
        <v>17</v>
      </c>
      <c r="G127" s="2">
        <v>2182.94</v>
      </c>
      <c r="H127" s="2">
        <v>636</v>
      </c>
      <c r="I127" s="2">
        <v>4673</v>
      </c>
      <c r="J127" s="2">
        <v>41303</v>
      </c>
      <c r="K127" s="2">
        <v>3809</v>
      </c>
      <c r="L127" s="2">
        <v>45112</v>
      </c>
    </row>
    <row r="128" spans="1:12" x14ac:dyDescent="0.35">
      <c r="A128" s="2">
        <v>108420</v>
      </c>
      <c r="B128" s="2" t="s">
        <v>69</v>
      </c>
      <c r="C128" s="2" t="s">
        <v>318</v>
      </c>
      <c r="D128" s="2" t="s">
        <v>319</v>
      </c>
      <c r="E128" s="2" t="s">
        <v>154</v>
      </c>
      <c r="F128" s="2">
        <v>20</v>
      </c>
      <c r="G128" s="2">
        <v>2163.9499999999998</v>
      </c>
      <c r="H128" s="2">
        <v>184</v>
      </c>
      <c r="I128" s="2">
        <v>6667</v>
      </c>
      <c r="J128" s="2">
        <v>48085</v>
      </c>
      <c r="K128" s="2">
        <v>3809</v>
      </c>
      <c r="L128" s="2">
        <v>51894</v>
      </c>
    </row>
    <row r="129" spans="1:12" x14ac:dyDescent="0.35">
      <c r="A129" s="2">
        <v>108420</v>
      </c>
      <c r="B129" s="2" t="s">
        <v>69</v>
      </c>
      <c r="C129" s="2" t="s">
        <v>320</v>
      </c>
      <c r="D129" s="2" t="s">
        <v>321</v>
      </c>
      <c r="E129" s="2" t="s">
        <v>154</v>
      </c>
      <c r="F129" s="2">
        <v>20</v>
      </c>
      <c r="G129" s="2">
        <v>2628.45</v>
      </c>
      <c r="H129" s="2">
        <v>184</v>
      </c>
      <c r="I129" s="2">
        <v>6667</v>
      </c>
      <c r="J129" s="2">
        <v>57304</v>
      </c>
      <c r="K129" s="2">
        <v>3809</v>
      </c>
      <c r="L129" s="2">
        <v>61113</v>
      </c>
    </row>
    <row r="130" spans="1:12" ht="29" x14ac:dyDescent="0.35">
      <c r="A130" s="2">
        <v>108420</v>
      </c>
      <c r="B130" s="2" t="s">
        <v>69</v>
      </c>
      <c r="C130" s="2" t="s">
        <v>322</v>
      </c>
      <c r="D130" s="2" t="s">
        <v>323</v>
      </c>
      <c r="E130" s="2" t="s">
        <v>154</v>
      </c>
      <c r="F130" s="2">
        <v>18</v>
      </c>
      <c r="G130" s="2">
        <v>3251.44</v>
      </c>
      <c r="H130" s="2">
        <v>572</v>
      </c>
      <c r="I130" s="2">
        <v>6299</v>
      </c>
      <c r="J130" s="2">
        <v>63257</v>
      </c>
      <c r="K130" s="2">
        <v>3809</v>
      </c>
      <c r="L130" s="2">
        <v>67066</v>
      </c>
    </row>
    <row r="131" spans="1:12" ht="43.5" x14ac:dyDescent="0.35">
      <c r="A131" s="2">
        <v>108420</v>
      </c>
      <c r="B131" s="2" t="s">
        <v>69</v>
      </c>
      <c r="C131" s="2" t="s">
        <v>70</v>
      </c>
      <c r="D131" s="2" t="s">
        <v>324</v>
      </c>
      <c r="E131" s="2" t="s">
        <v>154</v>
      </c>
      <c r="F131" s="2">
        <v>20</v>
      </c>
      <c r="G131" s="2">
        <v>3178.55</v>
      </c>
      <c r="H131" s="2">
        <v>572</v>
      </c>
      <c r="I131" s="2">
        <v>6667</v>
      </c>
      <c r="J131" s="2">
        <v>68974</v>
      </c>
      <c r="K131" s="2">
        <v>3809</v>
      </c>
      <c r="L131" s="2">
        <v>72783</v>
      </c>
    </row>
    <row r="132" spans="1:12" ht="29" x14ac:dyDescent="0.35">
      <c r="A132" s="2">
        <v>108420</v>
      </c>
      <c r="B132" s="2" t="s">
        <v>69</v>
      </c>
      <c r="C132" s="2" t="s">
        <v>325</v>
      </c>
      <c r="D132" s="2" t="s">
        <v>326</v>
      </c>
      <c r="E132" s="2" t="s">
        <v>154</v>
      </c>
      <c r="F132" s="2">
        <v>20</v>
      </c>
      <c r="G132" s="2">
        <v>2891.55</v>
      </c>
      <c r="H132" s="2">
        <v>548</v>
      </c>
      <c r="I132" s="2">
        <v>6299</v>
      </c>
      <c r="J132" s="2">
        <v>63183</v>
      </c>
      <c r="K132" s="2">
        <v>3809</v>
      </c>
      <c r="L132" s="2">
        <v>66992</v>
      </c>
    </row>
    <row r="133" spans="1:12" ht="29" x14ac:dyDescent="0.35">
      <c r="A133" s="2">
        <v>108420</v>
      </c>
      <c r="B133" s="2" t="s">
        <v>69</v>
      </c>
      <c r="C133" s="2" t="s">
        <v>327</v>
      </c>
      <c r="D133" s="2" t="s">
        <v>328</v>
      </c>
      <c r="E133" s="2" t="s">
        <v>154</v>
      </c>
      <c r="F133" s="2">
        <v>16</v>
      </c>
      <c r="G133" s="2">
        <v>3149.56</v>
      </c>
      <c r="H133" s="2">
        <v>557</v>
      </c>
      <c r="I133" s="2">
        <v>6667</v>
      </c>
      <c r="J133" s="2">
        <v>54708</v>
      </c>
      <c r="K133" s="2">
        <v>3809</v>
      </c>
      <c r="L133" s="2">
        <v>58517</v>
      </c>
    </row>
    <row r="134" spans="1:12" ht="29" x14ac:dyDescent="0.35">
      <c r="A134" s="2">
        <v>108420</v>
      </c>
      <c r="B134" s="2" t="s">
        <v>69</v>
      </c>
      <c r="C134" s="2" t="s">
        <v>329</v>
      </c>
      <c r="D134" s="2" t="s">
        <v>330</v>
      </c>
      <c r="E134" s="2" t="s">
        <v>154</v>
      </c>
      <c r="F134" s="2">
        <v>20</v>
      </c>
      <c r="G134" s="2">
        <v>2858.8</v>
      </c>
      <c r="H134" s="2">
        <v>557</v>
      </c>
      <c r="I134" s="2">
        <v>6299</v>
      </c>
      <c r="J134" s="2">
        <v>62412</v>
      </c>
      <c r="K134" s="2">
        <v>3809</v>
      </c>
      <c r="L134" s="2">
        <v>66221</v>
      </c>
    </row>
    <row r="135" spans="1:12" x14ac:dyDescent="0.35">
      <c r="A135" s="2">
        <v>108420</v>
      </c>
      <c r="B135" s="2" t="s">
        <v>69</v>
      </c>
      <c r="C135" s="2" t="s">
        <v>331</v>
      </c>
      <c r="D135" s="2" t="s">
        <v>332</v>
      </c>
      <c r="E135" s="2" t="s">
        <v>154</v>
      </c>
      <c r="F135" s="2">
        <v>19</v>
      </c>
      <c r="G135" s="2">
        <v>2442.42</v>
      </c>
      <c r="H135" s="2">
        <v>557</v>
      </c>
      <c r="I135" s="2">
        <v>4673</v>
      </c>
      <c r="J135" s="2">
        <v>51327</v>
      </c>
      <c r="K135" s="2">
        <v>3809</v>
      </c>
      <c r="L135" s="2">
        <v>55136</v>
      </c>
    </row>
    <row r="136" spans="1:12" ht="29" x14ac:dyDescent="0.35">
      <c r="A136" s="2">
        <v>108420</v>
      </c>
      <c r="B136" s="2" t="s">
        <v>69</v>
      </c>
      <c r="C136" s="2" t="s">
        <v>333</v>
      </c>
      <c r="D136" s="2" t="s">
        <v>334</v>
      </c>
      <c r="E136" s="2" t="s">
        <v>154</v>
      </c>
      <c r="F136" s="2">
        <v>17</v>
      </c>
      <c r="G136" s="2">
        <v>3624.41</v>
      </c>
      <c r="H136" s="2">
        <v>557</v>
      </c>
      <c r="I136" s="2">
        <v>6667</v>
      </c>
      <c r="J136" s="2">
        <v>66179</v>
      </c>
      <c r="K136" s="2">
        <v>3809</v>
      </c>
      <c r="L136" s="2">
        <v>69988</v>
      </c>
    </row>
    <row r="137" spans="1:12" x14ac:dyDescent="0.35">
      <c r="A137" s="2">
        <v>108420</v>
      </c>
      <c r="B137" s="2" t="s">
        <v>69</v>
      </c>
      <c r="C137" s="2" t="s">
        <v>308</v>
      </c>
      <c r="D137" s="2" t="s">
        <v>335</v>
      </c>
      <c r="E137" s="2" t="s">
        <v>157</v>
      </c>
      <c r="F137" s="2">
        <v>16</v>
      </c>
      <c r="G137" s="2">
        <v>2150.88</v>
      </c>
      <c r="H137" s="2">
        <v>557</v>
      </c>
      <c r="I137" s="2">
        <v>4673</v>
      </c>
      <c r="J137" s="2">
        <v>38430</v>
      </c>
      <c r="K137" s="2">
        <v>3809</v>
      </c>
      <c r="L137" s="2">
        <v>42239</v>
      </c>
    </row>
    <row r="138" spans="1:12" ht="29" x14ac:dyDescent="0.35">
      <c r="A138" s="2">
        <v>108420</v>
      </c>
      <c r="B138" s="2" t="s">
        <v>69</v>
      </c>
      <c r="C138" s="2" t="s">
        <v>310</v>
      </c>
      <c r="D138" s="2" t="s">
        <v>336</v>
      </c>
      <c r="E138" s="2" t="s">
        <v>157</v>
      </c>
      <c r="F138" s="2">
        <v>12</v>
      </c>
      <c r="G138" s="2">
        <v>2448.5</v>
      </c>
      <c r="H138" s="2">
        <v>1062</v>
      </c>
      <c r="I138" s="2">
        <v>4032</v>
      </c>
      <c r="J138" s="2">
        <v>32327</v>
      </c>
      <c r="K138" s="2">
        <v>3809</v>
      </c>
      <c r="L138" s="2">
        <v>36136</v>
      </c>
    </row>
    <row r="139" spans="1:12" ht="29" x14ac:dyDescent="0.35">
      <c r="A139" s="2">
        <v>108420</v>
      </c>
      <c r="B139" s="2" t="s">
        <v>69</v>
      </c>
      <c r="C139" s="2" t="s">
        <v>312</v>
      </c>
      <c r="D139" s="2" t="s">
        <v>337</v>
      </c>
      <c r="E139" s="2" t="s">
        <v>157</v>
      </c>
      <c r="F139" s="2">
        <v>16</v>
      </c>
      <c r="G139" s="2">
        <v>2594.56</v>
      </c>
      <c r="H139" s="2">
        <v>548</v>
      </c>
      <c r="I139" s="2">
        <v>6299</v>
      </c>
      <c r="J139" s="2">
        <v>45644</v>
      </c>
      <c r="K139" s="2">
        <v>3809</v>
      </c>
      <c r="L139" s="2">
        <v>49453</v>
      </c>
    </row>
    <row r="140" spans="1:12" x14ac:dyDescent="0.35">
      <c r="A140" s="2">
        <v>108420</v>
      </c>
      <c r="B140" s="2" t="s">
        <v>69</v>
      </c>
      <c r="C140" s="2" t="s">
        <v>314</v>
      </c>
      <c r="D140" s="2" t="s">
        <v>338</v>
      </c>
      <c r="E140" s="2" t="s">
        <v>157</v>
      </c>
      <c r="F140" s="2">
        <v>14</v>
      </c>
      <c r="G140" s="2">
        <v>2772.64</v>
      </c>
      <c r="H140" s="2">
        <v>636</v>
      </c>
      <c r="I140" s="2">
        <v>4808</v>
      </c>
      <c r="J140" s="2">
        <v>42159</v>
      </c>
      <c r="K140" s="2">
        <v>3809</v>
      </c>
      <c r="L140" s="2">
        <v>45968</v>
      </c>
    </row>
    <row r="141" spans="1:12" x14ac:dyDescent="0.35">
      <c r="A141" s="2">
        <v>108420</v>
      </c>
      <c r="B141" s="2" t="s">
        <v>69</v>
      </c>
      <c r="C141" s="2" t="s">
        <v>316</v>
      </c>
      <c r="D141" s="2" t="s">
        <v>339</v>
      </c>
      <c r="E141" s="2" t="s">
        <v>157</v>
      </c>
      <c r="F141" s="2">
        <v>17</v>
      </c>
      <c r="G141" s="2">
        <v>2182.94</v>
      </c>
      <c r="H141" s="2">
        <v>636</v>
      </c>
      <c r="I141" s="2">
        <v>4673</v>
      </c>
      <c r="J141" s="2">
        <v>41303</v>
      </c>
      <c r="K141" s="2">
        <v>3809</v>
      </c>
      <c r="L141" s="2">
        <v>45112</v>
      </c>
    </row>
    <row r="142" spans="1:12" x14ac:dyDescent="0.35">
      <c r="A142" s="2">
        <v>108420</v>
      </c>
      <c r="B142" s="2" t="s">
        <v>69</v>
      </c>
      <c r="C142" s="2" t="s">
        <v>318</v>
      </c>
      <c r="D142" s="2" t="s">
        <v>340</v>
      </c>
      <c r="E142" s="2" t="s">
        <v>157</v>
      </c>
      <c r="F142" s="2">
        <v>20</v>
      </c>
      <c r="G142" s="2">
        <v>2163.9499999999998</v>
      </c>
      <c r="H142" s="2">
        <v>184</v>
      </c>
      <c r="I142" s="2">
        <v>6667</v>
      </c>
      <c r="J142" s="2">
        <v>48085</v>
      </c>
      <c r="K142" s="2">
        <v>3809</v>
      </c>
      <c r="L142" s="2">
        <v>51894</v>
      </c>
    </row>
    <row r="143" spans="1:12" x14ac:dyDescent="0.35">
      <c r="A143" s="2">
        <v>108420</v>
      </c>
      <c r="B143" s="2" t="s">
        <v>69</v>
      </c>
      <c r="C143" s="2" t="s">
        <v>320</v>
      </c>
      <c r="D143" s="2" t="s">
        <v>341</v>
      </c>
      <c r="E143" s="2" t="s">
        <v>157</v>
      </c>
      <c r="F143" s="2">
        <v>20</v>
      </c>
      <c r="G143" s="2">
        <v>2628.45</v>
      </c>
      <c r="H143" s="2">
        <v>184</v>
      </c>
      <c r="I143" s="2">
        <v>6667</v>
      </c>
      <c r="J143" s="2">
        <v>57304</v>
      </c>
      <c r="K143" s="2">
        <v>3809</v>
      </c>
      <c r="L143" s="2">
        <v>61113</v>
      </c>
    </row>
    <row r="144" spans="1:12" ht="29" x14ac:dyDescent="0.35">
      <c r="A144" s="2">
        <v>108420</v>
      </c>
      <c r="B144" s="2" t="s">
        <v>69</v>
      </c>
      <c r="C144" s="2" t="s">
        <v>322</v>
      </c>
      <c r="D144" s="2" t="s">
        <v>342</v>
      </c>
      <c r="E144" s="2" t="s">
        <v>157</v>
      </c>
      <c r="F144" s="2">
        <v>18</v>
      </c>
      <c r="G144" s="2">
        <v>3251.44</v>
      </c>
      <c r="H144" s="2">
        <v>572</v>
      </c>
      <c r="I144" s="2">
        <v>6299</v>
      </c>
      <c r="J144" s="2">
        <v>63257</v>
      </c>
      <c r="K144" s="2">
        <v>3809</v>
      </c>
      <c r="L144" s="2">
        <v>67066</v>
      </c>
    </row>
    <row r="145" spans="1:12" ht="43.5" x14ac:dyDescent="0.35">
      <c r="A145" s="2">
        <v>108420</v>
      </c>
      <c r="B145" s="2" t="s">
        <v>69</v>
      </c>
      <c r="C145" s="2" t="s">
        <v>70</v>
      </c>
      <c r="D145" s="2" t="s">
        <v>343</v>
      </c>
      <c r="E145" s="2" t="s">
        <v>157</v>
      </c>
      <c r="F145" s="2">
        <v>20</v>
      </c>
      <c r="G145" s="2">
        <v>3178.55</v>
      </c>
      <c r="H145" s="2">
        <v>572</v>
      </c>
      <c r="I145" s="2">
        <v>6667</v>
      </c>
      <c r="J145" s="2">
        <v>68974</v>
      </c>
      <c r="K145" s="2">
        <v>3809</v>
      </c>
      <c r="L145" s="2">
        <v>72783</v>
      </c>
    </row>
    <row r="146" spans="1:12" ht="29" x14ac:dyDescent="0.35">
      <c r="A146" s="2">
        <v>108420</v>
      </c>
      <c r="B146" s="2" t="s">
        <v>69</v>
      </c>
      <c r="C146" s="2" t="s">
        <v>325</v>
      </c>
      <c r="D146" s="2" t="s">
        <v>344</v>
      </c>
      <c r="E146" s="2" t="s">
        <v>157</v>
      </c>
      <c r="F146" s="2">
        <v>20</v>
      </c>
      <c r="G146" s="2">
        <v>2891.55</v>
      </c>
      <c r="H146" s="2">
        <v>548</v>
      </c>
      <c r="I146" s="2">
        <v>6299</v>
      </c>
      <c r="J146" s="2">
        <v>63183</v>
      </c>
      <c r="K146" s="2">
        <v>3809</v>
      </c>
      <c r="L146" s="2">
        <v>66992</v>
      </c>
    </row>
    <row r="147" spans="1:12" ht="29" x14ac:dyDescent="0.35">
      <c r="A147" s="2">
        <v>108420</v>
      </c>
      <c r="B147" s="2" t="s">
        <v>69</v>
      </c>
      <c r="C147" s="2" t="s">
        <v>327</v>
      </c>
      <c r="D147" s="2" t="s">
        <v>345</v>
      </c>
      <c r="E147" s="2" t="s">
        <v>157</v>
      </c>
      <c r="F147" s="2">
        <v>16</v>
      </c>
      <c r="G147" s="2">
        <v>3149.56</v>
      </c>
      <c r="H147" s="2">
        <v>557</v>
      </c>
      <c r="I147" s="2">
        <v>6667</v>
      </c>
      <c r="J147" s="2">
        <v>54708</v>
      </c>
      <c r="K147" s="2">
        <v>3809</v>
      </c>
      <c r="L147" s="2">
        <v>58517</v>
      </c>
    </row>
    <row r="148" spans="1:12" ht="29" x14ac:dyDescent="0.35">
      <c r="A148" s="2">
        <v>108420</v>
      </c>
      <c r="B148" s="2" t="s">
        <v>69</v>
      </c>
      <c r="C148" s="2" t="s">
        <v>329</v>
      </c>
      <c r="D148" s="2" t="s">
        <v>346</v>
      </c>
      <c r="E148" s="2" t="s">
        <v>157</v>
      </c>
      <c r="F148" s="2">
        <v>20</v>
      </c>
      <c r="G148" s="2">
        <v>2858.8</v>
      </c>
      <c r="H148" s="2">
        <v>557</v>
      </c>
      <c r="I148" s="2">
        <v>6299</v>
      </c>
      <c r="J148" s="2">
        <v>62412</v>
      </c>
      <c r="K148" s="2">
        <v>3809</v>
      </c>
      <c r="L148" s="2">
        <v>66221</v>
      </c>
    </row>
    <row r="149" spans="1:12" x14ac:dyDescent="0.35">
      <c r="A149" s="2">
        <v>108420</v>
      </c>
      <c r="B149" s="2" t="s">
        <v>69</v>
      </c>
      <c r="C149" s="2" t="s">
        <v>331</v>
      </c>
      <c r="D149" s="2" t="s">
        <v>347</v>
      </c>
      <c r="E149" s="2" t="s">
        <v>157</v>
      </c>
      <c r="F149" s="2">
        <v>19</v>
      </c>
      <c r="G149" s="2">
        <v>2442.42</v>
      </c>
      <c r="H149" s="2">
        <v>557</v>
      </c>
      <c r="I149" s="2">
        <v>4673</v>
      </c>
      <c r="J149" s="2">
        <v>51327</v>
      </c>
      <c r="K149" s="2">
        <v>3809</v>
      </c>
      <c r="L149" s="2">
        <v>55136</v>
      </c>
    </row>
    <row r="150" spans="1:12" ht="29" x14ac:dyDescent="0.35">
      <c r="A150" s="2">
        <v>108420</v>
      </c>
      <c r="B150" s="2" t="s">
        <v>69</v>
      </c>
      <c r="C150" s="2" t="s">
        <v>333</v>
      </c>
      <c r="D150" s="2" t="s">
        <v>348</v>
      </c>
      <c r="E150" s="2" t="s">
        <v>157</v>
      </c>
      <c r="F150" s="2">
        <v>17</v>
      </c>
      <c r="G150" s="2">
        <v>3624.41</v>
      </c>
      <c r="H150" s="2">
        <v>557</v>
      </c>
      <c r="I150" s="2">
        <v>6667</v>
      </c>
      <c r="J150" s="2">
        <v>66179</v>
      </c>
      <c r="K150" s="2">
        <v>3809</v>
      </c>
      <c r="L150" s="2">
        <v>69988</v>
      </c>
    </row>
    <row r="151" spans="1:12" x14ac:dyDescent="0.35">
      <c r="A151" s="2">
        <v>108420</v>
      </c>
      <c r="B151" s="2" t="s">
        <v>69</v>
      </c>
      <c r="C151" s="2" t="s">
        <v>349</v>
      </c>
      <c r="D151" s="2" t="s">
        <v>350</v>
      </c>
      <c r="E151" s="2" t="s">
        <v>118</v>
      </c>
      <c r="F151" s="2">
        <v>17</v>
      </c>
      <c r="G151" s="2">
        <v>2209.8200000000002</v>
      </c>
      <c r="H151" s="2">
        <v>557</v>
      </c>
      <c r="I151" s="2">
        <v>4673</v>
      </c>
      <c r="J151" s="2">
        <v>41641</v>
      </c>
      <c r="K151" s="2">
        <v>3809</v>
      </c>
      <c r="L151" s="2">
        <v>45450</v>
      </c>
    </row>
    <row r="152" spans="1:12" x14ac:dyDescent="0.35">
      <c r="A152" s="2">
        <v>108426</v>
      </c>
      <c r="B152" s="2" t="s">
        <v>71</v>
      </c>
      <c r="C152" s="2" t="s">
        <v>72</v>
      </c>
      <c r="D152" s="2" t="s">
        <v>351</v>
      </c>
      <c r="E152" s="2" t="s">
        <v>118</v>
      </c>
      <c r="F152" s="2">
        <v>10</v>
      </c>
      <c r="G152" s="2">
        <v>2564.1</v>
      </c>
      <c r="H152" s="2">
        <v>1137</v>
      </c>
      <c r="I152" s="2">
        <v>6160</v>
      </c>
      <c r="J152" s="2">
        <v>27278</v>
      </c>
      <c r="K152" s="2">
        <v>2205</v>
      </c>
      <c r="L152" s="2">
        <v>29483</v>
      </c>
    </row>
    <row r="153" spans="1:12" x14ac:dyDescent="0.35">
      <c r="A153" s="2">
        <v>108591</v>
      </c>
      <c r="B153" s="2" t="s">
        <v>76</v>
      </c>
      <c r="C153" s="2" t="s">
        <v>77</v>
      </c>
      <c r="D153" s="2" t="s">
        <v>352</v>
      </c>
      <c r="E153" s="2" t="s">
        <v>154</v>
      </c>
      <c r="F153" s="2">
        <v>7</v>
      </c>
      <c r="G153" s="2">
        <v>1441.14</v>
      </c>
      <c r="H153" s="2">
        <v>660</v>
      </c>
      <c r="I153" s="2">
        <v>2569</v>
      </c>
      <c r="J153" s="2">
        <v>11139</v>
      </c>
      <c r="K153" s="2">
        <v>2205</v>
      </c>
      <c r="L153" s="2">
        <v>13344</v>
      </c>
    </row>
    <row r="154" spans="1:12" x14ac:dyDescent="0.35">
      <c r="A154" s="2">
        <v>108591</v>
      </c>
      <c r="B154" s="2" t="s">
        <v>76</v>
      </c>
      <c r="C154" s="2" t="s">
        <v>353</v>
      </c>
      <c r="D154" s="2" t="s">
        <v>354</v>
      </c>
      <c r="E154" s="2" t="s">
        <v>154</v>
      </c>
      <c r="F154" s="2">
        <v>7</v>
      </c>
      <c r="G154" s="2">
        <v>1441.14</v>
      </c>
      <c r="H154" s="2">
        <v>660</v>
      </c>
      <c r="I154" s="2">
        <v>2569</v>
      </c>
      <c r="J154" s="2">
        <v>11139</v>
      </c>
      <c r="K154" s="2">
        <v>2205</v>
      </c>
      <c r="L154" s="2">
        <v>13344</v>
      </c>
    </row>
    <row r="155" spans="1:12" x14ac:dyDescent="0.35">
      <c r="A155" s="2">
        <v>108591</v>
      </c>
      <c r="B155" s="2" t="s">
        <v>76</v>
      </c>
      <c r="C155" s="2" t="s">
        <v>77</v>
      </c>
      <c r="D155" s="2" t="s">
        <v>355</v>
      </c>
      <c r="E155" s="2" t="s">
        <v>157</v>
      </c>
      <c r="F155" s="2">
        <v>7</v>
      </c>
      <c r="G155" s="2">
        <v>1441.14</v>
      </c>
      <c r="H155" s="2">
        <v>660</v>
      </c>
      <c r="I155" s="2">
        <v>2569</v>
      </c>
      <c r="J155" s="2">
        <v>11139</v>
      </c>
      <c r="K155" s="2">
        <v>2205</v>
      </c>
      <c r="L155" s="2">
        <v>13344</v>
      </c>
    </row>
    <row r="156" spans="1:12" x14ac:dyDescent="0.35">
      <c r="A156" s="2">
        <v>108591</v>
      </c>
      <c r="B156" s="2" t="s">
        <v>76</v>
      </c>
      <c r="C156" s="2" t="s">
        <v>353</v>
      </c>
      <c r="D156" s="2" t="s">
        <v>356</v>
      </c>
      <c r="E156" s="2" t="s">
        <v>157</v>
      </c>
      <c r="F156" s="2">
        <v>7</v>
      </c>
      <c r="G156" s="2">
        <v>1441.14</v>
      </c>
      <c r="H156" s="2">
        <v>660</v>
      </c>
      <c r="I156" s="2">
        <v>2569</v>
      </c>
      <c r="J156" s="2">
        <v>11139</v>
      </c>
      <c r="K156" s="2">
        <v>2205</v>
      </c>
      <c r="L156" s="2">
        <v>13344</v>
      </c>
    </row>
    <row r="157" spans="1:12" ht="29" x14ac:dyDescent="0.35">
      <c r="A157" s="2">
        <v>108636</v>
      </c>
      <c r="B157" s="2" t="s">
        <v>78</v>
      </c>
      <c r="C157" s="2" t="s">
        <v>79</v>
      </c>
      <c r="D157" s="2" t="s">
        <v>357</v>
      </c>
      <c r="E157" s="2" t="s">
        <v>154</v>
      </c>
      <c r="F157" s="2">
        <v>10</v>
      </c>
      <c r="G157" s="2">
        <v>2091.6999999999998</v>
      </c>
      <c r="H157" s="2">
        <v>606</v>
      </c>
      <c r="I157" s="2">
        <v>5511</v>
      </c>
      <c r="J157" s="2">
        <v>22737</v>
      </c>
      <c r="K157" s="2">
        <v>2205</v>
      </c>
      <c r="L157" s="2">
        <v>24942</v>
      </c>
    </row>
    <row r="158" spans="1:12" ht="29" x14ac:dyDescent="0.35">
      <c r="A158" s="2">
        <v>108636</v>
      </c>
      <c r="B158" s="2" t="s">
        <v>78</v>
      </c>
      <c r="C158" s="2" t="s">
        <v>79</v>
      </c>
      <c r="D158" s="2" t="s">
        <v>358</v>
      </c>
      <c r="E158" s="2" t="s">
        <v>157</v>
      </c>
      <c r="F158" s="2">
        <v>10</v>
      </c>
      <c r="G158" s="2">
        <v>2091.6999999999998</v>
      </c>
      <c r="H158" s="2">
        <v>606</v>
      </c>
      <c r="I158" s="2">
        <v>5511</v>
      </c>
      <c r="J158" s="2">
        <v>22737</v>
      </c>
      <c r="K158" s="2">
        <v>2205</v>
      </c>
      <c r="L158" s="2">
        <v>24942</v>
      </c>
    </row>
    <row r="159" spans="1:12" x14ac:dyDescent="0.35">
      <c r="A159" s="2">
        <v>108808</v>
      </c>
      <c r="B159" s="2" t="s">
        <v>81</v>
      </c>
      <c r="C159" s="2" t="s">
        <v>359</v>
      </c>
      <c r="D159" s="2" t="s">
        <v>360</v>
      </c>
      <c r="E159" s="2" t="s">
        <v>154</v>
      </c>
      <c r="F159" s="2">
        <v>11</v>
      </c>
      <c r="G159" s="2">
        <v>5749</v>
      </c>
      <c r="H159" s="2">
        <v>2204</v>
      </c>
      <c r="I159" s="2">
        <v>9846</v>
      </c>
      <c r="J159" s="2">
        <v>66732</v>
      </c>
      <c r="K159" s="2">
        <v>2205</v>
      </c>
      <c r="L159" s="2">
        <v>68937</v>
      </c>
    </row>
    <row r="160" spans="1:12" x14ac:dyDescent="0.35">
      <c r="A160" s="2">
        <v>108808</v>
      </c>
      <c r="B160" s="2" t="s">
        <v>81</v>
      </c>
      <c r="C160" s="2" t="s">
        <v>82</v>
      </c>
      <c r="D160" s="2" t="s">
        <v>361</v>
      </c>
      <c r="E160" s="2" t="s">
        <v>157</v>
      </c>
      <c r="F160" s="2">
        <v>13</v>
      </c>
      <c r="G160" s="2">
        <v>5629.92</v>
      </c>
      <c r="H160" s="2">
        <v>1498</v>
      </c>
      <c r="I160" s="2">
        <v>9212</v>
      </c>
      <c r="J160" s="2">
        <v>77450</v>
      </c>
      <c r="K160" s="2">
        <v>2205</v>
      </c>
      <c r="L160" s="2">
        <v>79655</v>
      </c>
    </row>
    <row r="161" spans="1:12" x14ac:dyDescent="0.35">
      <c r="A161" s="2">
        <v>108808</v>
      </c>
      <c r="B161" s="2" t="s">
        <v>81</v>
      </c>
      <c r="C161" s="2" t="s">
        <v>359</v>
      </c>
      <c r="D161" s="2" t="s">
        <v>362</v>
      </c>
      <c r="E161" s="2" t="s">
        <v>157</v>
      </c>
      <c r="F161" s="2">
        <v>11</v>
      </c>
      <c r="G161" s="2">
        <v>5749</v>
      </c>
      <c r="H161" s="2">
        <v>2204</v>
      </c>
      <c r="I161" s="2">
        <v>9846</v>
      </c>
      <c r="J161" s="2">
        <v>66732</v>
      </c>
      <c r="K161" s="2">
        <v>2205</v>
      </c>
      <c r="L161" s="2">
        <v>68937</v>
      </c>
    </row>
    <row r="162" spans="1:12" x14ac:dyDescent="0.35">
      <c r="A162" s="2">
        <v>108808</v>
      </c>
      <c r="B162" s="2" t="s">
        <v>81</v>
      </c>
      <c r="C162" s="2" t="s">
        <v>82</v>
      </c>
      <c r="D162" s="2" t="s">
        <v>363</v>
      </c>
      <c r="E162" s="2" t="s">
        <v>118</v>
      </c>
      <c r="F162" s="2">
        <v>13</v>
      </c>
      <c r="G162" s="2">
        <v>5629.92</v>
      </c>
      <c r="H162" s="2">
        <v>1498</v>
      </c>
      <c r="I162" s="2">
        <v>9212</v>
      </c>
      <c r="J162" s="2">
        <v>77450</v>
      </c>
      <c r="K162" s="2">
        <v>2205</v>
      </c>
      <c r="L162" s="2">
        <v>79655</v>
      </c>
    </row>
    <row r="163" spans="1:12" ht="29" x14ac:dyDescent="0.35">
      <c r="A163" s="2">
        <v>108986</v>
      </c>
      <c r="B163" s="2" t="s">
        <v>86</v>
      </c>
      <c r="C163" s="2" t="s">
        <v>364</v>
      </c>
      <c r="D163" s="2" t="s">
        <v>365</v>
      </c>
      <c r="E163" s="2" t="s">
        <v>154</v>
      </c>
      <c r="F163" s="2">
        <v>10</v>
      </c>
      <c r="G163" s="2">
        <v>5338.9</v>
      </c>
      <c r="H163" s="2">
        <v>2664</v>
      </c>
      <c r="I163" s="2">
        <v>7894</v>
      </c>
      <c r="J163" s="2">
        <v>55846</v>
      </c>
      <c r="K163" s="2">
        <v>3272</v>
      </c>
      <c r="L163" s="2">
        <v>59118</v>
      </c>
    </row>
    <row r="164" spans="1:12" x14ac:dyDescent="0.35">
      <c r="A164" s="2">
        <v>108986</v>
      </c>
      <c r="B164" s="2" t="s">
        <v>86</v>
      </c>
      <c r="C164" s="2" t="s">
        <v>366</v>
      </c>
      <c r="D164" s="2" t="s">
        <v>367</v>
      </c>
      <c r="E164" s="2" t="s">
        <v>154</v>
      </c>
      <c r="F164" s="2">
        <v>10</v>
      </c>
      <c r="G164" s="2">
        <v>5129.3999999999996</v>
      </c>
      <c r="H164" s="2">
        <v>2080</v>
      </c>
      <c r="I164" s="2">
        <v>7521</v>
      </c>
      <c r="J164" s="2">
        <v>53656</v>
      </c>
      <c r="K164" s="2">
        <v>3272</v>
      </c>
      <c r="L164" s="2">
        <v>56928</v>
      </c>
    </row>
    <row r="165" spans="1:12" ht="29" x14ac:dyDescent="0.35">
      <c r="A165" s="2">
        <v>108986</v>
      </c>
      <c r="B165" s="2" t="s">
        <v>86</v>
      </c>
      <c r="C165" s="2" t="s">
        <v>368</v>
      </c>
      <c r="D165" s="2" t="s">
        <v>369</v>
      </c>
      <c r="E165" s="2" t="s">
        <v>154</v>
      </c>
      <c r="F165" s="2">
        <v>10</v>
      </c>
      <c r="G165" s="2">
        <v>5941.2</v>
      </c>
      <c r="H165" s="2">
        <v>3223</v>
      </c>
      <c r="I165" s="2">
        <v>7894</v>
      </c>
      <c r="J165" s="2">
        <v>61967</v>
      </c>
      <c r="K165" s="2">
        <v>3272</v>
      </c>
      <c r="L165" s="2">
        <v>65239</v>
      </c>
    </row>
    <row r="166" spans="1:12" ht="29" x14ac:dyDescent="0.35">
      <c r="A166" s="2">
        <v>108986</v>
      </c>
      <c r="B166" s="2" t="s">
        <v>86</v>
      </c>
      <c r="C166" s="2" t="s">
        <v>87</v>
      </c>
      <c r="D166" s="2" t="s">
        <v>370</v>
      </c>
      <c r="E166" s="2" t="s">
        <v>154</v>
      </c>
      <c r="F166" s="2">
        <v>12</v>
      </c>
      <c r="G166" s="2">
        <v>5041</v>
      </c>
      <c r="H166" s="2">
        <v>2080</v>
      </c>
      <c r="I166" s="2">
        <v>7894</v>
      </c>
      <c r="J166" s="2">
        <v>63334</v>
      </c>
      <c r="K166" s="2">
        <v>3272</v>
      </c>
      <c r="L166" s="2">
        <v>66606</v>
      </c>
    </row>
    <row r="167" spans="1:12" ht="29" x14ac:dyDescent="0.35">
      <c r="A167" s="2">
        <v>108986</v>
      </c>
      <c r="B167" s="2" t="s">
        <v>86</v>
      </c>
      <c r="C167" s="2" t="s">
        <v>364</v>
      </c>
      <c r="D167" s="2" t="s">
        <v>371</v>
      </c>
      <c r="E167" s="2" t="s">
        <v>157</v>
      </c>
      <c r="F167" s="2">
        <v>10</v>
      </c>
      <c r="G167" s="2">
        <v>5338.9</v>
      </c>
      <c r="H167" s="2">
        <v>2664</v>
      </c>
      <c r="I167" s="2">
        <v>7894</v>
      </c>
      <c r="J167" s="2">
        <v>55846</v>
      </c>
      <c r="K167" s="2">
        <v>3272</v>
      </c>
      <c r="L167" s="2">
        <v>59118</v>
      </c>
    </row>
    <row r="168" spans="1:12" x14ac:dyDescent="0.35">
      <c r="A168" s="2">
        <v>108986</v>
      </c>
      <c r="B168" s="2" t="s">
        <v>86</v>
      </c>
      <c r="C168" s="2" t="s">
        <v>366</v>
      </c>
      <c r="D168" s="2" t="s">
        <v>372</v>
      </c>
      <c r="E168" s="2" t="s">
        <v>157</v>
      </c>
      <c r="F168" s="2">
        <v>10</v>
      </c>
      <c r="G168" s="2">
        <v>5129.3999999999996</v>
      </c>
      <c r="H168" s="2">
        <v>2080</v>
      </c>
      <c r="I168" s="2">
        <v>7521</v>
      </c>
      <c r="J168" s="2">
        <v>53656</v>
      </c>
      <c r="K168" s="2">
        <v>3272</v>
      </c>
      <c r="L168" s="2">
        <v>56928</v>
      </c>
    </row>
    <row r="169" spans="1:12" ht="29" x14ac:dyDescent="0.35">
      <c r="A169" s="2">
        <v>108986</v>
      </c>
      <c r="B169" s="2" t="s">
        <v>86</v>
      </c>
      <c r="C169" s="2" t="s">
        <v>368</v>
      </c>
      <c r="D169" s="2" t="s">
        <v>373</v>
      </c>
      <c r="E169" s="2" t="s">
        <v>157</v>
      </c>
      <c r="F169" s="2">
        <v>10</v>
      </c>
      <c r="G169" s="2">
        <v>5941.2</v>
      </c>
      <c r="H169" s="2">
        <v>3223</v>
      </c>
      <c r="I169" s="2">
        <v>7894</v>
      </c>
      <c r="J169" s="2">
        <v>61967</v>
      </c>
      <c r="K169" s="2">
        <v>3272</v>
      </c>
      <c r="L169" s="2">
        <v>65239</v>
      </c>
    </row>
    <row r="170" spans="1:12" ht="29" x14ac:dyDescent="0.35">
      <c r="A170" s="2">
        <v>108986</v>
      </c>
      <c r="B170" s="2" t="s">
        <v>86</v>
      </c>
      <c r="C170" s="2" t="s">
        <v>87</v>
      </c>
      <c r="D170" s="2" t="s">
        <v>374</v>
      </c>
      <c r="E170" s="2" t="s">
        <v>157</v>
      </c>
      <c r="F170" s="2">
        <v>12</v>
      </c>
      <c r="G170" s="2">
        <v>5041</v>
      </c>
      <c r="H170" s="2">
        <v>2080</v>
      </c>
      <c r="I170" s="2">
        <v>7894</v>
      </c>
      <c r="J170" s="2">
        <v>63334</v>
      </c>
      <c r="K170" s="2">
        <v>3272</v>
      </c>
      <c r="L170" s="2">
        <v>66606</v>
      </c>
    </row>
    <row r="171" spans="1:12" x14ac:dyDescent="0.35">
      <c r="A171" s="2">
        <v>108986</v>
      </c>
      <c r="B171" s="2" t="s">
        <v>86</v>
      </c>
      <c r="C171" s="2" t="s">
        <v>375</v>
      </c>
      <c r="D171" s="2" t="s">
        <v>376</v>
      </c>
      <c r="E171" s="2" t="s">
        <v>118</v>
      </c>
      <c r="F171" s="2">
        <v>9</v>
      </c>
      <c r="G171" s="2">
        <v>4734.1099999999997</v>
      </c>
      <c r="H171" s="2">
        <v>2080</v>
      </c>
      <c r="I171" s="2">
        <v>7384</v>
      </c>
      <c r="J171" s="2">
        <v>44667</v>
      </c>
      <c r="K171" s="2">
        <v>3272</v>
      </c>
      <c r="L171" s="2">
        <v>47939</v>
      </c>
    </row>
    <row r="172" spans="1:12" ht="43.5" x14ac:dyDescent="0.35">
      <c r="A172" s="2">
        <v>108991</v>
      </c>
      <c r="B172" s="2" t="s">
        <v>88</v>
      </c>
      <c r="C172" s="2" t="s">
        <v>89</v>
      </c>
      <c r="D172" s="2" t="s">
        <v>377</v>
      </c>
      <c r="E172" s="2" t="s">
        <v>154</v>
      </c>
      <c r="F172" s="2">
        <v>14</v>
      </c>
      <c r="G172" s="2">
        <v>4364.29</v>
      </c>
      <c r="H172" s="2">
        <v>2077</v>
      </c>
      <c r="I172" s="2">
        <v>6527</v>
      </c>
      <c r="J172" s="2">
        <v>65041</v>
      </c>
      <c r="K172" s="2">
        <v>2205</v>
      </c>
      <c r="L172" s="2">
        <v>67246</v>
      </c>
    </row>
    <row r="173" spans="1:12" ht="43.5" x14ac:dyDescent="0.35">
      <c r="A173" s="2">
        <v>108991</v>
      </c>
      <c r="B173" s="2" t="s">
        <v>88</v>
      </c>
      <c r="C173" s="2" t="s">
        <v>378</v>
      </c>
      <c r="D173" s="2" t="s">
        <v>379</v>
      </c>
      <c r="E173" s="2" t="s">
        <v>154</v>
      </c>
      <c r="F173" s="2">
        <v>15</v>
      </c>
      <c r="G173" s="2">
        <v>3820.87</v>
      </c>
      <c r="H173" s="2">
        <v>1525</v>
      </c>
      <c r="I173" s="2">
        <v>6527</v>
      </c>
      <c r="J173" s="2">
        <v>61236</v>
      </c>
      <c r="K173" s="2">
        <v>2205</v>
      </c>
      <c r="L173" s="2">
        <v>63441</v>
      </c>
    </row>
    <row r="174" spans="1:12" ht="43.5" x14ac:dyDescent="0.35">
      <c r="A174" s="2">
        <v>108991</v>
      </c>
      <c r="B174" s="2" t="s">
        <v>88</v>
      </c>
      <c r="C174" s="2" t="s">
        <v>380</v>
      </c>
      <c r="D174" s="2" t="s">
        <v>381</v>
      </c>
      <c r="E174" s="2" t="s">
        <v>154</v>
      </c>
      <c r="F174" s="2">
        <v>15</v>
      </c>
      <c r="G174" s="2">
        <v>3720.07</v>
      </c>
      <c r="H174" s="2">
        <v>1274</v>
      </c>
      <c r="I174" s="2">
        <v>6527</v>
      </c>
      <c r="J174" s="2">
        <v>59942</v>
      </c>
      <c r="K174" s="2">
        <v>2205</v>
      </c>
      <c r="L174" s="2">
        <v>62147</v>
      </c>
    </row>
    <row r="175" spans="1:12" ht="43.5" x14ac:dyDescent="0.35">
      <c r="A175" s="2">
        <v>108991</v>
      </c>
      <c r="B175" s="2" t="s">
        <v>88</v>
      </c>
      <c r="C175" s="2" t="s">
        <v>89</v>
      </c>
      <c r="D175" s="2" t="s">
        <v>382</v>
      </c>
      <c r="E175" s="2" t="s">
        <v>157</v>
      </c>
      <c r="F175" s="2">
        <v>14</v>
      </c>
      <c r="G175" s="2">
        <v>4364.29</v>
      </c>
      <c r="H175" s="2">
        <v>2077</v>
      </c>
      <c r="I175" s="2">
        <v>6527</v>
      </c>
      <c r="J175" s="2">
        <v>65041</v>
      </c>
      <c r="K175" s="2">
        <v>2205</v>
      </c>
      <c r="L175" s="2">
        <v>67246</v>
      </c>
    </row>
    <row r="176" spans="1:12" ht="43.5" x14ac:dyDescent="0.35">
      <c r="A176" s="2">
        <v>108991</v>
      </c>
      <c r="B176" s="2" t="s">
        <v>88</v>
      </c>
      <c r="C176" s="2" t="s">
        <v>378</v>
      </c>
      <c r="D176" s="2" t="s">
        <v>383</v>
      </c>
      <c r="E176" s="2" t="s">
        <v>157</v>
      </c>
      <c r="F176" s="2">
        <v>15</v>
      </c>
      <c r="G176" s="2">
        <v>3820.87</v>
      </c>
      <c r="H176" s="2">
        <v>1525</v>
      </c>
      <c r="I176" s="2">
        <v>6527</v>
      </c>
      <c r="J176" s="2">
        <v>61236</v>
      </c>
      <c r="K176" s="2">
        <v>2205</v>
      </c>
      <c r="L176" s="2">
        <v>63441</v>
      </c>
    </row>
    <row r="177" spans="1:12" ht="43.5" x14ac:dyDescent="0.35">
      <c r="A177" s="2">
        <v>108991</v>
      </c>
      <c r="B177" s="2" t="s">
        <v>88</v>
      </c>
      <c r="C177" s="2" t="s">
        <v>380</v>
      </c>
      <c r="D177" s="2" t="s">
        <v>384</v>
      </c>
      <c r="E177" s="2" t="s">
        <v>157</v>
      </c>
      <c r="F177" s="2">
        <v>15</v>
      </c>
      <c r="G177" s="2">
        <v>3720.07</v>
      </c>
      <c r="H177" s="2">
        <v>1274</v>
      </c>
      <c r="I177" s="2">
        <v>6527</v>
      </c>
      <c r="J177" s="2">
        <v>59942</v>
      </c>
      <c r="K177" s="2">
        <v>2205</v>
      </c>
      <c r="L177" s="2">
        <v>62147</v>
      </c>
    </row>
    <row r="178" spans="1:12" ht="43.5" x14ac:dyDescent="0.35">
      <c r="A178" s="2">
        <v>108991</v>
      </c>
      <c r="B178" s="2" t="s">
        <v>88</v>
      </c>
      <c r="C178" s="2" t="s">
        <v>385</v>
      </c>
      <c r="D178" s="2" t="s">
        <v>386</v>
      </c>
      <c r="E178" s="2" t="s">
        <v>118</v>
      </c>
      <c r="F178" s="2">
        <v>14</v>
      </c>
      <c r="G178" s="2">
        <v>3631.79</v>
      </c>
      <c r="H178" s="2">
        <v>1077</v>
      </c>
      <c r="I178" s="2">
        <v>6527</v>
      </c>
      <c r="J178" s="2">
        <v>54643</v>
      </c>
      <c r="K178" s="2">
        <v>2205</v>
      </c>
      <c r="L178" s="2">
        <v>56848</v>
      </c>
    </row>
    <row r="179" spans="1:12" ht="43.5" x14ac:dyDescent="0.35">
      <c r="A179" s="2">
        <v>109005</v>
      </c>
      <c r="B179" s="2" t="s">
        <v>90</v>
      </c>
      <c r="C179" s="2" t="s">
        <v>387</v>
      </c>
      <c r="D179" s="2" t="s">
        <v>388</v>
      </c>
      <c r="E179" s="2" t="s">
        <v>154</v>
      </c>
      <c r="F179" s="2">
        <v>7</v>
      </c>
      <c r="G179" s="2">
        <v>4119.29</v>
      </c>
      <c r="H179" s="2">
        <v>1557</v>
      </c>
      <c r="I179" s="2">
        <v>10030</v>
      </c>
      <c r="J179" s="2">
        <v>30605</v>
      </c>
      <c r="K179" s="2">
        <v>2205</v>
      </c>
      <c r="L179" s="2">
        <v>32810</v>
      </c>
    </row>
    <row r="180" spans="1:12" ht="43.5" x14ac:dyDescent="0.35">
      <c r="A180" s="2">
        <v>109005</v>
      </c>
      <c r="B180" s="2" t="s">
        <v>90</v>
      </c>
      <c r="C180" s="2" t="s">
        <v>91</v>
      </c>
      <c r="D180" s="2" t="s">
        <v>389</v>
      </c>
      <c r="E180" s="2" t="s">
        <v>154</v>
      </c>
      <c r="F180" s="2">
        <v>10</v>
      </c>
      <c r="G180" s="2">
        <v>4857.7</v>
      </c>
      <c r="H180" s="2">
        <v>2445</v>
      </c>
      <c r="I180" s="2">
        <v>10030</v>
      </c>
      <c r="J180" s="2">
        <v>50993</v>
      </c>
      <c r="K180" s="2">
        <v>2205</v>
      </c>
      <c r="L180" s="2">
        <v>53198</v>
      </c>
    </row>
    <row r="181" spans="1:12" ht="43.5" x14ac:dyDescent="0.35">
      <c r="A181" s="2">
        <v>109005</v>
      </c>
      <c r="B181" s="2" t="s">
        <v>90</v>
      </c>
      <c r="C181" s="2" t="s">
        <v>387</v>
      </c>
      <c r="D181" s="2" t="s">
        <v>390</v>
      </c>
      <c r="E181" s="2" t="s">
        <v>157</v>
      </c>
      <c r="F181" s="2">
        <v>7</v>
      </c>
      <c r="G181" s="2">
        <v>4119.29</v>
      </c>
      <c r="H181" s="2">
        <v>1557</v>
      </c>
      <c r="I181" s="2">
        <v>10030</v>
      </c>
      <c r="J181" s="2">
        <v>30605</v>
      </c>
      <c r="K181" s="2">
        <v>2205</v>
      </c>
      <c r="L181" s="2">
        <v>32810</v>
      </c>
    </row>
    <row r="182" spans="1:12" ht="43.5" x14ac:dyDescent="0.35">
      <c r="A182" s="2">
        <v>109005</v>
      </c>
      <c r="B182" s="2" t="s">
        <v>90</v>
      </c>
      <c r="C182" s="2" t="s">
        <v>91</v>
      </c>
      <c r="D182" s="2" t="s">
        <v>391</v>
      </c>
      <c r="E182" s="2" t="s">
        <v>157</v>
      </c>
      <c r="F182" s="2">
        <v>10</v>
      </c>
      <c r="G182" s="2">
        <v>4857.7</v>
      </c>
      <c r="H182" s="2">
        <v>2445</v>
      </c>
      <c r="I182" s="2">
        <v>10030</v>
      </c>
      <c r="J182" s="2">
        <v>50993</v>
      </c>
      <c r="K182" s="2">
        <v>2205</v>
      </c>
      <c r="L182" s="2">
        <v>53198</v>
      </c>
    </row>
    <row r="183" spans="1:12" x14ac:dyDescent="0.35">
      <c r="A183" s="2">
        <v>109116</v>
      </c>
      <c r="B183" s="2" t="s">
        <v>94</v>
      </c>
      <c r="C183" s="2" t="s">
        <v>95</v>
      </c>
      <c r="D183" s="2" t="s">
        <v>392</v>
      </c>
      <c r="E183" s="2" t="s">
        <v>154</v>
      </c>
      <c r="F183" s="2">
        <v>17</v>
      </c>
      <c r="G183" s="2">
        <v>1817.41</v>
      </c>
      <c r="H183" s="2">
        <v>314</v>
      </c>
      <c r="I183" s="2">
        <v>4833</v>
      </c>
      <c r="J183" s="2">
        <v>34279</v>
      </c>
      <c r="K183" s="2">
        <v>2205</v>
      </c>
      <c r="L183" s="2">
        <v>36484</v>
      </c>
    </row>
    <row r="184" spans="1:12" x14ac:dyDescent="0.35">
      <c r="A184" s="2">
        <v>109116</v>
      </c>
      <c r="B184" s="2" t="s">
        <v>94</v>
      </c>
      <c r="C184" s="2" t="s">
        <v>393</v>
      </c>
      <c r="D184" s="2" t="s">
        <v>394</v>
      </c>
      <c r="E184" s="2" t="s">
        <v>154</v>
      </c>
      <c r="F184" s="2">
        <v>16</v>
      </c>
      <c r="G184" s="2">
        <v>1779</v>
      </c>
      <c r="H184" s="2">
        <v>314</v>
      </c>
      <c r="I184" s="2">
        <v>4833</v>
      </c>
      <c r="J184" s="2">
        <v>31676</v>
      </c>
      <c r="K184" s="2">
        <v>2205</v>
      </c>
      <c r="L184" s="2">
        <v>33881</v>
      </c>
    </row>
    <row r="185" spans="1:12" x14ac:dyDescent="0.35">
      <c r="A185" s="2">
        <v>109116</v>
      </c>
      <c r="B185" s="2" t="s">
        <v>94</v>
      </c>
      <c r="C185" s="2" t="s">
        <v>95</v>
      </c>
      <c r="D185" s="2" t="s">
        <v>395</v>
      </c>
      <c r="E185" s="2" t="s">
        <v>157</v>
      </c>
      <c r="F185" s="2">
        <v>17</v>
      </c>
      <c r="G185" s="2">
        <v>1817.41</v>
      </c>
      <c r="H185" s="2">
        <v>314</v>
      </c>
      <c r="I185" s="2">
        <v>4833</v>
      </c>
      <c r="J185" s="2">
        <v>34279</v>
      </c>
      <c r="K185" s="2">
        <v>2205</v>
      </c>
      <c r="L185" s="2">
        <v>36484</v>
      </c>
    </row>
    <row r="186" spans="1:12" x14ac:dyDescent="0.35">
      <c r="A186" s="2">
        <v>109116</v>
      </c>
      <c r="B186" s="2" t="s">
        <v>94</v>
      </c>
      <c r="C186" s="2" t="s">
        <v>393</v>
      </c>
      <c r="D186" s="2" t="s">
        <v>396</v>
      </c>
      <c r="E186" s="2" t="s">
        <v>157</v>
      </c>
      <c r="F186" s="2">
        <v>16</v>
      </c>
      <c r="G186" s="2">
        <v>1779</v>
      </c>
      <c r="H186" s="2">
        <v>314</v>
      </c>
      <c r="I186" s="2">
        <v>4833</v>
      </c>
      <c r="J186" s="2">
        <v>31676</v>
      </c>
      <c r="K186" s="2">
        <v>2205</v>
      </c>
      <c r="L186" s="2">
        <v>33881</v>
      </c>
    </row>
    <row r="187" spans="1:12" ht="29" x14ac:dyDescent="0.35">
      <c r="A187" s="2">
        <v>109168</v>
      </c>
      <c r="B187" s="2" t="s">
        <v>96</v>
      </c>
      <c r="C187" s="2" t="s">
        <v>397</v>
      </c>
      <c r="D187" s="2" t="s">
        <v>398</v>
      </c>
      <c r="E187" s="2" t="s">
        <v>154</v>
      </c>
      <c r="F187" s="2">
        <v>18</v>
      </c>
      <c r="G187" s="2">
        <v>2750.22</v>
      </c>
      <c r="H187" s="2">
        <v>628</v>
      </c>
      <c r="I187" s="2">
        <v>9369</v>
      </c>
      <c r="J187" s="2">
        <v>54241</v>
      </c>
      <c r="K187" s="2">
        <v>2205</v>
      </c>
      <c r="L187" s="2">
        <v>56446</v>
      </c>
    </row>
    <row r="188" spans="1:12" ht="29" x14ac:dyDescent="0.35">
      <c r="A188" s="2">
        <v>109168</v>
      </c>
      <c r="B188" s="2" t="s">
        <v>96</v>
      </c>
      <c r="C188" s="2" t="s">
        <v>97</v>
      </c>
      <c r="D188" s="2" t="s">
        <v>399</v>
      </c>
      <c r="E188" s="2" t="s">
        <v>154</v>
      </c>
      <c r="F188" s="2">
        <v>20</v>
      </c>
      <c r="G188" s="2">
        <v>2634.4</v>
      </c>
      <c r="H188" s="2">
        <v>1041</v>
      </c>
      <c r="I188" s="2">
        <v>9369</v>
      </c>
      <c r="J188" s="2">
        <v>58122</v>
      </c>
      <c r="K188" s="2">
        <v>2205</v>
      </c>
      <c r="L188" s="2">
        <v>60327</v>
      </c>
    </row>
    <row r="189" spans="1:12" x14ac:dyDescent="0.35">
      <c r="A189" s="2">
        <v>109168</v>
      </c>
      <c r="B189" s="2" t="s">
        <v>96</v>
      </c>
      <c r="C189" s="2" t="s">
        <v>400</v>
      </c>
      <c r="D189" s="2" t="s">
        <v>401</v>
      </c>
      <c r="E189" s="2" t="s">
        <v>154</v>
      </c>
      <c r="F189" s="2">
        <v>17</v>
      </c>
      <c r="G189" s="2">
        <v>2944.59</v>
      </c>
      <c r="H189" s="2">
        <v>1120</v>
      </c>
      <c r="I189" s="2">
        <v>9369</v>
      </c>
      <c r="J189" s="2">
        <v>54709</v>
      </c>
      <c r="K189" s="2">
        <v>2205</v>
      </c>
      <c r="L189" s="2">
        <v>56914</v>
      </c>
    </row>
    <row r="190" spans="1:12" ht="29" x14ac:dyDescent="0.35">
      <c r="A190" s="2">
        <v>109168</v>
      </c>
      <c r="B190" s="2" t="s">
        <v>96</v>
      </c>
      <c r="C190" s="2" t="s">
        <v>402</v>
      </c>
      <c r="D190" s="2" t="s">
        <v>403</v>
      </c>
      <c r="E190" s="2" t="s">
        <v>154</v>
      </c>
      <c r="F190" s="2">
        <v>19</v>
      </c>
      <c r="G190" s="2">
        <v>2579.5300000000002</v>
      </c>
      <c r="H190" s="2">
        <v>628</v>
      </c>
      <c r="I190" s="2">
        <v>9369</v>
      </c>
      <c r="J190" s="2">
        <v>54150</v>
      </c>
      <c r="K190" s="2">
        <v>2205</v>
      </c>
      <c r="L190" s="2">
        <v>56355</v>
      </c>
    </row>
    <row r="191" spans="1:12" ht="29" x14ac:dyDescent="0.35">
      <c r="A191" s="2">
        <v>109168</v>
      </c>
      <c r="B191" s="2" t="s">
        <v>96</v>
      </c>
      <c r="C191" s="2" t="s">
        <v>404</v>
      </c>
      <c r="D191" s="2" t="s">
        <v>405</v>
      </c>
      <c r="E191" s="2" t="s">
        <v>154</v>
      </c>
      <c r="F191" s="2">
        <v>16</v>
      </c>
      <c r="G191" s="2">
        <v>2779.25</v>
      </c>
      <c r="H191" s="2">
        <v>1120</v>
      </c>
      <c r="I191" s="2">
        <v>9369</v>
      </c>
      <c r="J191" s="2">
        <v>48871</v>
      </c>
      <c r="K191" s="2">
        <v>2205</v>
      </c>
      <c r="L191" s="2">
        <v>51076</v>
      </c>
    </row>
    <row r="192" spans="1:12" ht="29" x14ac:dyDescent="0.35">
      <c r="A192" s="2">
        <v>109168</v>
      </c>
      <c r="B192" s="2" t="s">
        <v>96</v>
      </c>
      <c r="C192" s="2" t="s">
        <v>397</v>
      </c>
      <c r="D192" s="2" t="s">
        <v>406</v>
      </c>
      <c r="E192" s="2" t="s">
        <v>157</v>
      </c>
      <c r="F192" s="2">
        <v>18</v>
      </c>
      <c r="G192" s="2">
        <v>2750.22</v>
      </c>
      <c r="H192" s="2">
        <v>628</v>
      </c>
      <c r="I192" s="2">
        <v>9369</v>
      </c>
      <c r="J192" s="2">
        <v>54241</v>
      </c>
      <c r="K192" s="2">
        <v>2205</v>
      </c>
      <c r="L192" s="2">
        <v>56446</v>
      </c>
    </row>
    <row r="193" spans="1:12" ht="29" x14ac:dyDescent="0.35">
      <c r="A193" s="2">
        <v>109168</v>
      </c>
      <c r="B193" s="2" t="s">
        <v>96</v>
      </c>
      <c r="C193" s="2" t="s">
        <v>97</v>
      </c>
      <c r="D193" s="2" t="s">
        <v>407</v>
      </c>
      <c r="E193" s="2" t="s">
        <v>157</v>
      </c>
      <c r="F193" s="2">
        <v>20</v>
      </c>
      <c r="G193" s="2">
        <v>2634.4</v>
      </c>
      <c r="H193" s="2">
        <v>1041</v>
      </c>
      <c r="I193" s="2">
        <v>9369</v>
      </c>
      <c r="J193" s="2">
        <v>58122</v>
      </c>
      <c r="K193" s="2">
        <v>2205</v>
      </c>
      <c r="L193" s="2">
        <v>60327</v>
      </c>
    </row>
    <row r="194" spans="1:12" x14ac:dyDescent="0.35">
      <c r="A194" s="2">
        <v>109168</v>
      </c>
      <c r="B194" s="2" t="s">
        <v>96</v>
      </c>
      <c r="C194" s="2" t="s">
        <v>400</v>
      </c>
      <c r="D194" s="2" t="s">
        <v>408</v>
      </c>
      <c r="E194" s="2" t="s">
        <v>157</v>
      </c>
      <c r="F194" s="2">
        <v>17</v>
      </c>
      <c r="G194" s="2">
        <v>2944.59</v>
      </c>
      <c r="H194" s="2">
        <v>1120</v>
      </c>
      <c r="I194" s="2">
        <v>9369</v>
      </c>
      <c r="J194" s="2">
        <v>54709</v>
      </c>
      <c r="K194" s="2">
        <v>2205</v>
      </c>
      <c r="L194" s="2">
        <v>56914</v>
      </c>
    </row>
    <row r="195" spans="1:12" ht="29" x14ac:dyDescent="0.35">
      <c r="A195" s="2">
        <v>109168</v>
      </c>
      <c r="B195" s="2" t="s">
        <v>96</v>
      </c>
      <c r="C195" s="2" t="s">
        <v>402</v>
      </c>
      <c r="D195" s="2" t="s">
        <v>409</v>
      </c>
      <c r="E195" s="2" t="s">
        <v>157</v>
      </c>
      <c r="F195" s="2">
        <v>19</v>
      </c>
      <c r="G195" s="2">
        <v>2579.5300000000002</v>
      </c>
      <c r="H195" s="2">
        <v>628</v>
      </c>
      <c r="I195" s="2">
        <v>9369</v>
      </c>
      <c r="J195" s="2">
        <v>54150</v>
      </c>
      <c r="K195" s="2">
        <v>2205</v>
      </c>
      <c r="L195" s="2">
        <v>56355</v>
      </c>
    </row>
    <row r="196" spans="1:12" ht="29" x14ac:dyDescent="0.35">
      <c r="A196" s="2">
        <v>109168</v>
      </c>
      <c r="B196" s="2" t="s">
        <v>96</v>
      </c>
      <c r="C196" s="2" t="s">
        <v>404</v>
      </c>
      <c r="D196" s="2" t="s">
        <v>410</v>
      </c>
      <c r="E196" s="2" t="s">
        <v>157</v>
      </c>
      <c r="F196" s="2">
        <v>16</v>
      </c>
      <c r="G196" s="2">
        <v>2779.25</v>
      </c>
      <c r="H196" s="2">
        <v>1120</v>
      </c>
      <c r="I196" s="2">
        <v>9369</v>
      </c>
      <c r="J196" s="2">
        <v>48871</v>
      </c>
      <c r="K196" s="2">
        <v>2205</v>
      </c>
      <c r="L196" s="2">
        <v>51076</v>
      </c>
    </row>
    <row r="197" spans="1:12" ht="43.5" x14ac:dyDescent="0.35">
      <c r="A197" s="2">
        <v>109388</v>
      </c>
      <c r="B197" s="2" t="s">
        <v>99</v>
      </c>
      <c r="C197" s="2" t="s">
        <v>100</v>
      </c>
      <c r="D197" s="2" t="s">
        <v>411</v>
      </c>
      <c r="E197" s="2" t="s">
        <v>118</v>
      </c>
      <c r="F197" s="2">
        <v>16</v>
      </c>
      <c r="G197" s="2">
        <v>2195.19</v>
      </c>
      <c r="H197" s="2">
        <v>671</v>
      </c>
      <c r="I197" s="2">
        <v>7794</v>
      </c>
      <c r="J197" s="2">
        <v>38341</v>
      </c>
      <c r="K197" s="2">
        <v>2205</v>
      </c>
      <c r="L197" s="2">
        <v>40546</v>
      </c>
    </row>
    <row r="198" spans="1:12" ht="43.5" x14ac:dyDescent="0.35">
      <c r="A198" s="2">
        <v>109388</v>
      </c>
      <c r="B198" s="2" t="s">
        <v>99</v>
      </c>
      <c r="C198" s="2" t="s">
        <v>412</v>
      </c>
      <c r="D198" s="2" t="s">
        <v>413</v>
      </c>
      <c r="E198" s="2" t="s">
        <v>118</v>
      </c>
      <c r="F198" s="2">
        <v>15</v>
      </c>
      <c r="G198" s="2">
        <v>2294.33</v>
      </c>
      <c r="H198" s="2">
        <v>671</v>
      </c>
      <c r="I198" s="2">
        <v>7794</v>
      </c>
      <c r="J198" s="2">
        <v>37495</v>
      </c>
      <c r="K198" s="2">
        <v>2205</v>
      </c>
      <c r="L198" s="2">
        <v>39700</v>
      </c>
    </row>
    <row r="199" spans="1:12" x14ac:dyDescent="0.35">
      <c r="A199" s="2">
        <v>110566</v>
      </c>
      <c r="B199" s="2" t="s">
        <v>102</v>
      </c>
      <c r="C199" s="2" t="s">
        <v>414</v>
      </c>
      <c r="D199" s="2" t="s">
        <v>415</v>
      </c>
      <c r="E199" s="2" t="s">
        <v>154</v>
      </c>
      <c r="F199" s="2">
        <v>11</v>
      </c>
      <c r="G199" s="2">
        <v>3965.27</v>
      </c>
      <c r="H199" s="2">
        <v>1341</v>
      </c>
      <c r="I199" s="2">
        <v>14983</v>
      </c>
      <c r="J199" s="2">
        <v>46140</v>
      </c>
      <c r="K199" s="2">
        <v>5923</v>
      </c>
      <c r="L199" s="2">
        <v>52063</v>
      </c>
    </row>
    <row r="200" spans="1:12" x14ac:dyDescent="0.35">
      <c r="A200" s="2">
        <v>110566</v>
      </c>
      <c r="B200" s="2" t="s">
        <v>102</v>
      </c>
      <c r="C200" s="2" t="s">
        <v>103</v>
      </c>
      <c r="D200" s="2" t="s">
        <v>416</v>
      </c>
      <c r="E200" s="2" t="s">
        <v>157</v>
      </c>
      <c r="F200" s="2">
        <v>12</v>
      </c>
      <c r="G200" s="2">
        <v>5005.67</v>
      </c>
      <c r="H200" s="2">
        <v>1787</v>
      </c>
      <c r="I200" s="2">
        <v>14983</v>
      </c>
      <c r="J200" s="2">
        <v>63255</v>
      </c>
      <c r="K200" s="2">
        <v>5923</v>
      </c>
      <c r="L200" s="2">
        <v>69178</v>
      </c>
    </row>
    <row r="201" spans="1:12" ht="29" x14ac:dyDescent="0.35">
      <c r="A201" s="2">
        <v>110566</v>
      </c>
      <c r="B201" s="2" t="s">
        <v>102</v>
      </c>
      <c r="C201" s="2" t="s">
        <v>417</v>
      </c>
      <c r="D201" s="2" t="s">
        <v>418</v>
      </c>
      <c r="E201" s="2" t="s">
        <v>157</v>
      </c>
      <c r="F201" s="2">
        <v>12</v>
      </c>
      <c r="G201" s="2">
        <v>3757.75</v>
      </c>
      <c r="H201" s="2">
        <v>1341</v>
      </c>
      <c r="I201" s="2">
        <v>14983</v>
      </c>
      <c r="J201" s="2">
        <v>47826</v>
      </c>
      <c r="K201" s="2">
        <v>5923</v>
      </c>
      <c r="L201" s="2">
        <v>53749</v>
      </c>
    </row>
    <row r="202" spans="1:12" ht="29" x14ac:dyDescent="0.35">
      <c r="A202" s="2">
        <v>110566</v>
      </c>
      <c r="B202" s="2" t="s">
        <v>102</v>
      </c>
      <c r="C202" s="2" t="s">
        <v>419</v>
      </c>
      <c r="D202" s="2" t="s">
        <v>420</v>
      </c>
      <c r="E202" s="2" t="s">
        <v>118</v>
      </c>
      <c r="F202" s="2">
        <v>11</v>
      </c>
      <c r="G202" s="2">
        <v>3965.27</v>
      </c>
      <c r="H202" s="2">
        <v>1341</v>
      </c>
      <c r="I202" s="2">
        <v>14983</v>
      </c>
      <c r="J202" s="2">
        <v>46140</v>
      </c>
      <c r="K202" s="2">
        <v>5923</v>
      </c>
      <c r="L202" s="2">
        <v>52063</v>
      </c>
    </row>
    <row r="203" spans="1:12" x14ac:dyDescent="0.35">
      <c r="A203" s="2">
        <v>110566</v>
      </c>
      <c r="B203" s="2" t="s">
        <v>102</v>
      </c>
      <c r="C203" s="2" t="s">
        <v>414</v>
      </c>
      <c r="D203" s="2" t="s">
        <v>421</v>
      </c>
      <c r="E203" s="2" t="s">
        <v>118</v>
      </c>
      <c r="F203" s="2">
        <v>11</v>
      </c>
      <c r="G203" s="2">
        <v>3965.27</v>
      </c>
      <c r="H203" s="2">
        <v>1341</v>
      </c>
      <c r="I203" s="2">
        <v>14983</v>
      </c>
      <c r="J203" s="2">
        <v>46140</v>
      </c>
      <c r="K203" s="2">
        <v>5923</v>
      </c>
      <c r="L203" s="2">
        <v>52063</v>
      </c>
    </row>
    <row r="204" spans="1:12" x14ac:dyDescent="0.35">
      <c r="A204" s="2">
        <v>110566</v>
      </c>
      <c r="B204" s="2" t="s">
        <v>102</v>
      </c>
      <c r="C204" s="2" t="s">
        <v>103</v>
      </c>
      <c r="D204" s="2" t="s">
        <v>422</v>
      </c>
      <c r="E204" s="2" t="s">
        <v>118</v>
      </c>
      <c r="F204" s="2">
        <v>12</v>
      </c>
      <c r="G204" s="2">
        <v>5005.67</v>
      </c>
      <c r="H204" s="2">
        <v>1787</v>
      </c>
      <c r="I204" s="2">
        <v>14983</v>
      </c>
      <c r="J204" s="2">
        <v>63255</v>
      </c>
      <c r="K204" s="2">
        <v>5923</v>
      </c>
      <c r="L204" s="2">
        <v>69178</v>
      </c>
    </row>
    <row r="205" spans="1:12" ht="29" x14ac:dyDescent="0.35">
      <c r="A205" s="2">
        <v>110566</v>
      </c>
      <c r="B205" s="2" t="s">
        <v>102</v>
      </c>
      <c r="C205" s="2" t="s">
        <v>417</v>
      </c>
      <c r="D205" s="2" t="s">
        <v>423</v>
      </c>
      <c r="E205" s="2" t="s">
        <v>118</v>
      </c>
      <c r="F205" s="2">
        <v>12</v>
      </c>
      <c r="G205" s="2">
        <v>3757.75</v>
      </c>
      <c r="H205" s="2">
        <v>1341</v>
      </c>
      <c r="I205" s="2">
        <v>14983</v>
      </c>
      <c r="J205" s="2">
        <v>47826</v>
      </c>
      <c r="K205" s="2">
        <v>5923</v>
      </c>
      <c r="L205" s="2">
        <v>53749</v>
      </c>
    </row>
    <row r="206" spans="1:12" x14ac:dyDescent="0.35">
      <c r="A206" s="2">
        <v>110566</v>
      </c>
      <c r="B206" s="2" t="s">
        <v>102</v>
      </c>
      <c r="C206" s="2" t="s">
        <v>424</v>
      </c>
      <c r="D206" s="2" t="s">
        <v>425</v>
      </c>
      <c r="E206" s="2" t="s">
        <v>118</v>
      </c>
      <c r="F206" s="2">
        <v>9</v>
      </c>
      <c r="G206" s="2">
        <v>4295.67</v>
      </c>
      <c r="H206" s="2">
        <v>1341</v>
      </c>
      <c r="I206" s="2">
        <v>14983</v>
      </c>
      <c r="J206" s="2">
        <v>40720</v>
      </c>
      <c r="K206" s="2">
        <v>5923</v>
      </c>
      <c r="L206" s="2">
        <v>46643</v>
      </c>
    </row>
    <row r="207" spans="1:12" ht="43.5" x14ac:dyDescent="0.35">
      <c r="A207" s="2">
        <v>111115</v>
      </c>
      <c r="B207" s="2" t="s">
        <v>107</v>
      </c>
      <c r="C207" s="2" t="s">
        <v>426</v>
      </c>
      <c r="D207" s="2" t="s">
        <v>427</v>
      </c>
      <c r="E207" s="2" t="s">
        <v>118</v>
      </c>
      <c r="F207" s="2">
        <v>9</v>
      </c>
      <c r="G207" s="2">
        <v>4970.67</v>
      </c>
      <c r="H207" s="2">
        <v>2215</v>
      </c>
      <c r="I207" s="2">
        <v>8649</v>
      </c>
      <c r="J207" s="2">
        <v>47214</v>
      </c>
      <c r="K207" s="2">
        <v>2205</v>
      </c>
      <c r="L207" s="2">
        <v>49419</v>
      </c>
    </row>
    <row r="208" spans="1:12" ht="43.5" x14ac:dyDescent="0.35">
      <c r="A208" s="2">
        <v>111115</v>
      </c>
      <c r="B208" s="2" t="s">
        <v>107</v>
      </c>
      <c r="C208" s="2" t="s">
        <v>428</v>
      </c>
      <c r="D208" s="2" t="s">
        <v>429</v>
      </c>
      <c r="E208" s="2" t="s">
        <v>118</v>
      </c>
      <c r="F208" s="2">
        <v>10</v>
      </c>
      <c r="G208" s="2">
        <v>3863.6</v>
      </c>
      <c r="H208" s="2">
        <v>633</v>
      </c>
      <c r="I208" s="2">
        <v>8649</v>
      </c>
      <c r="J208" s="2">
        <v>41042</v>
      </c>
      <c r="K208" s="2">
        <v>2205</v>
      </c>
      <c r="L208" s="2">
        <v>43247</v>
      </c>
    </row>
    <row r="209" spans="1:12" x14ac:dyDescent="0.35">
      <c r="A209" s="2">
        <v>111115</v>
      </c>
      <c r="B209" s="2" t="s">
        <v>107</v>
      </c>
      <c r="C209" s="2" t="s">
        <v>430</v>
      </c>
      <c r="D209" s="2" t="s">
        <v>431</v>
      </c>
      <c r="E209" s="2" t="s">
        <v>118</v>
      </c>
      <c r="F209" s="2">
        <v>12</v>
      </c>
      <c r="G209" s="2">
        <v>2990</v>
      </c>
      <c r="H209" s="2">
        <v>633</v>
      </c>
      <c r="I209" s="2">
        <v>8036</v>
      </c>
      <c r="J209" s="2">
        <v>38814</v>
      </c>
      <c r="K209" s="2">
        <v>2205</v>
      </c>
      <c r="L209" s="2">
        <v>41019</v>
      </c>
    </row>
    <row r="210" spans="1:12" x14ac:dyDescent="0.35">
      <c r="A210" s="2">
        <v>111115</v>
      </c>
      <c r="B210" s="2" t="s">
        <v>107</v>
      </c>
      <c r="C210" s="2" t="s">
        <v>432</v>
      </c>
      <c r="D210" s="2" t="s">
        <v>433</v>
      </c>
      <c r="E210" s="2" t="s">
        <v>118</v>
      </c>
      <c r="F210" s="2">
        <v>14</v>
      </c>
      <c r="G210" s="2">
        <v>3007.93</v>
      </c>
      <c r="H210" s="2">
        <v>633</v>
      </c>
      <c r="I210" s="2">
        <v>8036</v>
      </c>
      <c r="J210" s="2">
        <v>45662</v>
      </c>
      <c r="K210" s="2">
        <v>2205</v>
      </c>
      <c r="L210" s="2">
        <v>47867</v>
      </c>
    </row>
    <row r="211" spans="1:12" ht="29" x14ac:dyDescent="0.35">
      <c r="A211" s="2">
        <v>111115</v>
      </c>
      <c r="B211" s="2" t="s">
        <v>107</v>
      </c>
      <c r="C211" s="2" t="s">
        <v>108</v>
      </c>
      <c r="D211" s="2" t="s">
        <v>434</v>
      </c>
      <c r="E211" s="2" t="s">
        <v>118</v>
      </c>
      <c r="F211" s="2">
        <v>14</v>
      </c>
      <c r="G211" s="2">
        <v>4482.5</v>
      </c>
      <c r="H211" s="2">
        <v>2293</v>
      </c>
      <c r="I211" s="2">
        <v>8649</v>
      </c>
      <c r="J211" s="2">
        <v>67038</v>
      </c>
      <c r="K211" s="2">
        <v>2205</v>
      </c>
      <c r="L211" s="2">
        <v>69243</v>
      </c>
    </row>
  </sheetData>
  <autoFilter ref="A1:L2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selection activeCell="B11" sqref="B11"/>
    </sheetView>
  </sheetViews>
  <sheetFormatPr defaultRowHeight="14.5" x14ac:dyDescent="0.35"/>
  <cols>
    <col min="1" max="1" width="70" customWidth="1"/>
    <col min="2" max="2" width="18" customWidth="1"/>
    <col min="4" max="7" width="24" customWidth="1"/>
  </cols>
  <sheetData>
    <row r="1" spans="1:3" ht="18.5" x14ac:dyDescent="0.35">
      <c r="A1" s="3" t="s">
        <v>435</v>
      </c>
      <c r="B1" s="4"/>
      <c r="C1" s="4"/>
    </row>
    <row r="2" spans="1:3" x14ac:dyDescent="0.35">
      <c r="A2" s="4" t="s">
        <v>436</v>
      </c>
      <c r="B2" s="4" t="s">
        <v>437</v>
      </c>
      <c r="C2" s="4"/>
    </row>
    <row r="3" spans="1:3" x14ac:dyDescent="0.35">
      <c r="A3" s="4" t="s">
        <v>438</v>
      </c>
      <c r="B3" s="4">
        <v>56</v>
      </c>
      <c r="C3" s="4"/>
    </row>
    <row r="4" spans="1:3" x14ac:dyDescent="0.35">
      <c r="A4" s="4" t="s">
        <v>439</v>
      </c>
      <c r="B4" s="4">
        <v>41776.879999999997</v>
      </c>
      <c r="C4" s="4"/>
    </row>
    <row r="5" spans="1:3" x14ac:dyDescent="0.35">
      <c r="A5" s="4" t="s">
        <v>440</v>
      </c>
      <c r="B5" s="4">
        <v>18.29</v>
      </c>
      <c r="C5" s="4"/>
    </row>
    <row r="6" spans="1:3" x14ac:dyDescent="0.35">
      <c r="A6" s="4" t="s">
        <v>441</v>
      </c>
      <c r="B6" s="4">
        <v>4</v>
      </c>
      <c r="C6" s="4"/>
    </row>
    <row r="7" spans="1:3" ht="29" x14ac:dyDescent="0.35">
      <c r="A7" s="4" t="s">
        <v>442</v>
      </c>
      <c r="B7" s="4">
        <v>32</v>
      </c>
      <c r="C7" s="4"/>
    </row>
    <row r="8" spans="1:3" ht="15.5" x14ac:dyDescent="0.35">
      <c r="A8" s="5" t="s">
        <v>443</v>
      </c>
      <c r="B8" s="4">
        <v>210</v>
      </c>
      <c r="C8" s="4"/>
    </row>
    <row r="9" spans="1:3" ht="72.5" x14ac:dyDescent="0.35">
      <c r="A9" s="4" t="s">
        <v>0</v>
      </c>
      <c r="B9" s="4" t="s">
        <v>1</v>
      </c>
      <c r="C9" s="4" t="s">
        <v>2</v>
      </c>
    </row>
    <row r="10" spans="1:3" x14ac:dyDescent="0.35">
      <c r="A10" s="4">
        <v>108420</v>
      </c>
      <c r="B10" s="4" t="s">
        <v>69</v>
      </c>
      <c r="C10" s="4">
        <v>140245</v>
      </c>
    </row>
    <row r="11" spans="1:3" ht="43.5" x14ac:dyDescent="0.35">
      <c r="A11" s="4">
        <v>108340</v>
      </c>
      <c r="B11" s="4" t="s">
        <v>57</v>
      </c>
      <c r="C11" s="4">
        <v>135567</v>
      </c>
    </row>
    <row r="12" spans="1:3" x14ac:dyDescent="0.35">
      <c r="A12" s="4">
        <v>107475</v>
      </c>
      <c r="B12" s="4" t="s">
        <v>30</v>
      </c>
      <c r="C12" s="4">
        <v>118699</v>
      </c>
    </row>
    <row r="13" spans="1:3" ht="29" x14ac:dyDescent="0.35">
      <c r="A13" s="4">
        <v>108808</v>
      </c>
      <c r="B13" s="4" t="s">
        <v>81</v>
      </c>
      <c r="C13" s="4">
        <v>107197</v>
      </c>
    </row>
    <row r="14" spans="1:3" ht="43.5" x14ac:dyDescent="0.35">
      <c r="A14" s="4">
        <v>106980</v>
      </c>
      <c r="B14" s="4" t="s">
        <v>21</v>
      </c>
      <c r="C14" s="4">
        <v>98309</v>
      </c>
    </row>
    <row r="15" spans="1:3" ht="58" x14ac:dyDescent="0.35">
      <c r="A15" s="4">
        <v>111115</v>
      </c>
      <c r="B15" s="4" t="s">
        <v>107</v>
      </c>
      <c r="C15" s="4">
        <v>97610</v>
      </c>
    </row>
    <row r="16" spans="1:3" ht="72.5" x14ac:dyDescent="0.35">
      <c r="A16" s="4">
        <v>108991</v>
      </c>
      <c r="B16" s="4" t="s">
        <v>88</v>
      </c>
      <c r="C16" s="4">
        <v>87285</v>
      </c>
    </row>
    <row r="17" spans="1:3" ht="116" x14ac:dyDescent="0.35">
      <c r="A17" s="4">
        <v>109062</v>
      </c>
      <c r="B17" s="4" t="s">
        <v>92</v>
      </c>
      <c r="C17" s="4">
        <v>83215</v>
      </c>
    </row>
    <row r="18" spans="1:3" x14ac:dyDescent="0.35">
      <c r="A18" s="4">
        <v>108986</v>
      </c>
      <c r="B18" s="4" t="s">
        <v>86</v>
      </c>
      <c r="C18" s="4">
        <v>67497</v>
      </c>
    </row>
    <row r="19" spans="1:3" ht="43.5" x14ac:dyDescent="0.35">
      <c r="A19" s="4">
        <v>108478</v>
      </c>
      <c r="B19" s="4" t="s">
        <v>74</v>
      </c>
      <c r="C19" s="4">
        <v>65664</v>
      </c>
    </row>
    <row r="20" spans="1:3" x14ac:dyDescent="0.35">
      <c r="A20" s="4"/>
      <c r="B20" s="4"/>
      <c r="C20" s="4"/>
    </row>
    <row r="21" spans="1:3" x14ac:dyDescent="0.35">
      <c r="A21" s="4"/>
      <c r="B21" s="4"/>
      <c r="C21" s="4"/>
    </row>
    <row r="22" spans="1:3" ht="15.5" x14ac:dyDescent="0.35">
      <c r="A22" s="5" t="s">
        <v>444</v>
      </c>
      <c r="B22" s="4"/>
      <c r="C22" s="4"/>
    </row>
    <row r="23" spans="1:3" ht="130.5" x14ac:dyDescent="0.35">
      <c r="A23" s="4" t="s">
        <v>0</v>
      </c>
      <c r="B23" s="4" t="s">
        <v>1</v>
      </c>
      <c r="C23" s="4" t="s">
        <v>18</v>
      </c>
    </row>
    <row r="24" spans="1:3" x14ac:dyDescent="0.35">
      <c r="A24" s="4">
        <v>107475</v>
      </c>
      <c r="B24" s="4" t="s">
        <v>30</v>
      </c>
      <c r="C24" s="4">
        <v>89619.8</v>
      </c>
    </row>
    <row r="25" spans="1:3" ht="43.5" x14ac:dyDescent="0.35">
      <c r="A25" s="4">
        <v>106980</v>
      </c>
      <c r="B25" s="4" t="s">
        <v>21</v>
      </c>
      <c r="C25" s="4">
        <v>83134.44</v>
      </c>
    </row>
    <row r="26" spans="1:3" ht="29" x14ac:dyDescent="0.35">
      <c r="A26" s="4">
        <v>108808</v>
      </c>
      <c r="B26" s="4" t="s">
        <v>81</v>
      </c>
      <c r="C26" s="4">
        <v>74296</v>
      </c>
    </row>
    <row r="27" spans="1:3" ht="43.5" x14ac:dyDescent="0.35">
      <c r="A27" s="4">
        <v>108101</v>
      </c>
      <c r="B27" s="4" t="s">
        <v>40</v>
      </c>
      <c r="C27" s="4">
        <v>71820.86</v>
      </c>
    </row>
    <row r="28" spans="1:3" ht="43.5" x14ac:dyDescent="0.35">
      <c r="A28" s="4">
        <v>107381</v>
      </c>
      <c r="B28" s="4" t="s">
        <v>27</v>
      </c>
      <c r="C28" s="4">
        <v>66723</v>
      </c>
    </row>
    <row r="29" spans="1:3" ht="72.5" x14ac:dyDescent="0.35">
      <c r="A29" s="4">
        <v>108991</v>
      </c>
      <c r="B29" s="4" t="s">
        <v>88</v>
      </c>
      <c r="C29" s="4">
        <v>63216.57</v>
      </c>
    </row>
    <row r="30" spans="1:3" x14ac:dyDescent="0.35">
      <c r="A30" s="4">
        <v>107312</v>
      </c>
      <c r="B30" s="4" t="s">
        <v>25</v>
      </c>
      <c r="C30" s="4">
        <v>61669</v>
      </c>
    </row>
    <row r="31" spans="1:3" ht="43.5" x14ac:dyDescent="0.35">
      <c r="A31" s="4">
        <v>108340</v>
      </c>
      <c r="B31" s="4" t="s">
        <v>57</v>
      </c>
      <c r="C31" s="4">
        <v>60987.72</v>
      </c>
    </row>
    <row r="32" spans="1:3" x14ac:dyDescent="0.35">
      <c r="A32" s="4">
        <v>108986</v>
      </c>
      <c r="B32" s="4" t="s">
        <v>86</v>
      </c>
      <c r="C32" s="4">
        <v>60413.440000000002</v>
      </c>
    </row>
    <row r="33" spans="1:3" ht="43.5" x14ac:dyDescent="0.35">
      <c r="A33" s="4">
        <v>109168</v>
      </c>
      <c r="B33" s="4" t="s">
        <v>96</v>
      </c>
      <c r="C33" s="4">
        <v>56223.6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Памятки</vt:lpstr>
      <vt:lpstr>Логи_одна_памятка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Mark_Azevich</cp:lastModifiedBy>
  <dcterms:created xsi:type="dcterms:W3CDTF">2026-04-29T10:14:01Z</dcterms:created>
  <dcterms:modified xsi:type="dcterms:W3CDTF">2026-04-29T10:36:41Z</dcterms:modified>
</cp:coreProperties>
</file>