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cip" sheetId="1" r:id="rId4"/>
    <sheet state="visible" name="soils" sheetId="2" r:id="rId5"/>
    <sheet state="visible" name="soils.table" sheetId="3" r:id="rId6"/>
    <sheet state="visible" name="precip.climo" sheetId="4" r:id="rId7"/>
    <sheet state="visible" name="snow.temp" sheetId="5" r:id="rId8"/>
  </sheets>
  <definedNames>
    <definedName hidden="1" localSheetId="0" name="_xlnm._FilterDatabase">precip!$A$1:$O$289</definedName>
    <definedName hidden="1" localSheetId="1" name="_xlnm._FilterDatabase">soils!$A$1:$I$289</definedName>
    <definedName hidden="1" localSheetId="2" name="_xlnm._FilterDatabase">soils.table!$A$1:$F$289</definedName>
    <definedName hidden="1" localSheetId="3" name="_xlnm._FilterDatabase">precip.climo!$A$1:$D$1827</definedName>
    <definedName hidden="1" localSheetId="4" name="_xlnm._FilterDatabase">snow.temp!$A$1:$H$290</definedName>
  </definedNames>
  <calcPr/>
</workbook>
</file>

<file path=xl/sharedStrings.xml><?xml version="1.0" encoding="utf-8"?>
<sst xmlns="http://schemas.openxmlformats.org/spreadsheetml/2006/main" count="1837" uniqueCount="43">
  <si>
    <t>Date</t>
  </si>
  <si>
    <t>Month</t>
  </si>
  <si>
    <t>One Day Precip</t>
  </si>
  <si>
    <t>7 Day Precip</t>
  </si>
  <si>
    <t>30 Day Precip</t>
  </si>
  <si>
    <t>Year to Date Precip</t>
  </si>
  <si>
    <t>One Day Precip Climo</t>
  </si>
  <si>
    <t>7 Day Precip Climo</t>
  </si>
  <si>
    <t>30 Day Precip Climo</t>
  </si>
  <si>
    <t>Year to Date Climo</t>
  </si>
  <si>
    <t>One Day Precip Anomaly</t>
  </si>
  <si>
    <t>7 Day Precip Anomaly</t>
  </si>
  <si>
    <t>30 Day Precip Anomaly</t>
  </si>
  <si>
    <t>Year to Date Precip Anomaly</t>
  </si>
  <si>
    <t>Week Day</t>
  </si>
  <si>
    <t>7 Day Soil Moisture</t>
  </si>
  <si>
    <t>30 Day Soil Moisture</t>
  </si>
  <si>
    <t>Year to Date Soil Moisture</t>
  </si>
  <si>
    <t>Average</t>
  </si>
  <si>
    <t>Very Wet</t>
  </si>
  <si>
    <t>Wet</t>
  </si>
  <si>
    <t>Dry</t>
  </si>
  <si>
    <t>Very Dry</t>
  </si>
  <si>
    <t>Week Num</t>
  </si>
  <si>
    <t>Day</t>
  </si>
  <si>
    <t>Precip</t>
  </si>
  <si>
    <t>Total Precip</t>
  </si>
  <si>
    <t>Avg Monthly</t>
  </si>
  <si>
    <t>Avg Daily</t>
  </si>
  <si>
    <t>**</t>
  </si>
  <si>
    <t>0.69 *</t>
  </si>
  <si>
    <t>One Day Snow Depth</t>
  </si>
  <si>
    <t>7 Day Snow Depth</t>
  </si>
  <si>
    <t>30 Day Snow Depth</t>
  </si>
  <si>
    <t>Year to Date Snowfall</t>
  </si>
  <si>
    <t>High</t>
  </si>
  <si>
    <t>Low</t>
  </si>
  <si>
    <t>One Day Avg Temp</t>
  </si>
  <si>
    <t>7 Day Temp</t>
  </si>
  <si>
    <t>30 Day Temp</t>
  </si>
  <si>
    <t>Year to Date Temp</t>
  </si>
  <si>
    <t>T</t>
  </si>
  <si>
    <t>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</si>
</sst>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m/dd/yyyy"/>
    <numFmt numFmtId="166" formatCode="m/d/yyyy"/>
  </numFmts>
  <fonts count="16">
    <font>
      <sz val="10.0"/>
      <color rgb="FF000000"/>
      <name val="Arial"/>
    </font>
    <font>
      <b/>
      <sz val="11.0"/>
      <color rgb="FF000000"/>
      <name val="Arial"/>
    </font>
    <font>
      <b/>
      <sz val="11.0"/>
      <color rgb="FF000000"/>
    </font>
    <font>
      <b/>
      <sz val="12.0"/>
      <color rgb="FF000000"/>
    </font>
    <font>
      <sz val="11.0"/>
      <color rgb="FF000000"/>
    </font>
    <font>
      <sz val="11.0"/>
      <color rgb="FF000000"/>
      <name val="Arial"/>
    </font>
    <font>
      <sz val="11.0"/>
    </font>
    <font>
      <sz val="11.0"/>
      <color theme="1"/>
      <name val="Arial"/>
    </font>
    <font>
      <color theme="1"/>
      <name val="Arial"/>
    </font>
    <font/>
    <font>
      <b/>
      <sz val="12.0"/>
      <color rgb="FF000000"/>
      <name val="Arial"/>
    </font>
    <font>
      <name val="Arial"/>
    </font>
    <font>
      <b/>
      <sz val="12.0"/>
      <color rgb="FFF5F5F5"/>
      <name val="Arial"/>
    </font>
    <font>
      <b/>
    </font>
    <font>
      <sz val="12.0"/>
      <color rgb="FF000000"/>
      <name val="Arial"/>
    </font>
    <font>
      <sz val="12.0"/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0C2E82"/>
        <bgColor rgb="FF0C2E82"/>
      </patternFill>
    </fill>
    <fill>
      <patternFill patternType="solid">
        <fgColor rgb="FFFFFFFF"/>
        <bgColor rgb="FFFFFFFF"/>
      </patternFill>
    </fill>
    <fill>
      <patternFill patternType="solid">
        <fgColor rgb="FFEEEEEE"/>
        <bgColor rgb="FFEEEEE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horizontal="center" readingOrder="0" shrinkToFit="0" wrapText="1"/>
    </xf>
    <xf borderId="1" fillId="0" fontId="1" numFmtId="1" xfId="0" applyAlignment="1" applyBorder="1" applyFont="1" applyNumberFormat="1">
      <alignment horizontal="center" readingOrder="0" shrinkToFit="0" wrapText="1"/>
    </xf>
    <xf borderId="1" fillId="0" fontId="1" numFmtId="2" xfId="0" applyAlignment="1" applyBorder="1" applyFont="1" applyNumberFormat="1">
      <alignment horizontal="center" readingOrder="0" shrinkToFit="0" wrapText="1"/>
    </xf>
    <xf borderId="1" fillId="0" fontId="2" numFmtId="2" xfId="0" applyAlignment="1" applyBorder="1" applyFont="1" applyNumberFormat="1">
      <alignment horizontal="center" readingOrder="0" shrinkToFit="0" wrapText="1"/>
    </xf>
    <xf borderId="1" fillId="0" fontId="3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1" fillId="0" fontId="5" numFmtId="164" xfId="0" applyAlignment="1" applyBorder="1" applyFont="1" applyNumberFormat="1">
      <alignment horizontal="center" readingOrder="0"/>
    </xf>
    <xf borderId="1" fillId="0" fontId="5" numFmtId="2" xfId="0" applyAlignment="1" applyBorder="1" applyFont="1" applyNumberFormat="1">
      <alignment horizontal="center" readingOrder="0"/>
    </xf>
    <xf borderId="1" fillId="0" fontId="6" numFmtId="2" xfId="0" applyAlignment="1" applyBorder="1" applyFont="1" applyNumberFormat="1">
      <alignment horizontal="center"/>
    </xf>
    <xf borderId="1" fillId="0" fontId="6" numFmtId="2" xfId="0" applyAlignment="1" applyBorder="1" applyFont="1" applyNumberFormat="1">
      <alignment horizontal="center" readingOrder="0"/>
    </xf>
    <xf borderId="1" fillId="0" fontId="7" numFmtId="2" xfId="0" applyAlignment="1" applyBorder="1" applyFont="1" applyNumberFormat="1">
      <alignment horizontal="center"/>
    </xf>
    <xf borderId="1" fillId="0" fontId="8" numFmtId="0" xfId="0" applyAlignment="1" applyBorder="1" applyFont="1">
      <alignment horizontal="center"/>
    </xf>
    <xf borderId="1" fillId="0" fontId="5" numFmtId="1" xfId="0" applyAlignment="1" applyBorder="1" applyFont="1" applyNumberFormat="1">
      <alignment horizontal="center" readingOrder="0"/>
    </xf>
    <xf borderId="1" fillId="0" fontId="6" numFmtId="164" xfId="0" applyAlignment="1" applyBorder="1" applyFont="1" applyNumberFormat="1">
      <alignment horizontal="center"/>
    </xf>
    <xf borderId="1" fillId="0" fontId="9" numFmtId="0" xfId="0" applyAlignment="1" applyBorder="1" applyFont="1">
      <alignment horizontal="center"/>
    </xf>
    <xf borderId="1" fillId="0" fontId="10" numFmtId="0" xfId="0" applyAlignment="1" applyBorder="1" applyFont="1">
      <alignment horizontal="center" shrinkToFit="0" vertical="bottom" wrapText="1"/>
    </xf>
    <xf borderId="0" fillId="0" fontId="5" numFmtId="0" xfId="0" applyAlignment="1" applyFont="1">
      <alignment shrinkToFit="0" wrapText="1"/>
    </xf>
    <xf borderId="1" fillId="0" fontId="11" numFmtId="0" xfId="0" applyAlignment="1" applyBorder="1" applyFont="1">
      <alignment horizontal="center" vertical="bottom"/>
    </xf>
    <xf borderId="1" fillId="0" fontId="9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 readingOrder="0" vertical="bottom"/>
    </xf>
    <xf borderId="1" fillId="0" fontId="7" numFmtId="164" xfId="0" applyAlignment="1" applyBorder="1" applyFont="1" applyNumberFormat="1">
      <alignment horizontal="center"/>
    </xf>
    <xf borderId="1" fillId="0" fontId="6" numFmtId="1" xfId="0" applyAlignment="1" applyBorder="1" applyFont="1" applyNumberFormat="1">
      <alignment horizontal="center"/>
    </xf>
    <xf borderId="0" fillId="0" fontId="4" numFmtId="0" xfId="0" applyAlignment="1" applyFont="1">
      <alignment horizontal="center" readingOrder="0" shrinkToFit="0" wrapText="1"/>
    </xf>
    <xf borderId="1" fillId="0" fontId="8" numFmtId="0" xfId="0" applyAlignment="1" applyBorder="1" applyFont="1">
      <alignment horizontal="center" vertical="bottom"/>
    </xf>
    <xf borderId="1" fillId="0" fontId="8" numFmtId="0" xfId="0" applyAlignment="1" applyBorder="1" applyFont="1">
      <alignment horizontal="center" readingOrder="0"/>
    </xf>
    <xf borderId="0" fillId="0" fontId="8" numFmtId="0" xfId="0" applyFont="1"/>
    <xf borderId="1" fillId="0" fontId="8" numFmtId="0" xfId="0" applyAlignment="1" applyBorder="1" applyFont="1">
      <alignment horizontal="center" readingOrder="0" vertical="bottom"/>
    </xf>
    <xf borderId="0" fillId="0" fontId="8" numFmtId="0" xfId="0" applyAlignment="1" applyFont="1">
      <alignment horizontal="center"/>
    </xf>
    <xf borderId="0" fillId="2" fontId="12" numFmtId="0" xfId="0" applyAlignment="1" applyFill="1" applyFont="1">
      <alignment readingOrder="0"/>
    </xf>
    <xf borderId="0" fillId="2" fontId="12" numFmtId="0" xfId="0" applyAlignment="1" applyFont="1">
      <alignment horizontal="center" readingOrder="0"/>
    </xf>
    <xf borderId="0" fillId="0" fontId="13" numFmtId="0" xfId="0" applyAlignment="1" applyFont="1">
      <alignment horizontal="center" readingOrder="0"/>
    </xf>
    <xf borderId="1" fillId="3" fontId="14" numFmtId="165" xfId="0" applyAlignment="1" applyBorder="1" applyFill="1" applyFont="1" applyNumberFormat="1">
      <alignment readingOrder="0"/>
    </xf>
    <xf borderId="1" fillId="3" fontId="14" numFmtId="0" xfId="0" applyAlignment="1" applyBorder="1" applyFont="1">
      <alignment horizontal="center" readingOrder="0"/>
    </xf>
    <xf borderId="1" fillId="3" fontId="14" numFmtId="0" xfId="0" applyAlignment="1" applyBorder="1" applyFont="1">
      <alignment readingOrder="0"/>
    </xf>
    <xf borderId="0" fillId="0" fontId="9" numFmtId="0" xfId="0" applyAlignment="1" applyFont="1">
      <alignment horizontal="center" readingOrder="0"/>
    </xf>
    <xf borderId="0" fillId="0" fontId="8" numFmtId="2" xfId="0" applyAlignment="1" applyFont="1" applyNumberFormat="1">
      <alignment horizontal="center"/>
    </xf>
    <xf borderId="1" fillId="4" fontId="14" numFmtId="165" xfId="0" applyAlignment="1" applyBorder="1" applyFill="1" applyFont="1" applyNumberFormat="1">
      <alignment readingOrder="0"/>
    </xf>
    <xf borderId="1" fillId="4" fontId="14" numFmtId="0" xfId="0" applyAlignment="1" applyBorder="1" applyFont="1">
      <alignment readingOrder="0"/>
    </xf>
    <xf borderId="1" fillId="3" fontId="14" numFmtId="166" xfId="0" applyAlignment="1" applyBorder="1" applyFont="1" applyNumberFormat="1">
      <alignment readingOrder="0"/>
    </xf>
    <xf borderId="1" fillId="4" fontId="14" numFmtId="166" xfId="0" applyAlignment="1" applyBorder="1" applyFont="1" applyNumberFormat="1">
      <alignment readingOrder="0"/>
    </xf>
    <xf borderId="1" fillId="0" fontId="10" numFmtId="0" xfId="0" applyAlignment="1" applyBorder="1" applyFont="1">
      <alignment horizontal="center" readingOrder="0" shrinkToFit="0" wrapText="1"/>
    </xf>
    <xf borderId="0" fillId="0" fontId="15" numFmtId="0" xfId="0" applyAlignment="1" applyFont="1">
      <alignment shrinkToFit="0" wrapText="1"/>
    </xf>
    <xf borderId="1" fillId="0" fontId="14" numFmtId="165" xfId="0" applyAlignment="1" applyBorder="1" applyFont="1" applyNumberFormat="1">
      <alignment horizontal="center" readingOrder="0"/>
    </xf>
    <xf borderId="1" fillId="0" fontId="14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 vertical="bottom"/>
    </xf>
    <xf borderId="1" fillId="0" fontId="14" numFmtId="166" xfId="0" applyAlignment="1" applyBorder="1" applyFont="1" applyNumberFormat="1">
      <alignment horizontal="center" readingOrder="0"/>
    </xf>
  </cellXfs>
  <cellStyles count="1">
    <cellStyle xfId="0" name="Normal" builtinId="0"/>
  </cellStyles>
  <dxfs count="5"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29"/>
    <col customWidth="1" min="2" max="10" width="11.57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5" t="s">
        <v>14</v>
      </c>
      <c r="P1" s="6"/>
      <c r="Q1" s="6"/>
      <c r="R1" s="6"/>
      <c r="S1" s="7"/>
      <c r="T1" s="7"/>
    </row>
    <row r="2" hidden="1">
      <c r="A2" s="8">
        <v>43831.0</v>
      </c>
      <c r="B2" s="9">
        <f t="shared" ref="B2:B289" si="1">month(A2)</f>
        <v>1</v>
      </c>
      <c r="C2" s="9">
        <v>0.09</v>
      </c>
      <c r="D2" s="10"/>
      <c r="E2" s="9"/>
      <c r="F2" s="9">
        <f t="shared" ref="F2:F289" si="2">sum($C$2:C2)</f>
        <v>0.09</v>
      </c>
      <c r="G2" s="11">
        <v>0.1</v>
      </c>
      <c r="H2" s="11">
        <v>0.7</v>
      </c>
      <c r="I2" s="10"/>
      <c r="J2" s="9">
        <f t="shared" ref="J2:J289" si="3">sum($G$2:G2)</f>
        <v>0.1</v>
      </c>
      <c r="K2" s="12">
        <f t="shared" ref="K2:K289" si="4">C2-G2</f>
        <v>-0.01</v>
      </c>
      <c r="L2" s="10"/>
      <c r="M2" s="10"/>
      <c r="N2" s="12">
        <f t="shared" ref="N2:N30" si="5">F2-J2</f>
        <v>-0.01</v>
      </c>
      <c r="O2" s="13">
        <f t="shared" ref="O2:O289" si="6">weekday(A2)</f>
        <v>4</v>
      </c>
    </row>
    <row r="3" hidden="1">
      <c r="A3" s="8">
        <v>43832.0</v>
      </c>
      <c r="B3" s="9">
        <f t="shared" si="1"/>
        <v>1</v>
      </c>
      <c r="C3" s="9">
        <v>0.04</v>
      </c>
      <c r="D3" s="10"/>
      <c r="E3" s="9"/>
      <c r="F3" s="9">
        <f t="shared" si="2"/>
        <v>0.13</v>
      </c>
      <c r="G3" s="11">
        <v>0.1</v>
      </c>
      <c r="H3" s="11">
        <v>0.7</v>
      </c>
      <c r="I3" s="10"/>
      <c r="J3" s="9">
        <f t="shared" si="3"/>
        <v>0.2</v>
      </c>
      <c r="K3" s="12">
        <f t="shared" si="4"/>
        <v>-0.06</v>
      </c>
      <c r="L3" s="10"/>
      <c r="M3" s="10"/>
      <c r="N3" s="12">
        <f t="shared" si="5"/>
        <v>-0.07</v>
      </c>
      <c r="O3" s="13">
        <f t="shared" si="6"/>
        <v>5</v>
      </c>
    </row>
    <row r="4" hidden="1">
      <c r="A4" s="8">
        <v>43833.0</v>
      </c>
      <c r="B4" s="9">
        <f t="shared" si="1"/>
        <v>1</v>
      </c>
      <c r="C4" s="9">
        <v>0.0</v>
      </c>
      <c r="D4" s="10"/>
      <c r="E4" s="9"/>
      <c r="F4" s="9">
        <f t="shared" si="2"/>
        <v>0.13</v>
      </c>
      <c r="G4" s="11">
        <v>0.1</v>
      </c>
      <c r="H4" s="11">
        <v>0.7</v>
      </c>
      <c r="I4" s="10"/>
      <c r="J4" s="9">
        <f t="shared" si="3"/>
        <v>0.3</v>
      </c>
      <c r="K4" s="12">
        <f t="shared" si="4"/>
        <v>-0.1</v>
      </c>
      <c r="L4" s="10"/>
      <c r="M4" s="10"/>
      <c r="N4" s="12">
        <f t="shared" si="5"/>
        <v>-0.17</v>
      </c>
      <c r="O4" s="13">
        <f t="shared" si="6"/>
        <v>6</v>
      </c>
    </row>
    <row r="5" hidden="1">
      <c r="A5" s="8">
        <v>43834.0</v>
      </c>
      <c r="B5" s="9">
        <f t="shared" si="1"/>
        <v>1</v>
      </c>
      <c r="C5" s="9">
        <v>0.0</v>
      </c>
      <c r="D5" s="10"/>
      <c r="E5" s="9"/>
      <c r="F5" s="9">
        <f t="shared" si="2"/>
        <v>0.13</v>
      </c>
      <c r="G5" s="11">
        <v>0.1</v>
      </c>
      <c r="H5" s="11">
        <v>0.7</v>
      </c>
      <c r="I5" s="10"/>
      <c r="J5" s="9">
        <f t="shared" si="3"/>
        <v>0.4</v>
      </c>
      <c r="K5" s="12">
        <f t="shared" si="4"/>
        <v>-0.1</v>
      </c>
      <c r="L5" s="10"/>
      <c r="M5" s="10"/>
      <c r="N5" s="12">
        <f t="shared" si="5"/>
        <v>-0.27</v>
      </c>
      <c r="O5" s="13">
        <f t="shared" si="6"/>
        <v>7</v>
      </c>
    </row>
    <row r="6" hidden="1">
      <c r="A6" s="8">
        <v>43835.0</v>
      </c>
      <c r="B6" s="9">
        <f t="shared" si="1"/>
        <v>1</v>
      </c>
      <c r="C6" s="9">
        <v>0.19</v>
      </c>
      <c r="D6" s="10"/>
      <c r="E6" s="9"/>
      <c r="F6" s="9">
        <f t="shared" si="2"/>
        <v>0.32</v>
      </c>
      <c r="G6" s="11">
        <v>0.1</v>
      </c>
      <c r="H6" s="11">
        <v>0.7</v>
      </c>
      <c r="I6" s="10"/>
      <c r="J6" s="9">
        <f t="shared" si="3"/>
        <v>0.5</v>
      </c>
      <c r="K6" s="12">
        <f t="shared" si="4"/>
        <v>0.09</v>
      </c>
      <c r="L6" s="10"/>
      <c r="M6" s="10"/>
      <c r="N6" s="12">
        <f t="shared" si="5"/>
        <v>-0.18</v>
      </c>
      <c r="O6" s="13">
        <f t="shared" si="6"/>
        <v>1</v>
      </c>
    </row>
    <row r="7" hidden="1">
      <c r="A7" s="8">
        <v>43836.0</v>
      </c>
      <c r="B7" s="9">
        <f t="shared" si="1"/>
        <v>1</v>
      </c>
      <c r="C7" s="9">
        <v>0.05</v>
      </c>
      <c r="D7" s="10"/>
      <c r="E7" s="9"/>
      <c r="F7" s="9">
        <f t="shared" si="2"/>
        <v>0.37</v>
      </c>
      <c r="G7" s="11">
        <v>0.1</v>
      </c>
      <c r="H7" s="11">
        <v>0.7</v>
      </c>
      <c r="I7" s="10"/>
      <c r="J7" s="9">
        <f t="shared" si="3"/>
        <v>0.6</v>
      </c>
      <c r="K7" s="12">
        <f t="shared" si="4"/>
        <v>-0.05</v>
      </c>
      <c r="L7" s="10"/>
      <c r="M7" s="10"/>
      <c r="N7" s="12">
        <f t="shared" si="5"/>
        <v>-0.23</v>
      </c>
      <c r="O7" s="13">
        <f t="shared" si="6"/>
        <v>2</v>
      </c>
    </row>
    <row r="8" hidden="1">
      <c r="A8" s="8">
        <v>43837.0</v>
      </c>
      <c r="B8" s="9">
        <f t="shared" si="1"/>
        <v>1</v>
      </c>
      <c r="C8" s="9">
        <v>0.34</v>
      </c>
      <c r="D8" s="12">
        <f t="shared" ref="D8:D289" si="7">sum(C2:C8)</f>
        <v>0.71</v>
      </c>
      <c r="E8" s="9"/>
      <c r="F8" s="9">
        <f t="shared" si="2"/>
        <v>0.71</v>
      </c>
      <c r="G8" s="11">
        <v>0.1</v>
      </c>
      <c r="H8" s="12">
        <f t="shared" ref="H8:H289" si="8">sum(G2:G8)</f>
        <v>0.7</v>
      </c>
      <c r="I8" s="10"/>
      <c r="J8" s="9">
        <f t="shared" si="3"/>
        <v>0.7</v>
      </c>
      <c r="K8" s="12">
        <f t="shared" si="4"/>
        <v>0.24</v>
      </c>
      <c r="L8" s="12">
        <f t="shared" ref="L8:L289" si="9">D8-H8</f>
        <v>0.01</v>
      </c>
      <c r="M8" s="10"/>
      <c r="N8" s="12">
        <f t="shared" si="5"/>
        <v>0.01</v>
      </c>
      <c r="O8" s="13">
        <f t="shared" si="6"/>
        <v>3</v>
      </c>
    </row>
    <row r="9" hidden="1">
      <c r="A9" s="8">
        <v>43838.0</v>
      </c>
      <c r="B9" s="9">
        <f t="shared" si="1"/>
        <v>1</v>
      </c>
      <c r="C9" s="9">
        <v>0.1</v>
      </c>
      <c r="D9" s="12">
        <f t="shared" si="7"/>
        <v>0.72</v>
      </c>
      <c r="E9" s="9"/>
      <c r="F9" s="9">
        <f t="shared" si="2"/>
        <v>0.81</v>
      </c>
      <c r="G9" s="11">
        <v>0.1</v>
      </c>
      <c r="H9" s="12">
        <f t="shared" si="8"/>
        <v>0.7</v>
      </c>
      <c r="I9" s="10"/>
      <c r="J9" s="9">
        <f t="shared" si="3"/>
        <v>0.8</v>
      </c>
      <c r="K9" s="12">
        <f t="shared" si="4"/>
        <v>0</v>
      </c>
      <c r="L9" s="12">
        <f t="shared" si="9"/>
        <v>0.02</v>
      </c>
      <c r="M9" s="10"/>
      <c r="N9" s="12">
        <f t="shared" si="5"/>
        <v>0.01</v>
      </c>
      <c r="O9" s="13">
        <f t="shared" si="6"/>
        <v>4</v>
      </c>
    </row>
    <row r="10" hidden="1">
      <c r="A10" s="8">
        <v>43839.0</v>
      </c>
      <c r="B10" s="9">
        <f t="shared" si="1"/>
        <v>1</v>
      </c>
      <c r="C10" s="9">
        <v>0.08</v>
      </c>
      <c r="D10" s="12">
        <f t="shared" si="7"/>
        <v>0.76</v>
      </c>
      <c r="E10" s="9"/>
      <c r="F10" s="9">
        <f t="shared" si="2"/>
        <v>0.89</v>
      </c>
      <c r="G10" s="11">
        <v>0.1</v>
      </c>
      <c r="H10" s="12">
        <f t="shared" si="8"/>
        <v>0.7</v>
      </c>
      <c r="I10" s="10"/>
      <c r="J10" s="9">
        <f t="shared" si="3"/>
        <v>0.9</v>
      </c>
      <c r="K10" s="12">
        <f t="shared" si="4"/>
        <v>-0.02</v>
      </c>
      <c r="L10" s="12">
        <f t="shared" si="9"/>
        <v>0.06</v>
      </c>
      <c r="M10" s="10"/>
      <c r="N10" s="12">
        <f t="shared" si="5"/>
        <v>-0.01</v>
      </c>
      <c r="O10" s="13">
        <f t="shared" si="6"/>
        <v>5</v>
      </c>
    </row>
    <row r="11" hidden="1">
      <c r="A11" s="8">
        <v>43840.0</v>
      </c>
      <c r="B11" s="9">
        <f t="shared" si="1"/>
        <v>1</v>
      </c>
      <c r="C11" s="9">
        <v>0.0</v>
      </c>
      <c r="D11" s="12">
        <f t="shared" si="7"/>
        <v>0.76</v>
      </c>
      <c r="E11" s="9"/>
      <c r="F11" s="9">
        <f t="shared" si="2"/>
        <v>0.89</v>
      </c>
      <c r="G11" s="11">
        <v>0.1</v>
      </c>
      <c r="H11" s="12">
        <f t="shared" si="8"/>
        <v>0.7</v>
      </c>
      <c r="I11" s="10"/>
      <c r="J11" s="9">
        <f t="shared" si="3"/>
        <v>1</v>
      </c>
      <c r="K11" s="12">
        <f t="shared" si="4"/>
        <v>-0.1</v>
      </c>
      <c r="L11" s="12">
        <f t="shared" si="9"/>
        <v>0.06</v>
      </c>
      <c r="M11" s="10"/>
      <c r="N11" s="12">
        <f t="shared" si="5"/>
        <v>-0.11</v>
      </c>
      <c r="O11" s="13">
        <f t="shared" si="6"/>
        <v>6</v>
      </c>
    </row>
    <row r="12" hidden="1">
      <c r="A12" s="8">
        <v>43841.0</v>
      </c>
      <c r="B12" s="9">
        <f t="shared" si="1"/>
        <v>1</v>
      </c>
      <c r="C12" s="9">
        <v>0.05</v>
      </c>
      <c r="D12" s="12">
        <f t="shared" si="7"/>
        <v>0.81</v>
      </c>
      <c r="E12" s="9"/>
      <c r="F12" s="9">
        <f t="shared" si="2"/>
        <v>0.94</v>
      </c>
      <c r="G12" s="11">
        <v>0.1</v>
      </c>
      <c r="H12" s="12">
        <f t="shared" si="8"/>
        <v>0.7</v>
      </c>
      <c r="I12" s="10"/>
      <c r="J12" s="9">
        <f t="shared" si="3"/>
        <v>1.1</v>
      </c>
      <c r="K12" s="12">
        <f t="shared" si="4"/>
        <v>-0.05</v>
      </c>
      <c r="L12" s="12">
        <f t="shared" si="9"/>
        <v>0.11</v>
      </c>
      <c r="M12" s="10"/>
      <c r="N12" s="12">
        <f t="shared" si="5"/>
        <v>-0.16</v>
      </c>
      <c r="O12" s="13">
        <f t="shared" si="6"/>
        <v>7</v>
      </c>
    </row>
    <row r="13" hidden="1">
      <c r="A13" s="8">
        <v>43842.0</v>
      </c>
      <c r="B13" s="9">
        <f t="shared" si="1"/>
        <v>1</v>
      </c>
      <c r="C13" s="9">
        <v>1.15</v>
      </c>
      <c r="D13" s="12">
        <f t="shared" si="7"/>
        <v>1.77</v>
      </c>
      <c r="E13" s="9"/>
      <c r="F13" s="9">
        <f t="shared" si="2"/>
        <v>2.09</v>
      </c>
      <c r="G13" s="11">
        <v>0.1</v>
      </c>
      <c r="H13" s="12">
        <f t="shared" si="8"/>
        <v>0.7</v>
      </c>
      <c r="I13" s="10"/>
      <c r="J13" s="9">
        <f t="shared" si="3"/>
        <v>1.2</v>
      </c>
      <c r="K13" s="12">
        <f t="shared" si="4"/>
        <v>1.05</v>
      </c>
      <c r="L13" s="12">
        <f t="shared" si="9"/>
        <v>1.07</v>
      </c>
      <c r="M13" s="10"/>
      <c r="N13" s="12">
        <f t="shared" si="5"/>
        <v>0.89</v>
      </c>
      <c r="O13" s="13">
        <f t="shared" si="6"/>
        <v>1</v>
      </c>
    </row>
    <row r="14" hidden="1">
      <c r="A14" s="8">
        <v>43843.0</v>
      </c>
      <c r="B14" s="9">
        <f t="shared" si="1"/>
        <v>1</v>
      </c>
      <c r="C14" s="9">
        <v>0.0</v>
      </c>
      <c r="D14" s="12">
        <f t="shared" si="7"/>
        <v>1.72</v>
      </c>
      <c r="E14" s="9"/>
      <c r="F14" s="9">
        <f t="shared" si="2"/>
        <v>2.09</v>
      </c>
      <c r="G14" s="11">
        <v>0.1</v>
      </c>
      <c r="H14" s="12">
        <f t="shared" si="8"/>
        <v>0.7</v>
      </c>
      <c r="I14" s="10"/>
      <c r="J14" s="9">
        <f t="shared" si="3"/>
        <v>1.3</v>
      </c>
      <c r="K14" s="12">
        <f t="shared" si="4"/>
        <v>-0.1</v>
      </c>
      <c r="L14" s="12">
        <f t="shared" si="9"/>
        <v>1.02</v>
      </c>
      <c r="M14" s="10"/>
      <c r="N14" s="12">
        <f t="shared" si="5"/>
        <v>0.79</v>
      </c>
      <c r="O14" s="13">
        <f t="shared" si="6"/>
        <v>2</v>
      </c>
    </row>
    <row r="15" hidden="1">
      <c r="A15" s="8">
        <v>43844.0</v>
      </c>
      <c r="B15" s="9">
        <f t="shared" si="1"/>
        <v>1</v>
      </c>
      <c r="C15" s="9">
        <v>0.02</v>
      </c>
      <c r="D15" s="12">
        <f t="shared" si="7"/>
        <v>1.4</v>
      </c>
      <c r="E15" s="9"/>
      <c r="F15" s="9">
        <f t="shared" si="2"/>
        <v>2.11</v>
      </c>
      <c r="G15" s="11">
        <v>0.1</v>
      </c>
      <c r="H15" s="12">
        <f t="shared" si="8"/>
        <v>0.7</v>
      </c>
      <c r="I15" s="10"/>
      <c r="J15" s="9">
        <f t="shared" si="3"/>
        <v>1.4</v>
      </c>
      <c r="K15" s="12">
        <f t="shared" si="4"/>
        <v>-0.08</v>
      </c>
      <c r="L15" s="12">
        <f t="shared" si="9"/>
        <v>0.7</v>
      </c>
      <c r="M15" s="10"/>
      <c r="N15" s="12">
        <f t="shared" si="5"/>
        <v>0.71</v>
      </c>
      <c r="O15" s="13">
        <f t="shared" si="6"/>
        <v>3</v>
      </c>
    </row>
    <row r="16" hidden="1">
      <c r="A16" s="8">
        <v>43845.0</v>
      </c>
      <c r="B16" s="9">
        <f t="shared" si="1"/>
        <v>1</v>
      </c>
      <c r="C16" s="9">
        <v>0.06</v>
      </c>
      <c r="D16" s="12">
        <f t="shared" si="7"/>
        <v>1.36</v>
      </c>
      <c r="E16" s="9"/>
      <c r="F16" s="9">
        <f t="shared" si="2"/>
        <v>2.17</v>
      </c>
      <c r="G16" s="11">
        <v>0.1</v>
      </c>
      <c r="H16" s="12">
        <f t="shared" si="8"/>
        <v>0.7</v>
      </c>
      <c r="I16" s="10"/>
      <c r="J16" s="9">
        <f t="shared" si="3"/>
        <v>1.5</v>
      </c>
      <c r="K16" s="12">
        <f t="shared" si="4"/>
        <v>-0.04</v>
      </c>
      <c r="L16" s="12">
        <f t="shared" si="9"/>
        <v>0.66</v>
      </c>
      <c r="M16" s="10"/>
      <c r="N16" s="12">
        <f t="shared" si="5"/>
        <v>0.67</v>
      </c>
      <c r="O16" s="13">
        <f t="shared" si="6"/>
        <v>4</v>
      </c>
    </row>
    <row r="17" hidden="1">
      <c r="A17" s="8">
        <v>43846.0</v>
      </c>
      <c r="B17" s="9">
        <f t="shared" si="1"/>
        <v>1</v>
      </c>
      <c r="C17" s="9">
        <v>0.05</v>
      </c>
      <c r="D17" s="12">
        <f t="shared" si="7"/>
        <v>1.33</v>
      </c>
      <c r="E17" s="9"/>
      <c r="F17" s="9">
        <f t="shared" si="2"/>
        <v>2.22</v>
      </c>
      <c r="G17" s="11">
        <v>0.1</v>
      </c>
      <c r="H17" s="12">
        <f t="shared" si="8"/>
        <v>0.7</v>
      </c>
      <c r="I17" s="10"/>
      <c r="J17" s="9">
        <f t="shared" si="3"/>
        <v>1.6</v>
      </c>
      <c r="K17" s="12">
        <f t="shared" si="4"/>
        <v>-0.05</v>
      </c>
      <c r="L17" s="12">
        <f t="shared" si="9"/>
        <v>0.63</v>
      </c>
      <c r="M17" s="10"/>
      <c r="N17" s="12">
        <f t="shared" si="5"/>
        <v>0.62</v>
      </c>
      <c r="O17" s="13">
        <f t="shared" si="6"/>
        <v>5</v>
      </c>
    </row>
    <row r="18" hidden="1">
      <c r="A18" s="8">
        <v>43847.0</v>
      </c>
      <c r="B18" s="9">
        <f t="shared" si="1"/>
        <v>1</v>
      </c>
      <c r="C18" s="9">
        <v>0.38</v>
      </c>
      <c r="D18" s="12">
        <f t="shared" si="7"/>
        <v>1.71</v>
      </c>
      <c r="E18" s="9"/>
      <c r="F18" s="9">
        <f t="shared" si="2"/>
        <v>2.6</v>
      </c>
      <c r="G18" s="11">
        <v>0.1</v>
      </c>
      <c r="H18" s="12">
        <f t="shared" si="8"/>
        <v>0.7</v>
      </c>
      <c r="I18" s="10"/>
      <c r="J18" s="9">
        <f t="shared" si="3"/>
        <v>1.7</v>
      </c>
      <c r="K18" s="12">
        <f t="shared" si="4"/>
        <v>0.28</v>
      </c>
      <c r="L18" s="12">
        <f t="shared" si="9"/>
        <v>1.01</v>
      </c>
      <c r="M18" s="10"/>
      <c r="N18" s="12">
        <f t="shared" si="5"/>
        <v>0.9</v>
      </c>
      <c r="O18" s="13">
        <f t="shared" si="6"/>
        <v>6</v>
      </c>
    </row>
    <row r="19" hidden="1">
      <c r="A19" s="8">
        <v>43848.0</v>
      </c>
      <c r="B19" s="9">
        <f t="shared" si="1"/>
        <v>1</v>
      </c>
      <c r="C19" s="9">
        <v>0.0</v>
      </c>
      <c r="D19" s="12">
        <f t="shared" si="7"/>
        <v>1.66</v>
      </c>
      <c r="E19" s="9"/>
      <c r="F19" s="9">
        <f t="shared" si="2"/>
        <v>2.6</v>
      </c>
      <c r="G19" s="11">
        <v>0.1</v>
      </c>
      <c r="H19" s="12">
        <f t="shared" si="8"/>
        <v>0.7</v>
      </c>
      <c r="I19" s="10"/>
      <c r="J19" s="9">
        <f t="shared" si="3"/>
        <v>1.8</v>
      </c>
      <c r="K19" s="12">
        <f t="shared" si="4"/>
        <v>-0.1</v>
      </c>
      <c r="L19" s="12">
        <f t="shared" si="9"/>
        <v>0.96</v>
      </c>
      <c r="M19" s="10"/>
      <c r="N19" s="12">
        <f t="shared" si="5"/>
        <v>0.8</v>
      </c>
      <c r="O19" s="13">
        <f t="shared" si="6"/>
        <v>7</v>
      </c>
    </row>
    <row r="20" hidden="1">
      <c r="A20" s="8">
        <v>43849.0</v>
      </c>
      <c r="B20" s="9">
        <f t="shared" si="1"/>
        <v>1</v>
      </c>
      <c r="C20" s="9">
        <v>0.4</v>
      </c>
      <c r="D20" s="12">
        <f t="shared" si="7"/>
        <v>0.91</v>
      </c>
      <c r="E20" s="9"/>
      <c r="F20" s="9">
        <f t="shared" si="2"/>
        <v>3</v>
      </c>
      <c r="G20" s="11">
        <v>0.1</v>
      </c>
      <c r="H20" s="12">
        <f t="shared" si="8"/>
        <v>0.7</v>
      </c>
      <c r="I20" s="10"/>
      <c r="J20" s="9">
        <f t="shared" si="3"/>
        <v>1.9</v>
      </c>
      <c r="K20" s="12">
        <f t="shared" si="4"/>
        <v>0.3</v>
      </c>
      <c r="L20" s="12">
        <f t="shared" si="9"/>
        <v>0.21</v>
      </c>
      <c r="M20" s="10"/>
      <c r="N20" s="12">
        <f t="shared" si="5"/>
        <v>1.1</v>
      </c>
      <c r="O20" s="13">
        <f t="shared" si="6"/>
        <v>1</v>
      </c>
    </row>
    <row r="21" hidden="1">
      <c r="A21" s="8">
        <v>43850.0</v>
      </c>
      <c r="B21" s="9">
        <f t="shared" si="1"/>
        <v>1</v>
      </c>
      <c r="C21" s="9">
        <v>0.02</v>
      </c>
      <c r="D21" s="12">
        <f t="shared" si="7"/>
        <v>0.93</v>
      </c>
      <c r="E21" s="9"/>
      <c r="F21" s="9">
        <f t="shared" si="2"/>
        <v>3.02</v>
      </c>
      <c r="G21" s="11">
        <v>0.1</v>
      </c>
      <c r="H21" s="12">
        <f t="shared" si="8"/>
        <v>0.7</v>
      </c>
      <c r="I21" s="10"/>
      <c r="J21" s="9">
        <f t="shared" si="3"/>
        <v>2</v>
      </c>
      <c r="K21" s="12">
        <f t="shared" si="4"/>
        <v>-0.08</v>
      </c>
      <c r="L21" s="12">
        <f t="shared" si="9"/>
        <v>0.23</v>
      </c>
      <c r="M21" s="10"/>
      <c r="N21" s="12">
        <f t="shared" si="5"/>
        <v>1.02</v>
      </c>
      <c r="O21" s="13">
        <f t="shared" si="6"/>
        <v>2</v>
      </c>
    </row>
    <row r="22" hidden="1">
      <c r="A22" s="8">
        <v>43851.0</v>
      </c>
      <c r="B22" s="9">
        <f t="shared" si="1"/>
        <v>1</v>
      </c>
      <c r="C22" s="9">
        <v>0.0</v>
      </c>
      <c r="D22" s="12">
        <f t="shared" si="7"/>
        <v>0.91</v>
      </c>
      <c r="E22" s="9"/>
      <c r="F22" s="9">
        <f t="shared" si="2"/>
        <v>3.02</v>
      </c>
      <c r="G22" s="11">
        <v>0.1</v>
      </c>
      <c r="H22" s="12">
        <f t="shared" si="8"/>
        <v>0.7</v>
      </c>
      <c r="I22" s="10"/>
      <c r="J22" s="9">
        <f t="shared" si="3"/>
        <v>2.1</v>
      </c>
      <c r="K22" s="12">
        <f t="shared" si="4"/>
        <v>-0.1</v>
      </c>
      <c r="L22" s="12">
        <f t="shared" si="9"/>
        <v>0.21</v>
      </c>
      <c r="M22" s="10"/>
      <c r="N22" s="12">
        <f t="shared" si="5"/>
        <v>0.92</v>
      </c>
      <c r="O22" s="13">
        <f t="shared" si="6"/>
        <v>3</v>
      </c>
    </row>
    <row r="23" hidden="1">
      <c r="A23" s="8">
        <v>43852.0</v>
      </c>
      <c r="B23" s="9">
        <f t="shared" si="1"/>
        <v>1</v>
      </c>
      <c r="C23" s="9">
        <v>0.0</v>
      </c>
      <c r="D23" s="12">
        <f t="shared" si="7"/>
        <v>0.85</v>
      </c>
      <c r="E23" s="9"/>
      <c r="F23" s="9">
        <f t="shared" si="2"/>
        <v>3.02</v>
      </c>
      <c r="G23" s="11">
        <v>0.1</v>
      </c>
      <c r="H23" s="12">
        <f t="shared" si="8"/>
        <v>0.7</v>
      </c>
      <c r="I23" s="10"/>
      <c r="J23" s="9">
        <f t="shared" si="3"/>
        <v>2.2</v>
      </c>
      <c r="K23" s="12">
        <f t="shared" si="4"/>
        <v>-0.1</v>
      </c>
      <c r="L23" s="12">
        <f t="shared" si="9"/>
        <v>0.15</v>
      </c>
      <c r="M23" s="10"/>
      <c r="N23" s="12">
        <f t="shared" si="5"/>
        <v>0.82</v>
      </c>
      <c r="O23" s="13">
        <f t="shared" si="6"/>
        <v>4</v>
      </c>
    </row>
    <row r="24" hidden="1">
      <c r="A24" s="8">
        <v>43853.0</v>
      </c>
      <c r="B24" s="9">
        <f t="shared" si="1"/>
        <v>1</v>
      </c>
      <c r="C24" s="9">
        <v>0.0</v>
      </c>
      <c r="D24" s="12">
        <f t="shared" si="7"/>
        <v>0.8</v>
      </c>
      <c r="E24" s="9"/>
      <c r="F24" s="9">
        <f t="shared" si="2"/>
        <v>3.02</v>
      </c>
      <c r="G24" s="11">
        <v>0.1</v>
      </c>
      <c r="H24" s="12">
        <f t="shared" si="8"/>
        <v>0.7</v>
      </c>
      <c r="I24" s="10"/>
      <c r="J24" s="9">
        <f t="shared" si="3"/>
        <v>2.3</v>
      </c>
      <c r="K24" s="12">
        <f t="shared" si="4"/>
        <v>-0.1</v>
      </c>
      <c r="L24" s="12">
        <f t="shared" si="9"/>
        <v>0.1</v>
      </c>
      <c r="M24" s="10"/>
      <c r="N24" s="12">
        <f t="shared" si="5"/>
        <v>0.72</v>
      </c>
      <c r="O24" s="13">
        <f t="shared" si="6"/>
        <v>5</v>
      </c>
    </row>
    <row r="25" hidden="1">
      <c r="A25" s="8">
        <v>43854.0</v>
      </c>
      <c r="B25" s="9">
        <f t="shared" si="1"/>
        <v>1</v>
      </c>
      <c r="C25" s="9">
        <v>0.0</v>
      </c>
      <c r="D25" s="12">
        <f t="shared" si="7"/>
        <v>0.42</v>
      </c>
      <c r="E25" s="9"/>
      <c r="F25" s="9">
        <f t="shared" si="2"/>
        <v>3.02</v>
      </c>
      <c r="G25" s="11">
        <v>0.1</v>
      </c>
      <c r="H25" s="12">
        <f t="shared" si="8"/>
        <v>0.7</v>
      </c>
      <c r="I25" s="10"/>
      <c r="J25" s="9">
        <f t="shared" si="3"/>
        <v>2.4</v>
      </c>
      <c r="K25" s="12">
        <f t="shared" si="4"/>
        <v>-0.1</v>
      </c>
      <c r="L25" s="12">
        <f t="shared" si="9"/>
        <v>-0.28</v>
      </c>
      <c r="M25" s="10"/>
      <c r="N25" s="12">
        <f t="shared" si="5"/>
        <v>0.62</v>
      </c>
      <c r="O25" s="13">
        <f t="shared" si="6"/>
        <v>6</v>
      </c>
    </row>
    <row r="26" hidden="1">
      <c r="A26" s="8">
        <v>43855.0</v>
      </c>
      <c r="B26" s="9">
        <f t="shared" si="1"/>
        <v>1</v>
      </c>
      <c r="C26" s="9">
        <v>0.0</v>
      </c>
      <c r="D26" s="12">
        <f t="shared" si="7"/>
        <v>0.42</v>
      </c>
      <c r="E26" s="9"/>
      <c r="F26" s="9">
        <f t="shared" si="2"/>
        <v>3.02</v>
      </c>
      <c r="G26" s="11">
        <v>0.1</v>
      </c>
      <c r="H26" s="12">
        <f t="shared" si="8"/>
        <v>0.7</v>
      </c>
      <c r="I26" s="10"/>
      <c r="J26" s="9">
        <f t="shared" si="3"/>
        <v>2.5</v>
      </c>
      <c r="K26" s="12">
        <f t="shared" si="4"/>
        <v>-0.1</v>
      </c>
      <c r="L26" s="12">
        <f t="shared" si="9"/>
        <v>-0.28</v>
      </c>
      <c r="M26" s="10"/>
      <c r="N26" s="12">
        <f t="shared" si="5"/>
        <v>0.52</v>
      </c>
      <c r="O26" s="13">
        <f t="shared" si="6"/>
        <v>7</v>
      </c>
    </row>
    <row r="27" hidden="1">
      <c r="A27" s="8">
        <v>43856.0</v>
      </c>
      <c r="B27" s="9">
        <f t="shared" si="1"/>
        <v>1</v>
      </c>
      <c r="C27" s="9">
        <v>0.39</v>
      </c>
      <c r="D27" s="12">
        <f t="shared" si="7"/>
        <v>0.41</v>
      </c>
      <c r="E27" s="9"/>
      <c r="F27" s="9">
        <f t="shared" si="2"/>
        <v>3.41</v>
      </c>
      <c r="G27" s="11">
        <v>0.1</v>
      </c>
      <c r="H27" s="12">
        <f t="shared" si="8"/>
        <v>0.7</v>
      </c>
      <c r="I27" s="10"/>
      <c r="J27" s="9">
        <f t="shared" si="3"/>
        <v>2.6</v>
      </c>
      <c r="K27" s="12">
        <f t="shared" si="4"/>
        <v>0.29</v>
      </c>
      <c r="L27" s="12">
        <f t="shared" si="9"/>
        <v>-0.29</v>
      </c>
      <c r="M27" s="10"/>
      <c r="N27" s="12">
        <f t="shared" si="5"/>
        <v>0.81</v>
      </c>
      <c r="O27" s="13">
        <f t="shared" si="6"/>
        <v>1</v>
      </c>
    </row>
    <row r="28" hidden="1">
      <c r="A28" s="8">
        <v>43857.0</v>
      </c>
      <c r="B28" s="9">
        <f t="shared" si="1"/>
        <v>1</v>
      </c>
      <c r="C28" s="9">
        <v>0.1</v>
      </c>
      <c r="D28" s="12">
        <f t="shared" si="7"/>
        <v>0.49</v>
      </c>
      <c r="E28" s="9"/>
      <c r="F28" s="9">
        <f t="shared" si="2"/>
        <v>3.51</v>
      </c>
      <c r="G28" s="11">
        <v>0.1</v>
      </c>
      <c r="H28" s="12">
        <f t="shared" si="8"/>
        <v>0.7</v>
      </c>
      <c r="I28" s="10"/>
      <c r="J28" s="9">
        <f t="shared" si="3"/>
        <v>2.7</v>
      </c>
      <c r="K28" s="12">
        <f t="shared" si="4"/>
        <v>0</v>
      </c>
      <c r="L28" s="12">
        <f t="shared" si="9"/>
        <v>-0.21</v>
      </c>
      <c r="M28" s="10"/>
      <c r="N28" s="12">
        <f t="shared" si="5"/>
        <v>0.81</v>
      </c>
      <c r="O28" s="13">
        <f t="shared" si="6"/>
        <v>2</v>
      </c>
    </row>
    <row r="29" hidden="1">
      <c r="A29" s="8">
        <v>43858.0</v>
      </c>
      <c r="B29" s="9">
        <f t="shared" si="1"/>
        <v>1</v>
      </c>
      <c r="C29" s="9">
        <v>0.06</v>
      </c>
      <c r="D29" s="12">
        <f t="shared" si="7"/>
        <v>0.55</v>
      </c>
      <c r="E29" s="9"/>
      <c r="F29" s="9">
        <f t="shared" si="2"/>
        <v>3.57</v>
      </c>
      <c r="G29" s="11">
        <v>0.1</v>
      </c>
      <c r="H29" s="12">
        <f t="shared" si="8"/>
        <v>0.7</v>
      </c>
      <c r="I29" s="10"/>
      <c r="J29" s="9">
        <f t="shared" si="3"/>
        <v>2.8</v>
      </c>
      <c r="K29" s="12">
        <f t="shared" si="4"/>
        <v>-0.04</v>
      </c>
      <c r="L29" s="12">
        <f t="shared" si="9"/>
        <v>-0.15</v>
      </c>
      <c r="M29" s="10"/>
      <c r="N29" s="12">
        <f t="shared" si="5"/>
        <v>0.77</v>
      </c>
      <c r="O29" s="13">
        <f t="shared" si="6"/>
        <v>3</v>
      </c>
    </row>
    <row r="30" hidden="1">
      <c r="A30" s="8">
        <v>43859.0</v>
      </c>
      <c r="B30" s="9">
        <f t="shared" si="1"/>
        <v>1</v>
      </c>
      <c r="C30" s="9">
        <v>0.02</v>
      </c>
      <c r="D30" s="12">
        <f t="shared" si="7"/>
        <v>0.57</v>
      </c>
      <c r="E30" s="9"/>
      <c r="F30" s="9">
        <f t="shared" si="2"/>
        <v>3.59</v>
      </c>
      <c r="G30" s="11">
        <v>0.1</v>
      </c>
      <c r="H30" s="12">
        <f t="shared" si="8"/>
        <v>0.7</v>
      </c>
      <c r="I30" s="10"/>
      <c r="J30" s="9">
        <f t="shared" si="3"/>
        <v>2.9</v>
      </c>
      <c r="K30" s="12">
        <f t="shared" si="4"/>
        <v>-0.08</v>
      </c>
      <c r="L30" s="12">
        <f t="shared" si="9"/>
        <v>-0.13</v>
      </c>
      <c r="M30" s="10"/>
      <c r="N30" s="12">
        <f t="shared" si="5"/>
        <v>0.69</v>
      </c>
      <c r="O30" s="13">
        <f t="shared" si="6"/>
        <v>4</v>
      </c>
    </row>
    <row r="31" hidden="1">
      <c r="A31" s="8">
        <v>43860.0</v>
      </c>
      <c r="B31" s="9">
        <f t="shared" si="1"/>
        <v>1</v>
      </c>
      <c r="C31" s="9">
        <v>0.0</v>
      </c>
      <c r="D31" s="12">
        <f t="shared" si="7"/>
        <v>0.57</v>
      </c>
      <c r="E31" s="9">
        <f t="shared" ref="E31:E289" si="11">sum(C2:C31)</f>
        <v>3.59</v>
      </c>
      <c r="F31" s="9">
        <f t="shared" si="2"/>
        <v>3.59</v>
      </c>
      <c r="G31" s="11">
        <v>0.1</v>
      </c>
      <c r="H31" s="12">
        <f t="shared" si="8"/>
        <v>0.7</v>
      </c>
      <c r="I31" s="9">
        <f t="shared" ref="I31:I289" si="12">sum(G2:G31)</f>
        <v>3</v>
      </c>
      <c r="J31" s="9">
        <f t="shared" si="3"/>
        <v>3</v>
      </c>
      <c r="K31" s="12">
        <f t="shared" si="4"/>
        <v>-0.1</v>
      </c>
      <c r="L31" s="12">
        <f t="shared" si="9"/>
        <v>-0.13</v>
      </c>
      <c r="M31" s="12">
        <f t="shared" ref="M31:N31" si="10">E31-I31</f>
        <v>0.59</v>
      </c>
      <c r="N31" s="12">
        <f t="shared" si="10"/>
        <v>0.59</v>
      </c>
      <c r="O31" s="13">
        <f t="shared" si="6"/>
        <v>5</v>
      </c>
    </row>
    <row r="32" hidden="1">
      <c r="A32" s="8">
        <v>43861.0</v>
      </c>
      <c r="B32" s="9">
        <f t="shared" si="1"/>
        <v>1</v>
      </c>
      <c r="C32" s="9">
        <v>0.0</v>
      </c>
      <c r="D32" s="12">
        <f t="shared" si="7"/>
        <v>0.57</v>
      </c>
      <c r="E32" s="9">
        <f t="shared" si="11"/>
        <v>3.5</v>
      </c>
      <c r="F32" s="9">
        <f t="shared" si="2"/>
        <v>3.59</v>
      </c>
      <c r="G32" s="11">
        <v>0.1</v>
      </c>
      <c r="H32" s="12">
        <f t="shared" si="8"/>
        <v>0.7</v>
      </c>
      <c r="I32" s="9">
        <f t="shared" si="12"/>
        <v>3</v>
      </c>
      <c r="J32" s="9">
        <f t="shared" si="3"/>
        <v>3.1</v>
      </c>
      <c r="K32" s="12">
        <f t="shared" si="4"/>
        <v>-0.1</v>
      </c>
      <c r="L32" s="12">
        <f t="shared" si="9"/>
        <v>-0.13</v>
      </c>
      <c r="M32" s="12">
        <f t="shared" ref="M32:N32" si="13">E32-I32</f>
        <v>0.5</v>
      </c>
      <c r="N32" s="12">
        <f t="shared" si="13"/>
        <v>0.49</v>
      </c>
      <c r="O32" s="13">
        <f t="shared" si="6"/>
        <v>6</v>
      </c>
    </row>
    <row r="33">
      <c r="A33" s="8">
        <v>43862.0</v>
      </c>
      <c r="B33" s="9">
        <f t="shared" si="1"/>
        <v>2</v>
      </c>
      <c r="C33" s="9">
        <v>0.0</v>
      </c>
      <c r="D33" s="12">
        <f t="shared" si="7"/>
        <v>0.57</v>
      </c>
      <c r="E33" s="9">
        <f t="shared" si="11"/>
        <v>3.46</v>
      </c>
      <c r="F33" s="9">
        <f t="shared" si="2"/>
        <v>3.59</v>
      </c>
      <c r="G33" s="11">
        <v>0.09</v>
      </c>
      <c r="H33" s="12">
        <f t="shared" si="8"/>
        <v>0.69</v>
      </c>
      <c r="I33" s="9">
        <f t="shared" si="12"/>
        <v>2.99</v>
      </c>
      <c r="J33" s="9">
        <f t="shared" si="3"/>
        <v>3.19</v>
      </c>
      <c r="K33" s="12">
        <f t="shared" si="4"/>
        <v>-0.09</v>
      </c>
      <c r="L33" s="12">
        <f t="shared" si="9"/>
        <v>-0.12</v>
      </c>
      <c r="M33" s="12">
        <f t="shared" ref="M33:N33" si="14">E33-I33</f>
        <v>0.47</v>
      </c>
      <c r="N33" s="12">
        <f t="shared" si="14"/>
        <v>0.4</v>
      </c>
      <c r="O33" s="13">
        <f t="shared" si="6"/>
        <v>7</v>
      </c>
    </row>
    <row r="34">
      <c r="A34" s="8">
        <v>43863.0</v>
      </c>
      <c r="B34" s="9">
        <f t="shared" si="1"/>
        <v>2</v>
      </c>
      <c r="C34" s="9">
        <v>0.0</v>
      </c>
      <c r="D34" s="12">
        <f t="shared" si="7"/>
        <v>0.18</v>
      </c>
      <c r="E34" s="9">
        <f t="shared" si="11"/>
        <v>3.46</v>
      </c>
      <c r="F34" s="9">
        <f t="shared" si="2"/>
        <v>3.59</v>
      </c>
      <c r="G34" s="11">
        <v>0.09</v>
      </c>
      <c r="H34" s="12">
        <f t="shared" si="8"/>
        <v>0.68</v>
      </c>
      <c r="I34" s="9">
        <f t="shared" si="12"/>
        <v>2.98</v>
      </c>
      <c r="J34" s="9">
        <f t="shared" si="3"/>
        <v>3.28</v>
      </c>
      <c r="K34" s="12">
        <f t="shared" si="4"/>
        <v>-0.09</v>
      </c>
      <c r="L34" s="12">
        <f t="shared" si="9"/>
        <v>-0.5</v>
      </c>
      <c r="M34" s="12">
        <f t="shared" ref="M34:N34" si="15">E34-I34</f>
        <v>0.48</v>
      </c>
      <c r="N34" s="12">
        <f t="shared" si="15"/>
        <v>0.31</v>
      </c>
      <c r="O34" s="13">
        <f t="shared" si="6"/>
        <v>1</v>
      </c>
    </row>
    <row r="35">
      <c r="A35" s="8">
        <v>43864.0</v>
      </c>
      <c r="B35" s="9">
        <f t="shared" si="1"/>
        <v>2</v>
      </c>
      <c r="C35" s="9">
        <v>0.0</v>
      </c>
      <c r="D35" s="12">
        <f t="shared" si="7"/>
        <v>0.08</v>
      </c>
      <c r="E35" s="9">
        <f t="shared" si="11"/>
        <v>3.46</v>
      </c>
      <c r="F35" s="9">
        <f t="shared" si="2"/>
        <v>3.59</v>
      </c>
      <c r="G35" s="11">
        <v>0.09</v>
      </c>
      <c r="H35" s="12">
        <f t="shared" si="8"/>
        <v>0.67</v>
      </c>
      <c r="I35" s="9">
        <f t="shared" si="12"/>
        <v>2.97</v>
      </c>
      <c r="J35" s="9">
        <f t="shared" si="3"/>
        <v>3.37</v>
      </c>
      <c r="K35" s="12">
        <f t="shared" si="4"/>
        <v>-0.09</v>
      </c>
      <c r="L35" s="12">
        <f t="shared" si="9"/>
        <v>-0.59</v>
      </c>
      <c r="M35" s="12">
        <f t="shared" ref="M35:N35" si="16">E35-I35</f>
        <v>0.49</v>
      </c>
      <c r="N35" s="12">
        <f t="shared" si="16"/>
        <v>0.22</v>
      </c>
      <c r="O35" s="13">
        <f t="shared" si="6"/>
        <v>2</v>
      </c>
    </row>
    <row r="36">
      <c r="A36" s="8">
        <v>43865.0</v>
      </c>
      <c r="B36" s="9">
        <f t="shared" si="1"/>
        <v>2</v>
      </c>
      <c r="C36" s="9">
        <v>0.0</v>
      </c>
      <c r="D36" s="12">
        <f t="shared" si="7"/>
        <v>0.02</v>
      </c>
      <c r="E36" s="9">
        <f t="shared" si="11"/>
        <v>3.27</v>
      </c>
      <c r="F36" s="9">
        <f t="shared" si="2"/>
        <v>3.59</v>
      </c>
      <c r="G36" s="11">
        <v>0.09</v>
      </c>
      <c r="H36" s="12">
        <f t="shared" si="8"/>
        <v>0.66</v>
      </c>
      <c r="I36" s="9">
        <f t="shared" si="12"/>
        <v>2.96</v>
      </c>
      <c r="J36" s="9">
        <f t="shared" si="3"/>
        <v>3.46</v>
      </c>
      <c r="K36" s="12">
        <f t="shared" si="4"/>
        <v>-0.09</v>
      </c>
      <c r="L36" s="12">
        <f t="shared" si="9"/>
        <v>-0.64</v>
      </c>
      <c r="M36" s="12">
        <f t="shared" ref="M36:N36" si="17">E36-I36</f>
        <v>0.31</v>
      </c>
      <c r="N36" s="12">
        <f t="shared" si="17"/>
        <v>0.13</v>
      </c>
      <c r="O36" s="13">
        <f t="shared" si="6"/>
        <v>3</v>
      </c>
    </row>
    <row r="37">
      <c r="A37" s="8">
        <v>43866.0</v>
      </c>
      <c r="B37" s="9">
        <f t="shared" si="1"/>
        <v>2</v>
      </c>
      <c r="C37" s="9">
        <v>0.01</v>
      </c>
      <c r="D37" s="12">
        <f t="shared" si="7"/>
        <v>0.01</v>
      </c>
      <c r="E37" s="9">
        <f t="shared" si="11"/>
        <v>3.23</v>
      </c>
      <c r="F37" s="9">
        <f t="shared" si="2"/>
        <v>3.6</v>
      </c>
      <c r="G37" s="11">
        <v>0.09</v>
      </c>
      <c r="H37" s="12">
        <f t="shared" si="8"/>
        <v>0.65</v>
      </c>
      <c r="I37" s="9">
        <f t="shared" si="12"/>
        <v>2.95</v>
      </c>
      <c r="J37" s="9">
        <f t="shared" si="3"/>
        <v>3.55</v>
      </c>
      <c r="K37" s="12">
        <f t="shared" si="4"/>
        <v>-0.08</v>
      </c>
      <c r="L37" s="12">
        <f t="shared" si="9"/>
        <v>-0.64</v>
      </c>
      <c r="M37" s="12">
        <f t="shared" ref="M37:N37" si="18">E37-I37</f>
        <v>0.28</v>
      </c>
      <c r="N37" s="12">
        <f t="shared" si="18"/>
        <v>0.05</v>
      </c>
      <c r="O37" s="13">
        <f t="shared" si="6"/>
        <v>4</v>
      </c>
    </row>
    <row r="38">
      <c r="A38" s="8">
        <v>43867.0</v>
      </c>
      <c r="B38" s="9">
        <f t="shared" si="1"/>
        <v>2</v>
      </c>
      <c r="C38" s="9">
        <v>0.17</v>
      </c>
      <c r="D38" s="12">
        <f t="shared" si="7"/>
        <v>0.18</v>
      </c>
      <c r="E38" s="9">
        <f t="shared" si="11"/>
        <v>3.06</v>
      </c>
      <c r="F38" s="9">
        <f t="shared" si="2"/>
        <v>3.77</v>
      </c>
      <c r="G38" s="11">
        <v>0.09</v>
      </c>
      <c r="H38" s="12">
        <f t="shared" si="8"/>
        <v>0.64</v>
      </c>
      <c r="I38" s="9">
        <f t="shared" si="12"/>
        <v>2.94</v>
      </c>
      <c r="J38" s="9">
        <f t="shared" si="3"/>
        <v>3.64</v>
      </c>
      <c r="K38" s="12">
        <f t="shared" si="4"/>
        <v>0.08</v>
      </c>
      <c r="L38" s="12">
        <f t="shared" si="9"/>
        <v>-0.46</v>
      </c>
      <c r="M38" s="12">
        <f t="shared" ref="M38:N38" si="19">E38-I38</f>
        <v>0.12</v>
      </c>
      <c r="N38" s="12">
        <f t="shared" si="19"/>
        <v>0.13</v>
      </c>
      <c r="O38" s="13">
        <f t="shared" si="6"/>
        <v>5</v>
      </c>
    </row>
    <row r="39">
      <c r="A39" s="8">
        <v>43868.0</v>
      </c>
      <c r="B39" s="9">
        <f t="shared" si="1"/>
        <v>2</v>
      </c>
      <c r="C39" s="9">
        <v>0.24</v>
      </c>
      <c r="D39" s="12">
        <f t="shared" si="7"/>
        <v>0.42</v>
      </c>
      <c r="E39" s="9">
        <f t="shared" si="11"/>
        <v>3.2</v>
      </c>
      <c r="F39" s="9">
        <f t="shared" si="2"/>
        <v>4.01</v>
      </c>
      <c r="G39" s="11">
        <v>0.09</v>
      </c>
      <c r="H39" s="12">
        <f t="shared" si="8"/>
        <v>0.63</v>
      </c>
      <c r="I39" s="9">
        <f t="shared" si="12"/>
        <v>2.93</v>
      </c>
      <c r="J39" s="9">
        <f t="shared" si="3"/>
        <v>3.73</v>
      </c>
      <c r="K39" s="12">
        <f t="shared" si="4"/>
        <v>0.15</v>
      </c>
      <c r="L39" s="12">
        <f t="shared" si="9"/>
        <v>-0.21</v>
      </c>
      <c r="M39" s="12">
        <f t="shared" ref="M39:N39" si="20">E39-I39</f>
        <v>0.27</v>
      </c>
      <c r="N39" s="12">
        <f t="shared" si="20"/>
        <v>0.28</v>
      </c>
      <c r="O39" s="13">
        <f t="shared" si="6"/>
        <v>6</v>
      </c>
    </row>
    <row r="40">
      <c r="A40" s="8">
        <v>43869.0</v>
      </c>
      <c r="B40" s="9">
        <f t="shared" si="1"/>
        <v>2</v>
      </c>
      <c r="C40" s="9">
        <v>1.0</v>
      </c>
      <c r="D40" s="12">
        <f t="shared" si="7"/>
        <v>1.42</v>
      </c>
      <c r="E40" s="9">
        <f t="shared" si="11"/>
        <v>4.12</v>
      </c>
      <c r="F40" s="9">
        <f t="shared" si="2"/>
        <v>5.01</v>
      </c>
      <c r="G40" s="11">
        <v>0.09</v>
      </c>
      <c r="H40" s="12">
        <f t="shared" si="8"/>
        <v>0.63</v>
      </c>
      <c r="I40" s="9">
        <f t="shared" si="12"/>
        <v>2.92</v>
      </c>
      <c r="J40" s="9">
        <f t="shared" si="3"/>
        <v>3.82</v>
      </c>
      <c r="K40" s="12">
        <f t="shared" si="4"/>
        <v>0.91</v>
      </c>
      <c r="L40" s="12">
        <f t="shared" si="9"/>
        <v>0.79</v>
      </c>
      <c r="M40" s="12">
        <f t="shared" ref="M40:N40" si="21">E40-I40</f>
        <v>1.2</v>
      </c>
      <c r="N40" s="12">
        <f t="shared" si="21"/>
        <v>1.19</v>
      </c>
      <c r="O40" s="13">
        <f t="shared" si="6"/>
        <v>7</v>
      </c>
    </row>
    <row r="41">
      <c r="A41" s="8">
        <v>43870.0</v>
      </c>
      <c r="B41" s="9">
        <f t="shared" si="1"/>
        <v>2</v>
      </c>
      <c r="C41" s="9">
        <v>0.0</v>
      </c>
      <c r="D41" s="12">
        <f t="shared" si="7"/>
        <v>1.42</v>
      </c>
      <c r="E41" s="9">
        <f t="shared" si="11"/>
        <v>4.12</v>
      </c>
      <c r="F41" s="9">
        <f t="shared" si="2"/>
        <v>5.01</v>
      </c>
      <c r="G41" s="11">
        <v>0.09</v>
      </c>
      <c r="H41" s="12">
        <f t="shared" si="8"/>
        <v>0.63</v>
      </c>
      <c r="I41" s="9">
        <f t="shared" si="12"/>
        <v>2.91</v>
      </c>
      <c r="J41" s="9">
        <f t="shared" si="3"/>
        <v>3.91</v>
      </c>
      <c r="K41" s="12">
        <f t="shared" si="4"/>
        <v>-0.09</v>
      </c>
      <c r="L41" s="12">
        <f t="shared" si="9"/>
        <v>0.79</v>
      </c>
      <c r="M41" s="12">
        <f t="shared" ref="M41:N41" si="22">E41-I41</f>
        <v>1.21</v>
      </c>
      <c r="N41" s="12">
        <f t="shared" si="22"/>
        <v>1.1</v>
      </c>
      <c r="O41" s="13">
        <f t="shared" si="6"/>
        <v>1</v>
      </c>
    </row>
    <row r="42">
      <c r="A42" s="8">
        <v>43871.0</v>
      </c>
      <c r="B42" s="9">
        <f t="shared" si="1"/>
        <v>2</v>
      </c>
      <c r="C42" s="9">
        <v>0.09</v>
      </c>
      <c r="D42" s="12">
        <f t="shared" si="7"/>
        <v>1.51</v>
      </c>
      <c r="E42" s="9">
        <f t="shared" si="11"/>
        <v>4.16</v>
      </c>
      <c r="F42" s="9">
        <f t="shared" si="2"/>
        <v>5.1</v>
      </c>
      <c r="G42" s="11">
        <v>0.09</v>
      </c>
      <c r="H42" s="12">
        <f t="shared" si="8"/>
        <v>0.63</v>
      </c>
      <c r="I42" s="9">
        <f t="shared" si="12"/>
        <v>2.9</v>
      </c>
      <c r="J42" s="9">
        <f t="shared" si="3"/>
        <v>4</v>
      </c>
      <c r="K42" s="12">
        <f t="shared" si="4"/>
        <v>0</v>
      </c>
      <c r="L42" s="12">
        <f t="shared" si="9"/>
        <v>0.88</v>
      </c>
      <c r="M42" s="12">
        <f t="shared" ref="M42:N42" si="23">E42-I42</f>
        <v>1.26</v>
      </c>
      <c r="N42" s="12">
        <f t="shared" si="23"/>
        <v>1.1</v>
      </c>
      <c r="O42" s="13">
        <f t="shared" si="6"/>
        <v>2</v>
      </c>
    </row>
    <row r="43">
      <c r="A43" s="8">
        <v>43872.0</v>
      </c>
      <c r="B43" s="9">
        <f t="shared" si="1"/>
        <v>2</v>
      </c>
      <c r="C43" s="9">
        <v>0.1</v>
      </c>
      <c r="D43" s="12">
        <f t="shared" si="7"/>
        <v>1.61</v>
      </c>
      <c r="E43" s="9">
        <f t="shared" si="11"/>
        <v>3.11</v>
      </c>
      <c r="F43" s="9">
        <f t="shared" si="2"/>
        <v>5.2</v>
      </c>
      <c r="G43" s="11">
        <v>0.09</v>
      </c>
      <c r="H43" s="12">
        <f t="shared" si="8"/>
        <v>0.63</v>
      </c>
      <c r="I43" s="9">
        <f t="shared" si="12"/>
        <v>2.89</v>
      </c>
      <c r="J43" s="9">
        <f t="shared" si="3"/>
        <v>4.09</v>
      </c>
      <c r="K43" s="12">
        <f t="shared" si="4"/>
        <v>0.01</v>
      </c>
      <c r="L43" s="12">
        <f t="shared" si="9"/>
        <v>0.98</v>
      </c>
      <c r="M43" s="12">
        <f t="shared" ref="M43:N43" si="24">E43-I43</f>
        <v>0.22</v>
      </c>
      <c r="N43" s="12">
        <f t="shared" si="24"/>
        <v>1.11</v>
      </c>
      <c r="O43" s="13">
        <f t="shared" si="6"/>
        <v>3</v>
      </c>
    </row>
    <row r="44">
      <c r="A44" s="8">
        <v>43873.0</v>
      </c>
      <c r="B44" s="9">
        <f t="shared" si="1"/>
        <v>2</v>
      </c>
      <c r="C44" s="9">
        <v>0.05</v>
      </c>
      <c r="D44" s="12">
        <f t="shared" si="7"/>
        <v>1.65</v>
      </c>
      <c r="E44" s="9">
        <f t="shared" si="11"/>
        <v>3.16</v>
      </c>
      <c r="F44" s="9">
        <f t="shared" si="2"/>
        <v>5.25</v>
      </c>
      <c r="G44" s="11">
        <v>0.09</v>
      </c>
      <c r="H44" s="12">
        <f t="shared" si="8"/>
        <v>0.63</v>
      </c>
      <c r="I44" s="9">
        <f t="shared" si="12"/>
        <v>2.88</v>
      </c>
      <c r="J44" s="9">
        <f t="shared" si="3"/>
        <v>4.18</v>
      </c>
      <c r="K44" s="12">
        <f t="shared" si="4"/>
        <v>-0.04</v>
      </c>
      <c r="L44" s="12">
        <f t="shared" si="9"/>
        <v>1.02</v>
      </c>
      <c r="M44" s="12">
        <f t="shared" ref="M44:N44" si="25">E44-I44</f>
        <v>0.28</v>
      </c>
      <c r="N44" s="12">
        <f t="shared" si="25"/>
        <v>1.07</v>
      </c>
      <c r="O44" s="13">
        <f t="shared" si="6"/>
        <v>4</v>
      </c>
    </row>
    <row r="45">
      <c r="A45" s="8">
        <v>43874.0</v>
      </c>
      <c r="B45" s="9">
        <f t="shared" si="1"/>
        <v>2</v>
      </c>
      <c r="C45" s="9">
        <v>0.02</v>
      </c>
      <c r="D45" s="12">
        <f t="shared" si="7"/>
        <v>1.5</v>
      </c>
      <c r="E45" s="9">
        <f t="shared" si="11"/>
        <v>3.16</v>
      </c>
      <c r="F45" s="9">
        <f t="shared" si="2"/>
        <v>5.27</v>
      </c>
      <c r="G45" s="11">
        <v>0.09</v>
      </c>
      <c r="H45" s="12">
        <f t="shared" si="8"/>
        <v>0.63</v>
      </c>
      <c r="I45" s="9">
        <f t="shared" si="12"/>
        <v>2.87</v>
      </c>
      <c r="J45" s="9">
        <f t="shared" si="3"/>
        <v>4.27</v>
      </c>
      <c r="K45" s="12">
        <f t="shared" si="4"/>
        <v>-0.07</v>
      </c>
      <c r="L45" s="12">
        <f t="shared" si="9"/>
        <v>0.87</v>
      </c>
      <c r="M45" s="12">
        <f t="shared" ref="M45:N45" si="26">E45-I45</f>
        <v>0.29</v>
      </c>
      <c r="N45" s="12">
        <f t="shared" si="26"/>
        <v>1</v>
      </c>
      <c r="O45" s="13">
        <f t="shared" si="6"/>
        <v>5</v>
      </c>
    </row>
    <row r="46">
      <c r="A46" s="8">
        <v>43875.0</v>
      </c>
      <c r="B46" s="9">
        <f t="shared" si="1"/>
        <v>2</v>
      </c>
      <c r="C46" s="9">
        <v>0.09</v>
      </c>
      <c r="D46" s="12">
        <f t="shared" si="7"/>
        <v>1.35</v>
      </c>
      <c r="E46" s="9">
        <f t="shared" si="11"/>
        <v>3.19</v>
      </c>
      <c r="F46" s="9">
        <f t="shared" si="2"/>
        <v>5.36</v>
      </c>
      <c r="G46" s="11">
        <v>0.09</v>
      </c>
      <c r="H46" s="12">
        <f t="shared" si="8"/>
        <v>0.63</v>
      </c>
      <c r="I46" s="9">
        <f t="shared" si="12"/>
        <v>2.86</v>
      </c>
      <c r="J46" s="9">
        <f t="shared" si="3"/>
        <v>4.36</v>
      </c>
      <c r="K46" s="12">
        <f t="shared" si="4"/>
        <v>0</v>
      </c>
      <c r="L46" s="12">
        <f t="shared" si="9"/>
        <v>0.72</v>
      </c>
      <c r="M46" s="12">
        <f t="shared" ref="M46:N46" si="27">E46-I46</f>
        <v>0.33</v>
      </c>
      <c r="N46" s="12">
        <f t="shared" si="27"/>
        <v>1</v>
      </c>
      <c r="O46" s="13">
        <f t="shared" si="6"/>
        <v>6</v>
      </c>
    </row>
    <row r="47">
      <c r="A47" s="8">
        <v>43876.0</v>
      </c>
      <c r="B47" s="9">
        <f t="shared" si="1"/>
        <v>2</v>
      </c>
      <c r="C47" s="9">
        <v>0.0</v>
      </c>
      <c r="D47" s="12">
        <f t="shared" si="7"/>
        <v>0.35</v>
      </c>
      <c r="E47" s="9">
        <f t="shared" si="11"/>
        <v>3.14</v>
      </c>
      <c r="F47" s="9">
        <f t="shared" si="2"/>
        <v>5.36</v>
      </c>
      <c r="G47" s="11">
        <v>0.09</v>
      </c>
      <c r="H47" s="12">
        <f t="shared" si="8"/>
        <v>0.63</v>
      </c>
      <c r="I47" s="9">
        <f t="shared" si="12"/>
        <v>2.85</v>
      </c>
      <c r="J47" s="9">
        <f t="shared" si="3"/>
        <v>4.45</v>
      </c>
      <c r="K47" s="12">
        <f t="shared" si="4"/>
        <v>-0.09</v>
      </c>
      <c r="L47" s="12">
        <f t="shared" si="9"/>
        <v>-0.28</v>
      </c>
      <c r="M47" s="12">
        <f t="shared" ref="M47:N47" si="28">E47-I47</f>
        <v>0.29</v>
      </c>
      <c r="N47" s="12">
        <f t="shared" si="28"/>
        <v>0.91</v>
      </c>
      <c r="O47" s="13">
        <f t="shared" si="6"/>
        <v>7</v>
      </c>
    </row>
    <row r="48">
      <c r="A48" s="8">
        <v>43877.0</v>
      </c>
      <c r="B48" s="9">
        <f t="shared" si="1"/>
        <v>2</v>
      </c>
      <c r="C48" s="9">
        <v>0.05</v>
      </c>
      <c r="D48" s="12">
        <f t="shared" si="7"/>
        <v>0.4</v>
      </c>
      <c r="E48" s="9">
        <f t="shared" si="11"/>
        <v>2.81</v>
      </c>
      <c r="F48" s="9">
        <f t="shared" si="2"/>
        <v>5.41</v>
      </c>
      <c r="G48" s="11">
        <v>0.09</v>
      </c>
      <c r="H48" s="12">
        <f t="shared" si="8"/>
        <v>0.63</v>
      </c>
      <c r="I48" s="9">
        <f t="shared" si="12"/>
        <v>2.84</v>
      </c>
      <c r="J48" s="9">
        <f t="shared" si="3"/>
        <v>4.54</v>
      </c>
      <c r="K48" s="12">
        <f t="shared" si="4"/>
        <v>-0.04</v>
      </c>
      <c r="L48" s="12">
        <f t="shared" si="9"/>
        <v>-0.23</v>
      </c>
      <c r="M48" s="12">
        <f t="shared" ref="M48:N48" si="29">E48-I48</f>
        <v>-0.03</v>
      </c>
      <c r="N48" s="12">
        <f t="shared" si="29"/>
        <v>0.87</v>
      </c>
      <c r="O48" s="13">
        <f t="shared" si="6"/>
        <v>1</v>
      </c>
    </row>
    <row r="49">
      <c r="A49" s="8">
        <v>43878.0</v>
      </c>
      <c r="B49" s="9">
        <f t="shared" si="1"/>
        <v>2</v>
      </c>
      <c r="C49" s="9">
        <v>0.0</v>
      </c>
      <c r="D49" s="12">
        <f t="shared" si="7"/>
        <v>0.31</v>
      </c>
      <c r="E49" s="9">
        <f t="shared" si="11"/>
        <v>2.81</v>
      </c>
      <c r="F49" s="9">
        <f t="shared" si="2"/>
        <v>5.41</v>
      </c>
      <c r="G49" s="11">
        <v>0.09</v>
      </c>
      <c r="H49" s="12">
        <f t="shared" si="8"/>
        <v>0.63</v>
      </c>
      <c r="I49" s="9">
        <f t="shared" si="12"/>
        <v>2.83</v>
      </c>
      <c r="J49" s="9">
        <f t="shared" si="3"/>
        <v>4.63</v>
      </c>
      <c r="K49" s="12">
        <f t="shared" si="4"/>
        <v>-0.09</v>
      </c>
      <c r="L49" s="12">
        <f t="shared" si="9"/>
        <v>-0.32</v>
      </c>
      <c r="M49" s="12">
        <f t="shared" ref="M49:N49" si="30">E49-I49</f>
        <v>-0.02</v>
      </c>
      <c r="N49" s="12">
        <f t="shared" si="30"/>
        <v>0.78</v>
      </c>
      <c r="O49" s="13">
        <f t="shared" si="6"/>
        <v>2</v>
      </c>
    </row>
    <row r="50">
      <c r="A50" s="8">
        <v>43879.0</v>
      </c>
      <c r="B50" s="9">
        <f t="shared" si="1"/>
        <v>2</v>
      </c>
      <c r="C50" s="9">
        <v>0.0</v>
      </c>
      <c r="D50" s="12">
        <f t="shared" si="7"/>
        <v>0.21</v>
      </c>
      <c r="E50" s="9">
        <f t="shared" si="11"/>
        <v>2.41</v>
      </c>
      <c r="F50" s="9">
        <f t="shared" si="2"/>
        <v>5.41</v>
      </c>
      <c r="G50" s="11">
        <v>0.09</v>
      </c>
      <c r="H50" s="12">
        <f t="shared" si="8"/>
        <v>0.63</v>
      </c>
      <c r="I50" s="9">
        <f t="shared" si="12"/>
        <v>2.82</v>
      </c>
      <c r="J50" s="9">
        <f t="shared" si="3"/>
        <v>4.72</v>
      </c>
      <c r="K50" s="12">
        <f t="shared" si="4"/>
        <v>-0.09</v>
      </c>
      <c r="L50" s="12">
        <f t="shared" si="9"/>
        <v>-0.42</v>
      </c>
      <c r="M50" s="12">
        <f t="shared" ref="M50:N50" si="31">E50-I50</f>
        <v>-0.41</v>
      </c>
      <c r="N50" s="12">
        <f t="shared" si="31"/>
        <v>0.69</v>
      </c>
      <c r="O50" s="13">
        <f t="shared" si="6"/>
        <v>3</v>
      </c>
    </row>
    <row r="51">
      <c r="A51" s="8">
        <v>43880.0</v>
      </c>
      <c r="B51" s="9">
        <f t="shared" si="1"/>
        <v>2</v>
      </c>
      <c r="C51" s="9">
        <v>0.2</v>
      </c>
      <c r="D51" s="12">
        <f t="shared" si="7"/>
        <v>0.36</v>
      </c>
      <c r="E51" s="9">
        <f t="shared" si="11"/>
        <v>2.59</v>
      </c>
      <c r="F51" s="9">
        <f t="shared" si="2"/>
        <v>5.61</v>
      </c>
      <c r="G51" s="11">
        <v>0.09</v>
      </c>
      <c r="H51" s="12">
        <f t="shared" si="8"/>
        <v>0.63</v>
      </c>
      <c r="I51" s="9">
        <f t="shared" si="12"/>
        <v>2.81</v>
      </c>
      <c r="J51" s="9">
        <f t="shared" si="3"/>
        <v>4.81</v>
      </c>
      <c r="K51" s="12">
        <f t="shared" si="4"/>
        <v>0.11</v>
      </c>
      <c r="L51" s="12">
        <f t="shared" si="9"/>
        <v>-0.27</v>
      </c>
      <c r="M51" s="12">
        <f t="shared" ref="M51:N51" si="32">E51-I51</f>
        <v>-0.22</v>
      </c>
      <c r="N51" s="12">
        <f t="shared" si="32"/>
        <v>0.8</v>
      </c>
      <c r="O51" s="13">
        <f t="shared" si="6"/>
        <v>4</v>
      </c>
    </row>
    <row r="52">
      <c r="A52" s="8">
        <v>43881.0</v>
      </c>
      <c r="B52" s="9">
        <f t="shared" si="1"/>
        <v>2</v>
      </c>
      <c r="C52" s="9">
        <v>0.0</v>
      </c>
      <c r="D52" s="12">
        <f t="shared" si="7"/>
        <v>0.34</v>
      </c>
      <c r="E52" s="9">
        <f t="shared" si="11"/>
        <v>2.59</v>
      </c>
      <c r="F52" s="9">
        <f t="shared" si="2"/>
        <v>5.61</v>
      </c>
      <c r="G52" s="11">
        <v>0.09</v>
      </c>
      <c r="H52" s="12">
        <f t="shared" si="8"/>
        <v>0.63</v>
      </c>
      <c r="I52" s="9">
        <f t="shared" si="12"/>
        <v>2.8</v>
      </c>
      <c r="J52" s="9">
        <f t="shared" si="3"/>
        <v>4.9</v>
      </c>
      <c r="K52" s="12">
        <f t="shared" si="4"/>
        <v>-0.09</v>
      </c>
      <c r="L52" s="12">
        <f t="shared" si="9"/>
        <v>-0.29</v>
      </c>
      <c r="M52" s="12">
        <f t="shared" ref="M52:N52" si="33">E52-I52</f>
        <v>-0.21</v>
      </c>
      <c r="N52" s="12">
        <f t="shared" si="33"/>
        <v>0.71</v>
      </c>
      <c r="O52" s="13">
        <f t="shared" si="6"/>
        <v>5</v>
      </c>
    </row>
    <row r="53">
      <c r="A53" s="8">
        <v>43882.0</v>
      </c>
      <c r="B53" s="9">
        <f t="shared" si="1"/>
        <v>2</v>
      </c>
      <c r="C53" s="9">
        <v>0.0</v>
      </c>
      <c r="D53" s="12">
        <f t="shared" si="7"/>
        <v>0.25</v>
      </c>
      <c r="E53" s="9">
        <f t="shared" si="11"/>
        <v>2.59</v>
      </c>
      <c r="F53" s="9">
        <f t="shared" si="2"/>
        <v>5.61</v>
      </c>
      <c r="G53" s="11">
        <v>0.09</v>
      </c>
      <c r="H53" s="12">
        <f t="shared" si="8"/>
        <v>0.63</v>
      </c>
      <c r="I53" s="9">
        <f t="shared" si="12"/>
        <v>2.79</v>
      </c>
      <c r="J53" s="9">
        <f t="shared" si="3"/>
        <v>4.99</v>
      </c>
      <c r="K53" s="12">
        <f t="shared" si="4"/>
        <v>-0.09</v>
      </c>
      <c r="L53" s="12">
        <f t="shared" si="9"/>
        <v>-0.38</v>
      </c>
      <c r="M53" s="12">
        <f t="shared" ref="M53:N53" si="34">E53-I53</f>
        <v>-0.2</v>
      </c>
      <c r="N53" s="12">
        <f t="shared" si="34"/>
        <v>0.62</v>
      </c>
      <c r="O53" s="13">
        <f t="shared" si="6"/>
        <v>6</v>
      </c>
    </row>
    <row r="54">
      <c r="A54" s="8">
        <v>43883.0</v>
      </c>
      <c r="B54" s="9">
        <f t="shared" si="1"/>
        <v>2</v>
      </c>
      <c r="C54" s="9">
        <v>0.0</v>
      </c>
      <c r="D54" s="12">
        <f t="shared" si="7"/>
        <v>0.25</v>
      </c>
      <c r="E54" s="9">
        <f t="shared" si="11"/>
        <v>2.59</v>
      </c>
      <c r="F54" s="9">
        <f t="shared" si="2"/>
        <v>5.61</v>
      </c>
      <c r="G54" s="11">
        <v>0.09</v>
      </c>
      <c r="H54" s="12">
        <f t="shared" si="8"/>
        <v>0.63</v>
      </c>
      <c r="I54" s="9">
        <f t="shared" si="12"/>
        <v>2.78</v>
      </c>
      <c r="J54" s="9">
        <f t="shared" si="3"/>
        <v>5.08</v>
      </c>
      <c r="K54" s="12">
        <f t="shared" si="4"/>
        <v>-0.09</v>
      </c>
      <c r="L54" s="12">
        <f t="shared" si="9"/>
        <v>-0.38</v>
      </c>
      <c r="M54" s="12">
        <f t="shared" ref="M54:N54" si="35">E54-I54</f>
        <v>-0.19</v>
      </c>
      <c r="N54" s="12">
        <f t="shared" si="35"/>
        <v>0.53</v>
      </c>
      <c r="O54" s="13">
        <f t="shared" si="6"/>
        <v>7</v>
      </c>
    </row>
    <row r="55">
      <c r="A55" s="8">
        <v>43884.0</v>
      </c>
      <c r="B55" s="9">
        <f t="shared" si="1"/>
        <v>2</v>
      </c>
      <c r="C55" s="9">
        <v>0.0</v>
      </c>
      <c r="D55" s="12">
        <f t="shared" si="7"/>
        <v>0.2</v>
      </c>
      <c r="E55" s="9">
        <f t="shared" si="11"/>
        <v>2.59</v>
      </c>
      <c r="F55" s="9">
        <f t="shared" si="2"/>
        <v>5.61</v>
      </c>
      <c r="G55" s="11">
        <v>0.09</v>
      </c>
      <c r="H55" s="12">
        <f t="shared" si="8"/>
        <v>0.63</v>
      </c>
      <c r="I55" s="9">
        <f t="shared" si="12"/>
        <v>2.77</v>
      </c>
      <c r="J55" s="9">
        <f t="shared" si="3"/>
        <v>5.17</v>
      </c>
      <c r="K55" s="12">
        <f t="shared" si="4"/>
        <v>-0.09</v>
      </c>
      <c r="L55" s="12">
        <f t="shared" si="9"/>
        <v>-0.43</v>
      </c>
      <c r="M55" s="12">
        <f t="shared" ref="M55:N55" si="36">E55-I55</f>
        <v>-0.18</v>
      </c>
      <c r="N55" s="12">
        <f t="shared" si="36"/>
        <v>0.44</v>
      </c>
      <c r="O55" s="13">
        <f t="shared" si="6"/>
        <v>1</v>
      </c>
    </row>
    <row r="56">
      <c r="A56" s="8">
        <v>43885.0</v>
      </c>
      <c r="B56" s="9">
        <f t="shared" si="1"/>
        <v>2</v>
      </c>
      <c r="C56" s="9">
        <v>0.0</v>
      </c>
      <c r="D56" s="12">
        <f t="shared" si="7"/>
        <v>0.2</v>
      </c>
      <c r="E56" s="9">
        <f t="shared" si="11"/>
        <v>2.59</v>
      </c>
      <c r="F56" s="9">
        <f t="shared" si="2"/>
        <v>5.61</v>
      </c>
      <c r="G56" s="11">
        <v>0.09</v>
      </c>
      <c r="H56" s="12">
        <f t="shared" si="8"/>
        <v>0.63</v>
      </c>
      <c r="I56" s="9">
        <f t="shared" si="12"/>
        <v>2.76</v>
      </c>
      <c r="J56" s="9">
        <f t="shared" si="3"/>
        <v>5.26</v>
      </c>
      <c r="K56" s="12">
        <f t="shared" si="4"/>
        <v>-0.09</v>
      </c>
      <c r="L56" s="12">
        <f t="shared" si="9"/>
        <v>-0.43</v>
      </c>
      <c r="M56" s="12">
        <f t="shared" ref="M56:N56" si="37">E56-I56</f>
        <v>-0.17</v>
      </c>
      <c r="N56" s="12">
        <f t="shared" si="37"/>
        <v>0.35</v>
      </c>
      <c r="O56" s="13">
        <f t="shared" si="6"/>
        <v>2</v>
      </c>
    </row>
    <row r="57">
      <c r="A57" s="8">
        <v>43886.0</v>
      </c>
      <c r="B57" s="9">
        <f t="shared" si="1"/>
        <v>2</v>
      </c>
      <c r="C57" s="9">
        <v>0.0</v>
      </c>
      <c r="D57" s="12">
        <f t="shared" si="7"/>
        <v>0.2</v>
      </c>
      <c r="E57" s="9">
        <f t="shared" si="11"/>
        <v>2.2</v>
      </c>
      <c r="F57" s="9">
        <f t="shared" si="2"/>
        <v>5.61</v>
      </c>
      <c r="G57" s="11">
        <v>0.09</v>
      </c>
      <c r="H57" s="12">
        <f t="shared" si="8"/>
        <v>0.63</v>
      </c>
      <c r="I57" s="9">
        <f t="shared" si="12"/>
        <v>2.75</v>
      </c>
      <c r="J57" s="9">
        <f t="shared" si="3"/>
        <v>5.35</v>
      </c>
      <c r="K57" s="12">
        <f t="shared" si="4"/>
        <v>-0.09</v>
      </c>
      <c r="L57" s="12">
        <f t="shared" si="9"/>
        <v>-0.43</v>
      </c>
      <c r="M57" s="12">
        <f t="shared" ref="M57:N57" si="38">E57-I57</f>
        <v>-0.55</v>
      </c>
      <c r="N57" s="12">
        <f t="shared" si="38"/>
        <v>0.26</v>
      </c>
      <c r="O57" s="13">
        <f t="shared" si="6"/>
        <v>3</v>
      </c>
    </row>
    <row r="58">
      <c r="A58" s="8">
        <v>43887.0</v>
      </c>
      <c r="B58" s="9">
        <f t="shared" si="1"/>
        <v>2</v>
      </c>
      <c r="C58" s="9">
        <v>0.02</v>
      </c>
      <c r="D58" s="12">
        <f t="shared" si="7"/>
        <v>0.02</v>
      </c>
      <c r="E58" s="9">
        <f t="shared" si="11"/>
        <v>2.12</v>
      </c>
      <c r="F58" s="9">
        <f t="shared" si="2"/>
        <v>5.63</v>
      </c>
      <c r="G58" s="11">
        <v>0.09</v>
      </c>
      <c r="H58" s="12">
        <f t="shared" si="8"/>
        <v>0.63</v>
      </c>
      <c r="I58" s="9">
        <f t="shared" si="12"/>
        <v>2.74</v>
      </c>
      <c r="J58" s="9">
        <f t="shared" si="3"/>
        <v>5.44</v>
      </c>
      <c r="K58" s="12">
        <f t="shared" si="4"/>
        <v>-0.07</v>
      </c>
      <c r="L58" s="12">
        <f t="shared" si="9"/>
        <v>-0.61</v>
      </c>
      <c r="M58" s="12">
        <f t="shared" ref="M58:N58" si="39">E58-I58</f>
        <v>-0.62</v>
      </c>
      <c r="N58" s="12">
        <f t="shared" si="39"/>
        <v>0.19</v>
      </c>
      <c r="O58" s="13">
        <f t="shared" si="6"/>
        <v>4</v>
      </c>
    </row>
    <row r="59">
      <c r="A59" s="8">
        <v>43888.0</v>
      </c>
      <c r="B59" s="9">
        <f t="shared" si="1"/>
        <v>2</v>
      </c>
      <c r="C59" s="9">
        <v>0.03</v>
      </c>
      <c r="D59" s="12">
        <f t="shared" si="7"/>
        <v>0.05</v>
      </c>
      <c r="E59" s="9">
        <f t="shared" si="11"/>
        <v>2.09</v>
      </c>
      <c r="F59" s="9">
        <f t="shared" si="2"/>
        <v>5.66</v>
      </c>
      <c r="G59" s="11">
        <v>0.09</v>
      </c>
      <c r="H59" s="12">
        <f t="shared" si="8"/>
        <v>0.63</v>
      </c>
      <c r="I59" s="9">
        <f t="shared" si="12"/>
        <v>2.73</v>
      </c>
      <c r="J59" s="9">
        <f t="shared" si="3"/>
        <v>5.53</v>
      </c>
      <c r="K59" s="12">
        <f t="shared" si="4"/>
        <v>-0.06</v>
      </c>
      <c r="L59" s="12">
        <f t="shared" si="9"/>
        <v>-0.58</v>
      </c>
      <c r="M59" s="12">
        <f t="shared" ref="M59:N59" si="40">E59-I59</f>
        <v>-0.64</v>
      </c>
      <c r="N59" s="12">
        <f t="shared" si="40"/>
        <v>0.13</v>
      </c>
      <c r="O59" s="13">
        <f t="shared" si="6"/>
        <v>5</v>
      </c>
    </row>
    <row r="60">
      <c r="A60" s="8">
        <v>43889.0</v>
      </c>
      <c r="B60" s="9">
        <f t="shared" si="1"/>
        <v>2</v>
      </c>
      <c r="C60" s="9">
        <v>0.71</v>
      </c>
      <c r="D60" s="12">
        <f t="shared" si="7"/>
        <v>0.76</v>
      </c>
      <c r="E60" s="9">
        <f t="shared" si="11"/>
        <v>2.78</v>
      </c>
      <c r="F60" s="9">
        <f t="shared" si="2"/>
        <v>6.37</v>
      </c>
      <c r="G60" s="11">
        <v>0.09</v>
      </c>
      <c r="H60" s="12">
        <f t="shared" si="8"/>
        <v>0.63</v>
      </c>
      <c r="I60" s="9">
        <f t="shared" si="12"/>
        <v>2.72</v>
      </c>
      <c r="J60" s="9">
        <f t="shared" si="3"/>
        <v>5.62</v>
      </c>
      <c r="K60" s="12">
        <f t="shared" si="4"/>
        <v>0.62</v>
      </c>
      <c r="L60" s="12">
        <f t="shared" si="9"/>
        <v>0.13</v>
      </c>
      <c r="M60" s="12">
        <f t="shared" ref="M60:N60" si="41">E60-I60</f>
        <v>0.06</v>
      </c>
      <c r="N60" s="12">
        <f t="shared" si="41"/>
        <v>0.75</v>
      </c>
      <c r="O60" s="13">
        <f t="shared" si="6"/>
        <v>6</v>
      </c>
    </row>
    <row r="61">
      <c r="A61" s="8">
        <v>43890.0</v>
      </c>
      <c r="B61" s="9">
        <f t="shared" si="1"/>
        <v>2</v>
      </c>
      <c r="C61" s="9">
        <v>0.32</v>
      </c>
      <c r="D61" s="12">
        <f t="shared" si="7"/>
        <v>1.08</v>
      </c>
      <c r="E61" s="9">
        <f t="shared" si="11"/>
        <v>3.1</v>
      </c>
      <c r="F61" s="9">
        <f t="shared" si="2"/>
        <v>6.69</v>
      </c>
      <c r="G61" s="11">
        <v>0.09</v>
      </c>
      <c r="H61" s="12">
        <f t="shared" si="8"/>
        <v>0.63</v>
      </c>
      <c r="I61" s="9">
        <f t="shared" si="12"/>
        <v>2.71</v>
      </c>
      <c r="J61" s="9">
        <f t="shared" si="3"/>
        <v>5.71</v>
      </c>
      <c r="K61" s="12">
        <f t="shared" si="4"/>
        <v>0.23</v>
      </c>
      <c r="L61" s="12">
        <f t="shared" si="9"/>
        <v>0.45</v>
      </c>
      <c r="M61" s="12">
        <f t="shared" ref="M61:N61" si="42">E61-I61</f>
        <v>0.39</v>
      </c>
      <c r="N61" s="12">
        <f t="shared" si="42"/>
        <v>0.98</v>
      </c>
      <c r="O61" s="13">
        <f t="shared" si="6"/>
        <v>7</v>
      </c>
    </row>
    <row r="62">
      <c r="A62" s="8">
        <v>43891.0</v>
      </c>
      <c r="B62" s="9">
        <f t="shared" si="1"/>
        <v>3</v>
      </c>
      <c r="C62" s="9">
        <v>0.02</v>
      </c>
      <c r="D62" s="12">
        <f t="shared" si="7"/>
        <v>1.1</v>
      </c>
      <c r="E62" s="9">
        <f t="shared" si="11"/>
        <v>3.12</v>
      </c>
      <c r="F62" s="9">
        <f t="shared" si="2"/>
        <v>6.71</v>
      </c>
      <c r="G62" s="11">
        <v>0.08</v>
      </c>
      <c r="H62" s="12">
        <f t="shared" si="8"/>
        <v>0.62</v>
      </c>
      <c r="I62" s="9">
        <f t="shared" si="12"/>
        <v>2.69</v>
      </c>
      <c r="J62" s="9">
        <f t="shared" si="3"/>
        <v>5.79</v>
      </c>
      <c r="K62" s="12">
        <f t="shared" si="4"/>
        <v>-0.06</v>
      </c>
      <c r="L62" s="12">
        <f t="shared" si="9"/>
        <v>0.48</v>
      </c>
      <c r="M62" s="12">
        <f t="shared" ref="M62:N62" si="43">E62-I62</f>
        <v>0.43</v>
      </c>
      <c r="N62" s="12">
        <f t="shared" si="43"/>
        <v>0.92</v>
      </c>
      <c r="O62" s="13">
        <f t="shared" si="6"/>
        <v>1</v>
      </c>
    </row>
    <row r="63">
      <c r="A63" s="8">
        <v>43892.0</v>
      </c>
      <c r="B63" s="9">
        <f t="shared" si="1"/>
        <v>3</v>
      </c>
      <c r="C63" s="9">
        <v>0.0</v>
      </c>
      <c r="D63" s="12">
        <f t="shared" si="7"/>
        <v>1.1</v>
      </c>
      <c r="E63" s="9">
        <f t="shared" si="11"/>
        <v>3.12</v>
      </c>
      <c r="F63" s="9">
        <f t="shared" si="2"/>
        <v>6.71</v>
      </c>
      <c r="G63" s="11">
        <v>0.08</v>
      </c>
      <c r="H63" s="12">
        <f t="shared" si="8"/>
        <v>0.61</v>
      </c>
      <c r="I63" s="9">
        <f t="shared" si="12"/>
        <v>2.68</v>
      </c>
      <c r="J63" s="9">
        <f t="shared" si="3"/>
        <v>5.87</v>
      </c>
      <c r="K63" s="12">
        <f t="shared" si="4"/>
        <v>-0.08</v>
      </c>
      <c r="L63" s="12">
        <f t="shared" si="9"/>
        <v>0.49</v>
      </c>
      <c r="M63" s="12">
        <f t="shared" ref="M63:N63" si="44">E63-I63</f>
        <v>0.44</v>
      </c>
      <c r="N63" s="12">
        <f t="shared" si="44"/>
        <v>0.84</v>
      </c>
      <c r="O63" s="13">
        <f t="shared" si="6"/>
        <v>2</v>
      </c>
    </row>
    <row r="64">
      <c r="A64" s="8">
        <v>43893.0</v>
      </c>
      <c r="B64" s="9">
        <f t="shared" si="1"/>
        <v>3</v>
      </c>
      <c r="C64" s="9">
        <v>0.15</v>
      </c>
      <c r="D64" s="12">
        <f t="shared" si="7"/>
        <v>1.25</v>
      </c>
      <c r="E64" s="9">
        <f t="shared" si="11"/>
        <v>3.27</v>
      </c>
      <c r="F64" s="9">
        <f t="shared" si="2"/>
        <v>6.86</v>
      </c>
      <c r="G64" s="11">
        <v>0.08</v>
      </c>
      <c r="H64" s="12">
        <f t="shared" si="8"/>
        <v>0.6</v>
      </c>
      <c r="I64" s="9">
        <f t="shared" si="12"/>
        <v>2.67</v>
      </c>
      <c r="J64" s="9">
        <f t="shared" si="3"/>
        <v>5.95</v>
      </c>
      <c r="K64" s="12">
        <f t="shared" si="4"/>
        <v>0.07</v>
      </c>
      <c r="L64" s="12">
        <f t="shared" si="9"/>
        <v>0.65</v>
      </c>
      <c r="M64" s="12">
        <f t="shared" ref="M64:N64" si="45">E64-I64</f>
        <v>0.6</v>
      </c>
      <c r="N64" s="12">
        <f t="shared" si="45"/>
        <v>0.91</v>
      </c>
      <c r="O64" s="13">
        <f t="shared" si="6"/>
        <v>3</v>
      </c>
    </row>
    <row r="65">
      <c r="A65" s="8">
        <v>43894.0</v>
      </c>
      <c r="B65" s="9">
        <f t="shared" si="1"/>
        <v>3</v>
      </c>
      <c r="C65" s="9">
        <v>0.12</v>
      </c>
      <c r="D65" s="12">
        <f t="shared" si="7"/>
        <v>1.35</v>
      </c>
      <c r="E65" s="9">
        <f t="shared" si="11"/>
        <v>3.39</v>
      </c>
      <c r="F65" s="9">
        <f t="shared" si="2"/>
        <v>6.98</v>
      </c>
      <c r="G65" s="11">
        <v>0.08</v>
      </c>
      <c r="H65" s="12">
        <f t="shared" si="8"/>
        <v>0.59</v>
      </c>
      <c r="I65" s="9">
        <f t="shared" si="12"/>
        <v>2.66</v>
      </c>
      <c r="J65" s="9">
        <f t="shared" si="3"/>
        <v>6.03</v>
      </c>
      <c r="K65" s="12">
        <f t="shared" si="4"/>
        <v>0.04</v>
      </c>
      <c r="L65" s="12">
        <f t="shared" si="9"/>
        <v>0.76</v>
      </c>
      <c r="M65" s="12">
        <f t="shared" ref="M65:N65" si="46">E65-I65</f>
        <v>0.73</v>
      </c>
      <c r="N65" s="12">
        <f t="shared" si="46"/>
        <v>0.95</v>
      </c>
      <c r="O65" s="13">
        <f t="shared" si="6"/>
        <v>4</v>
      </c>
    </row>
    <row r="66">
      <c r="A66" s="8">
        <v>43895.0</v>
      </c>
      <c r="B66" s="9">
        <f t="shared" si="1"/>
        <v>3</v>
      </c>
      <c r="C66" s="9">
        <v>0.01</v>
      </c>
      <c r="D66" s="12">
        <f t="shared" si="7"/>
        <v>1.33</v>
      </c>
      <c r="E66" s="9">
        <f t="shared" si="11"/>
        <v>3.4</v>
      </c>
      <c r="F66" s="9">
        <f t="shared" si="2"/>
        <v>6.99</v>
      </c>
      <c r="G66" s="11">
        <v>0.08</v>
      </c>
      <c r="H66" s="12">
        <f t="shared" si="8"/>
        <v>0.58</v>
      </c>
      <c r="I66" s="9">
        <f t="shared" si="12"/>
        <v>2.65</v>
      </c>
      <c r="J66" s="9">
        <f t="shared" si="3"/>
        <v>6.11</v>
      </c>
      <c r="K66" s="12">
        <f t="shared" si="4"/>
        <v>-0.07</v>
      </c>
      <c r="L66" s="12">
        <f t="shared" si="9"/>
        <v>0.75</v>
      </c>
      <c r="M66" s="12">
        <f t="shared" ref="M66:N66" si="47">E66-I66</f>
        <v>0.75</v>
      </c>
      <c r="N66" s="12">
        <f t="shared" si="47"/>
        <v>0.88</v>
      </c>
      <c r="O66" s="13">
        <f t="shared" si="6"/>
        <v>5</v>
      </c>
    </row>
    <row r="67">
      <c r="A67" s="8">
        <v>43896.0</v>
      </c>
      <c r="B67" s="9">
        <f t="shared" si="1"/>
        <v>3</v>
      </c>
      <c r="C67" s="9">
        <v>0.0</v>
      </c>
      <c r="D67" s="12">
        <f t="shared" si="7"/>
        <v>0.62</v>
      </c>
      <c r="E67" s="9">
        <f t="shared" si="11"/>
        <v>3.39</v>
      </c>
      <c r="F67" s="9">
        <f t="shared" si="2"/>
        <v>6.99</v>
      </c>
      <c r="G67" s="11">
        <v>0.08</v>
      </c>
      <c r="H67" s="12">
        <f t="shared" si="8"/>
        <v>0.57</v>
      </c>
      <c r="I67" s="9">
        <f t="shared" si="12"/>
        <v>2.64</v>
      </c>
      <c r="J67" s="9">
        <f t="shared" si="3"/>
        <v>6.19</v>
      </c>
      <c r="K67" s="12">
        <f t="shared" si="4"/>
        <v>-0.08</v>
      </c>
      <c r="L67" s="12">
        <f t="shared" si="9"/>
        <v>0.05</v>
      </c>
      <c r="M67" s="12">
        <f t="shared" ref="M67:N67" si="48">E67-I67</f>
        <v>0.75</v>
      </c>
      <c r="N67" s="12">
        <f t="shared" si="48"/>
        <v>0.8</v>
      </c>
      <c r="O67" s="13">
        <f t="shared" si="6"/>
        <v>6</v>
      </c>
    </row>
    <row r="68">
      <c r="A68" s="8">
        <v>43897.0</v>
      </c>
      <c r="B68" s="9">
        <f t="shared" si="1"/>
        <v>3</v>
      </c>
      <c r="C68" s="9">
        <v>0.0</v>
      </c>
      <c r="D68" s="12">
        <f t="shared" si="7"/>
        <v>0.3</v>
      </c>
      <c r="E68" s="9">
        <f t="shared" si="11"/>
        <v>3.22</v>
      </c>
      <c r="F68" s="9">
        <f t="shared" si="2"/>
        <v>6.99</v>
      </c>
      <c r="G68" s="11">
        <v>0.08</v>
      </c>
      <c r="H68" s="12">
        <f t="shared" si="8"/>
        <v>0.56</v>
      </c>
      <c r="I68" s="9">
        <f t="shared" si="12"/>
        <v>2.63</v>
      </c>
      <c r="J68" s="9">
        <f t="shared" si="3"/>
        <v>6.27</v>
      </c>
      <c r="K68" s="12">
        <f t="shared" si="4"/>
        <v>-0.08</v>
      </c>
      <c r="L68" s="12">
        <f t="shared" si="9"/>
        <v>-0.26</v>
      </c>
      <c r="M68" s="12">
        <f t="shared" ref="M68:N68" si="49">E68-I68</f>
        <v>0.59</v>
      </c>
      <c r="N68" s="12">
        <f t="shared" si="49"/>
        <v>0.72</v>
      </c>
      <c r="O68" s="13">
        <f t="shared" si="6"/>
        <v>7</v>
      </c>
    </row>
    <row r="69">
      <c r="A69" s="8">
        <v>43898.0</v>
      </c>
      <c r="B69" s="9">
        <f t="shared" si="1"/>
        <v>3</v>
      </c>
      <c r="C69" s="9">
        <v>0.0</v>
      </c>
      <c r="D69" s="12">
        <f t="shared" si="7"/>
        <v>0.28</v>
      </c>
      <c r="E69" s="9">
        <f t="shared" si="11"/>
        <v>2.98</v>
      </c>
      <c r="F69" s="9">
        <f t="shared" si="2"/>
        <v>6.99</v>
      </c>
      <c r="G69" s="11">
        <v>0.08</v>
      </c>
      <c r="H69" s="12">
        <f t="shared" si="8"/>
        <v>0.56</v>
      </c>
      <c r="I69" s="9">
        <f t="shared" si="12"/>
        <v>2.62</v>
      </c>
      <c r="J69" s="9">
        <f t="shared" si="3"/>
        <v>6.35</v>
      </c>
      <c r="K69" s="12">
        <f t="shared" si="4"/>
        <v>-0.08</v>
      </c>
      <c r="L69" s="12">
        <f t="shared" si="9"/>
        <v>-0.28</v>
      </c>
      <c r="M69" s="12">
        <f t="shared" ref="M69:N69" si="50">E69-I69</f>
        <v>0.36</v>
      </c>
      <c r="N69" s="12">
        <f t="shared" si="50"/>
        <v>0.64</v>
      </c>
      <c r="O69" s="13">
        <f t="shared" si="6"/>
        <v>1</v>
      </c>
    </row>
    <row r="70">
      <c r="A70" s="8">
        <v>43899.0</v>
      </c>
      <c r="B70" s="9">
        <f t="shared" si="1"/>
        <v>3</v>
      </c>
      <c r="C70" s="9">
        <v>0.0</v>
      </c>
      <c r="D70" s="12">
        <f t="shared" si="7"/>
        <v>0.28</v>
      </c>
      <c r="E70" s="9">
        <f t="shared" si="11"/>
        <v>1.98</v>
      </c>
      <c r="F70" s="9">
        <f t="shared" si="2"/>
        <v>6.99</v>
      </c>
      <c r="G70" s="11">
        <v>0.08</v>
      </c>
      <c r="H70" s="12">
        <f t="shared" si="8"/>
        <v>0.56</v>
      </c>
      <c r="I70" s="9">
        <f t="shared" si="12"/>
        <v>2.61</v>
      </c>
      <c r="J70" s="9">
        <f t="shared" si="3"/>
        <v>6.43</v>
      </c>
      <c r="K70" s="12">
        <f t="shared" si="4"/>
        <v>-0.08</v>
      </c>
      <c r="L70" s="12">
        <f t="shared" si="9"/>
        <v>-0.28</v>
      </c>
      <c r="M70" s="12">
        <f t="shared" ref="M70:N70" si="51">E70-I70</f>
        <v>-0.63</v>
      </c>
      <c r="N70" s="12">
        <f t="shared" si="51"/>
        <v>0.56</v>
      </c>
      <c r="O70" s="13">
        <f t="shared" si="6"/>
        <v>2</v>
      </c>
    </row>
    <row r="71">
      <c r="A71" s="8">
        <v>43900.0</v>
      </c>
      <c r="B71" s="9">
        <f t="shared" si="1"/>
        <v>3</v>
      </c>
      <c r="C71" s="9">
        <v>0.05</v>
      </c>
      <c r="D71" s="12">
        <f t="shared" si="7"/>
        <v>0.18</v>
      </c>
      <c r="E71" s="9">
        <f t="shared" si="11"/>
        <v>2.03</v>
      </c>
      <c r="F71" s="9">
        <f t="shared" si="2"/>
        <v>7.04</v>
      </c>
      <c r="G71" s="11">
        <v>0.08</v>
      </c>
      <c r="H71" s="12">
        <f t="shared" si="8"/>
        <v>0.56</v>
      </c>
      <c r="I71" s="9">
        <f t="shared" si="12"/>
        <v>2.6</v>
      </c>
      <c r="J71" s="9">
        <f t="shared" si="3"/>
        <v>6.51</v>
      </c>
      <c r="K71" s="12">
        <f t="shared" si="4"/>
        <v>-0.03</v>
      </c>
      <c r="L71" s="12">
        <f t="shared" si="9"/>
        <v>-0.38</v>
      </c>
      <c r="M71" s="12">
        <f t="shared" ref="M71:N71" si="52">E71-I71</f>
        <v>-0.57</v>
      </c>
      <c r="N71" s="12">
        <f t="shared" si="52"/>
        <v>0.53</v>
      </c>
      <c r="O71" s="13">
        <f t="shared" si="6"/>
        <v>3</v>
      </c>
    </row>
    <row r="72">
      <c r="A72" s="8">
        <v>43901.0</v>
      </c>
      <c r="B72" s="9">
        <f t="shared" si="1"/>
        <v>3</v>
      </c>
      <c r="C72" s="9">
        <v>0.25</v>
      </c>
      <c r="D72" s="12">
        <f t="shared" si="7"/>
        <v>0.31</v>
      </c>
      <c r="E72" s="9">
        <f t="shared" si="11"/>
        <v>2.19</v>
      </c>
      <c r="F72" s="9">
        <f t="shared" si="2"/>
        <v>7.29</v>
      </c>
      <c r="G72" s="11">
        <v>0.08</v>
      </c>
      <c r="H72" s="12">
        <f t="shared" si="8"/>
        <v>0.56</v>
      </c>
      <c r="I72" s="9">
        <f t="shared" si="12"/>
        <v>2.59</v>
      </c>
      <c r="J72" s="9">
        <f t="shared" si="3"/>
        <v>6.59</v>
      </c>
      <c r="K72" s="12">
        <f t="shared" si="4"/>
        <v>0.17</v>
      </c>
      <c r="L72" s="12">
        <f t="shared" si="9"/>
        <v>-0.25</v>
      </c>
      <c r="M72" s="12">
        <f t="shared" ref="M72:N72" si="53">E72-I72</f>
        <v>-0.4</v>
      </c>
      <c r="N72" s="12">
        <f t="shared" si="53"/>
        <v>0.7</v>
      </c>
      <c r="O72" s="13">
        <f t="shared" si="6"/>
        <v>4</v>
      </c>
    </row>
    <row r="73">
      <c r="A73" s="8">
        <v>43902.0</v>
      </c>
      <c r="B73" s="9">
        <f t="shared" si="1"/>
        <v>3</v>
      </c>
      <c r="C73" s="9">
        <v>0.0</v>
      </c>
      <c r="D73" s="12">
        <f t="shared" si="7"/>
        <v>0.3</v>
      </c>
      <c r="E73" s="9">
        <f t="shared" si="11"/>
        <v>2.09</v>
      </c>
      <c r="F73" s="9">
        <f t="shared" si="2"/>
        <v>7.29</v>
      </c>
      <c r="G73" s="11">
        <v>0.08</v>
      </c>
      <c r="H73" s="12">
        <f t="shared" si="8"/>
        <v>0.56</v>
      </c>
      <c r="I73" s="9">
        <f t="shared" si="12"/>
        <v>2.58</v>
      </c>
      <c r="J73" s="9">
        <f t="shared" si="3"/>
        <v>6.67</v>
      </c>
      <c r="K73" s="12">
        <f t="shared" si="4"/>
        <v>-0.08</v>
      </c>
      <c r="L73" s="12">
        <f t="shared" si="9"/>
        <v>-0.26</v>
      </c>
      <c r="M73" s="12">
        <f t="shared" ref="M73:N73" si="54">E73-I73</f>
        <v>-0.49</v>
      </c>
      <c r="N73" s="12">
        <f t="shared" si="54"/>
        <v>0.62</v>
      </c>
      <c r="O73" s="13">
        <f t="shared" si="6"/>
        <v>5</v>
      </c>
    </row>
    <row r="74">
      <c r="A74" s="8">
        <v>43903.0</v>
      </c>
      <c r="B74" s="9">
        <f t="shared" si="1"/>
        <v>3</v>
      </c>
      <c r="C74" s="9">
        <v>0.09</v>
      </c>
      <c r="D74" s="12">
        <f t="shared" si="7"/>
        <v>0.39</v>
      </c>
      <c r="E74" s="9">
        <f t="shared" si="11"/>
        <v>2.13</v>
      </c>
      <c r="F74" s="9">
        <f t="shared" si="2"/>
        <v>7.38</v>
      </c>
      <c r="G74" s="11">
        <v>0.08</v>
      </c>
      <c r="H74" s="12">
        <f t="shared" si="8"/>
        <v>0.56</v>
      </c>
      <c r="I74" s="9">
        <f t="shared" si="12"/>
        <v>2.57</v>
      </c>
      <c r="J74" s="9">
        <f t="shared" si="3"/>
        <v>6.75</v>
      </c>
      <c r="K74" s="12">
        <f t="shared" si="4"/>
        <v>0.01</v>
      </c>
      <c r="L74" s="12">
        <f t="shared" si="9"/>
        <v>-0.17</v>
      </c>
      <c r="M74" s="12">
        <f t="shared" ref="M74:N74" si="55">E74-I74</f>
        <v>-0.44</v>
      </c>
      <c r="N74" s="12">
        <f t="shared" si="55"/>
        <v>0.63</v>
      </c>
      <c r="O74" s="13">
        <f t="shared" si="6"/>
        <v>6</v>
      </c>
    </row>
    <row r="75">
      <c r="A75" s="8">
        <v>43904.0</v>
      </c>
      <c r="B75" s="9">
        <f t="shared" si="1"/>
        <v>3</v>
      </c>
      <c r="C75" s="9">
        <v>0.33</v>
      </c>
      <c r="D75" s="12">
        <f t="shared" si="7"/>
        <v>0.72</v>
      </c>
      <c r="E75" s="9">
        <f t="shared" si="11"/>
        <v>2.44</v>
      </c>
      <c r="F75" s="9">
        <f t="shared" si="2"/>
        <v>7.71</v>
      </c>
      <c r="G75" s="11">
        <v>0.08</v>
      </c>
      <c r="H75" s="12">
        <f t="shared" si="8"/>
        <v>0.56</v>
      </c>
      <c r="I75" s="9">
        <f t="shared" si="12"/>
        <v>2.56</v>
      </c>
      <c r="J75" s="9">
        <f t="shared" si="3"/>
        <v>6.83</v>
      </c>
      <c r="K75" s="12">
        <f t="shared" si="4"/>
        <v>0.25</v>
      </c>
      <c r="L75" s="12">
        <f t="shared" si="9"/>
        <v>0.16</v>
      </c>
      <c r="M75" s="12">
        <f t="shared" ref="M75:N75" si="56">E75-I75</f>
        <v>-0.12</v>
      </c>
      <c r="N75" s="12">
        <f t="shared" si="56"/>
        <v>0.88</v>
      </c>
      <c r="O75" s="13">
        <f t="shared" si="6"/>
        <v>7</v>
      </c>
    </row>
    <row r="76">
      <c r="A76" s="8">
        <v>43905.0</v>
      </c>
      <c r="B76" s="9">
        <f t="shared" si="1"/>
        <v>3</v>
      </c>
      <c r="C76" s="9">
        <v>0.0</v>
      </c>
      <c r="D76" s="12">
        <f t="shared" si="7"/>
        <v>0.72</v>
      </c>
      <c r="E76" s="9">
        <f t="shared" si="11"/>
        <v>2.35</v>
      </c>
      <c r="F76" s="9">
        <f t="shared" si="2"/>
        <v>7.71</v>
      </c>
      <c r="G76" s="11">
        <v>0.08</v>
      </c>
      <c r="H76" s="12">
        <f t="shared" si="8"/>
        <v>0.56</v>
      </c>
      <c r="I76" s="9">
        <f t="shared" si="12"/>
        <v>2.55</v>
      </c>
      <c r="J76" s="9">
        <f t="shared" si="3"/>
        <v>6.91</v>
      </c>
      <c r="K76" s="12">
        <f t="shared" si="4"/>
        <v>-0.08</v>
      </c>
      <c r="L76" s="12">
        <f t="shared" si="9"/>
        <v>0.16</v>
      </c>
      <c r="M76" s="12">
        <f t="shared" ref="M76:N76" si="57">E76-I76</f>
        <v>-0.2</v>
      </c>
      <c r="N76" s="12">
        <f t="shared" si="57"/>
        <v>0.8</v>
      </c>
      <c r="O76" s="13">
        <f t="shared" si="6"/>
        <v>1</v>
      </c>
    </row>
    <row r="77">
      <c r="A77" s="8">
        <v>43906.0</v>
      </c>
      <c r="B77" s="9">
        <f t="shared" si="1"/>
        <v>3</v>
      </c>
      <c r="C77" s="9">
        <v>0.0</v>
      </c>
      <c r="D77" s="12">
        <f t="shared" si="7"/>
        <v>0.72</v>
      </c>
      <c r="E77" s="9">
        <f t="shared" si="11"/>
        <v>2.35</v>
      </c>
      <c r="F77" s="9">
        <f t="shared" si="2"/>
        <v>7.71</v>
      </c>
      <c r="G77" s="11">
        <v>0.08</v>
      </c>
      <c r="H77" s="12">
        <f t="shared" si="8"/>
        <v>0.56</v>
      </c>
      <c r="I77" s="9">
        <f t="shared" si="12"/>
        <v>2.54</v>
      </c>
      <c r="J77" s="9">
        <f t="shared" si="3"/>
        <v>6.99</v>
      </c>
      <c r="K77" s="12">
        <f t="shared" si="4"/>
        <v>-0.08</v>
      </c>
      <c r="L77" s="12">
        <f t="shared" si="9"/>
        <v>0.16</v>
      </c>
      <c r="M77" s="12">
        <f t="shared" ref="M77:N77" si="58">E77-I77</f>
        <v>-0.19</v>
      </c>
      <c r="N77" s="12">
        <f t="shared" si="58"/>
        <v>0.72</v>
      </c>
      <c r="O77" s="13">
        <f t="shared" si="6"/>
        <v>2</v>
      </c>
    </row>
    <row r="78">
      <c r="A78" s="8">
        <v>43907.0</v>
      </c>
      <c r="B78" s="9">
        <f t="shared" si="1"/>
        <v>3</v>
      </c>
      <c r="C78" s="9">
        <v>0.01</v>
      </c>
      <c r="D78" s="12">
        <f t="shared" si="7"/>
        <v>0.68</v>
      </c>
      <c r="E78" s="9">
        <f t="shared" si="11"/>
        <v>2.31</v>
      </c>
      <c r="F78" s="9">
        <f t="shared" si="2"/>
        <v>7.72</v>
      </c>
      <c r="G78" s="11">
        <v>0.08</v>
      </c>
      <c r="H78" s="12">
        <f t="shared" si="8"/>
        <v>0.56</v>
      </c>
      <c r="I78" s="9">
        <f t="shared" si="12"/>
        <v>2.53</v>
      </c>
      <c r="J78" s="9">
        <f t="shared" si="3"/>
        <v>7.07</v>
      </c>
      <c r="K78" s="12">
        <f t="shared" si="4"/>
        <v>-0.07</v>
      </c>
      <c r="L78" s="12">
        <f t="shared" si="9"/>
        <v>0.12</v>
      </c>
      <c r="M78" s="12">
        <f t="shared" ref="M78:N78" si="59">E78-I78</f>
        <v>-0.22</v>
      </c>
      <c r="N78" s="12">
        <f t="shared" si="59"/>
        <v>0.65</v>
      </c>
      <c r="O78" s="13">
        <f t="shared" si="6"/>
        <v>3</v>
      </c>
    </row>
    <row r="79">
      <c r="A79" s="8">
        <v>43908.0</v>
      </c>
      <c r="B79" s="9">
        <f t="shared" si="1"/>
        <v>3</v>
      </c>
      <c r="C79" s="9">
        <v>0.09</v>
      </c>
      <c r="D79" s="12">
        <f t="shared" si="7"/>
        <v>0.52</v>
      </c>
      <c r="E79" s="9">
        <f t="shared" si="11"/>
        <v>2.4</v>
      </c>
      <c r="F79" s="9">
        <f t="shared" si="2"/>
        <v>7.81</v>
      </c>
      <c r="G79" s="11">
        <v>0.08</v>
      </c>
      <c r="H79" s="12">
        <f t="shared" si="8"/>
        <v>0.56</v>
      </c>
      <c r="I79" s="9">
        <f t="shared" si="12"/>
        <v>2.52</v>
      </c>
      <c r="J79" s="9">
        <f t="shared" si="3"/>
        <v>7.15</v>
      </c>
      <c r="K79" s="12">
        <f t="shared" si="4"/>
        <v>0.01</v>
      </c>
      <c r="L79" s="12">
        <f t="shared" si="9"/>
        <v>-0.04</v>
      </c>
      <c r="M79" s="12">
        <f t="shared" ref="M79:N79" si="60">E79-I79</f>
        <v>-0.12</v>
      </c>
      <c r="N79" s="12">
        <f t="shared" si="60"/>
        <v>0.66</v>
      </c>
      <c r="O79" s="13">
        <f t="shared" si="6"/>
        <v>4</v>
      </c>
    </row>
    <row r="80">
      <c r="A80" s="8">
        <v>43909.0</v>
      </c>
      <c r="B80" s="9">
        <f t="shared" si="1"/>
        <v>3</v>
      </c>
      <c r="C80" s="9">
        <v>0.03</v>
      </c>
      <c r="D80" s="12">
        <f t="shared" si="7"/>
        <v>0.55</v>
      </c>
      <c r="E80" s="9">
        <f t="shared" si="11"/>
        <v>2.43</v>
      </c>
      <c r="F80" s="9">
        <f t="shared" si="2"/>
        <v>7.84</v>
      </c>
      <c r="G80" s="11">
        <v>0.08</v>
      </c>
      <c r="H80" s="12">
        <f t="shared" si="8"/>
        <v>0.56</v>
      </c>
      <c r="I80" s="9">
        <f t="shared" si="12"/>
        <v>2.51</v>
      </c>
      <c r="J80" s="9">
        <f t="shared" si="3"/>
        <v>7.23</v>
      </c>
      <c r="K80" s="12">
        <f t="shared" si="4"/>
        <v>-0.05</v>
      </c>
      <c r="L80" s="12">
        <f t="shared" si="9"/>
        <v>-0.01</v>
      </c>
      <c r="M80" s="12">
        <f t="shared" ref="M80:N80" si="61">E80-I80</f>
        <v>-0.08</v>
      </c>
      <c r="N80" s="12">
        <f t="shared" si="61"/>
        <v>0.61</v>
      </c>
      <c r="O80" s="13">
        <f t="shared" si="6"/>
        <v>5</v>
      </c>
    </row>
    <row r="81">
      <c r="A81" s="8">
        <v>43910.0</v>
      </c>
      <c r="B81" s="9">
        <f t="shared" si="1"/>
        <v>3</v>
      </c>
      <c r="C81" s="9">
        <v>0.04</v>
      </c>
      <c r="D81" s="12">
        <f t="shared" si="7"/>
        <v>0.5</v>
      </c>
      <c r="E81" s="9">
        <f t="shared" si="11"/>
        <v>2.27</v>
      </c>
      <c r="F81" s="9">
        <f t="shared" si="2"/>
        <v>7.88</v>
      </c>
      <c r="G81" s="11">
        <v>0.08</v>
      </c>
      <c r="H81" s="12">
        <f t="shared" si="8"/>
        <v>0.56</v>
      </c>
      <c r="I81" s="9">
        <f t="shared" si="12"/>
        <v>2.5</v>
      </c>
      <c r="J81" s="9">
        <f t="shared" si="3"/>
        <v>7.31</v>
      </c>
      <c r="K81" s="12">
        <f t="shared" si="4"/>
        <v>-0.04</v>
      </c>
      <c r="L81" s="12">
        <f t="shared" si="9"/>
        <v>-0.06</v>
      </c>
      <c r="M81" s="12">
        <f t="shared" ref="M81:N81" si="62">E81-I81</f>
        <v>-0.23</v>
      </c>
      <c r="N81" s="12">
        <f t="shared" si="62"/>
        <v>0.57</v>
      </c>
      <c r="O81" s="13">
        <f t="shared" si="6"/>
        <v>6</v>
      </c>
    </row>
    <row r="82">
      <c r="A82" s="8">
        <v>43911.0</v>
      </c>
      <c r="B82" s="9">
        <f t="shared" si="1"/>
        <v>3</v>
      </c>
      <c r="C82" s="9">
        <v>0.12</v>
      </c>
      <c r="D82" s="12">
        <f t="shared" si="7"/>
        <v>0.29</v>
      </c>
      <c r="E82" s="9">
        <f t="shared" si="11"/>
        <v>2.39</v>
      </c>
      <c r="F82" s="9">
        <f t="shared" si="2"/>
        <v>8</v>
      </c>
      <c r="G82" s="11">
        <v>0.08</v>
      </c>
      <c r="H82" s="12">
        <f t="shared" si="8"/>
        <v>0.56</v>
      </c>
      <c r="I82" s="9">
        <f t="shared" si="12"/>
        <v>2.49</v>
      </c>
      <c r="J82" s="9">
        <f t="shared" si="3"/>
        <v>7.39</v>
      </c>
      <c r="K82" s="12">
        <f t="shared" si="4"/>
        <v>0.04</v>
      </c>
      <c r="L82" s="12">
        <f t="shared" si="9"/>
        <v>-0.27</v>
      </c>
      <c r="M82" s="12">
        <f t="shared" ref="M82:N82" si="63">E82-I82</f>
        <v>-0.1</v>
      </c>
      <c r="N82" s="12">
        <f t="shared" si="63"/>
        <v>0.61</v>
      </c>
      <c r="O82" s="13">
        <f t="shared" si="6"/>
        <v>7</v>
      </c>
    </row>
    <row r="83">
      <c r="A83" s="8">
        <v>43912.0</v>
      </c>
      <c r="B83" s="9">
        <f t="shared" si="1"/>
        <v>3</v>
      </c>
      <c r="C83" s="9">
        <v>0.0</v>
      </c>
      <c r="D83" s="12">
        <f t="shared" si="7"/>
        <v>0.29</v>
      </c>
      <c r="E83" s="9">
        <f t="shared" si="11"/>
        <v>2.39</v>
      </c>
      <c r="F83" s="9">
        <f t="shared" si="2"/>
        <v>8</v>
      </c>
      <c r="G83" s="11">
        <v>0.08</v>
      </c>
      <c r="H83" s="12">
        <f t="shared" si="8"/>
        <v>0.56</v>
      </c>
      <c r="I83" s="9">
        <f t="shared" si="12"/>
        <v>2.48</v>
      </c>
      <c r="J83" s="9">
        <f t="shared" si="3"/>
        <v>7.47</v>
      </c>
      <c r="K83" s="12">
        <f t="shared" si="4"/>
        <v>-0.08</v>
      </c>
      <c r="L83" s="12">
        <f t="shared" si="9"/>
        <v>-0.27</v>
      </c>
      <c r="M83" s="12">
        <f t="shared" ref="M83:N83" si="64">E83-I83</f>
        <v>-0.09</v>
      </c>
      <c r="N83" s="12">
        <f t="shared" si="64"/>
        <v>0.53</v>
      </c>
      <c r="O83" s="13">
        <f t="shared" si="6"/>
        <v>1</v>
      </c>
    </row>
    <row r="84">
      <c r="A84" s="8">
        <v>43913.0</v>
      </c>
      <c r="B84" s="9">
        <f t="shared" si="1"/>
        <v>3</v>
      </c>
      <c r="C84" s="9">
        <v>0.0</v>
      </c>
      <c r="D84" s="12">
        <f t="shared" si="7"/>
        <v>0.29</v>
      </c>
      <c r="E84" s="9">
        <f t="shared" si="11"/>
        <v>2.39</v>
      </c>
      <c r="F84" s="9">
        <f t="shared" si="2"/>
        <v>8</v>
      </c>
      <c r="G84" s="11">
        <v>0.08</v>
      </c>
      <c r="H84" s="12">
        <f t="shared" si="8"/>
        <v>0.56</v>
      </c>
      <c r="I84" s="9">
        <f t="shared" si="12"/>
        <v>2.47</v>
      </c>
      <c r="J84" s="9">
        <f t="shared" si="3"/>
        <v>7.55</v>
      </c>
      <c r="K84" s="12">
        <f t="shared" si="4"/>
        <v>-0.08</v>
      </c>
      <c r="L84" s="12">
        <f t="shared" si="9"/>
        <v>-0.27</v>
      </c>
      <c r="M84" s="12">
        <f t="shared" ref="M84:N84" si="65">E84-I84</f>
        <v>-0.08</v>
      </c>
      <c r="N84" s="12">
        <f t="shared" si="65"/>
        <v>0.45</v>
      </c>
      <c r="O84" s="13">
        <f t="shared" si="6"/>
        <v>2</v>
      </c>
    </row>
    <row r="85">
      <c r="A85" s="8">
        <v>43914.0</v>
      </c>
      <c r="B85" s="9">
        <f t="shared" si="1"/>
        <v>3</v>
      </c>
      <c r="C85" s="9">
        <v>0.48</v>
      </c>
      <c r="D85" s="12">
        <f t="shared" si="7"/>
        <v>0.76</v>
      </c>
      <c r="E85" s="9">
        <f t="shared" si="11"/>
        <v>2.87</v>
      </c>
      <c r="F85" s="9">
        <f t="shared" si="2"/>
        <v>8.48</v>
      </c>
      <c r="G85" s="11">
        <v>0.08</v>
      </c>
      <c r="H85" s="12">
        <f t="shared" si="8"/>
        <v>0.56</v>
      </c>
      <c r="I85" s="9">
        <f t="shared" si="12"/>
        <v>2.46</v>
      </c>
      <c r="J85" s="9">
        <f t="shared" si="3"/>
        <v>7.63</v>
      </c>
      <c r="K85" s="12">
        <f t="shared" si="4"/>
        <v>0.4</v>
      </c>
      <c r="L85" s="12">
        <f t="shared" si="9"/>
        <v>0.2</v>
      </c>
      <c r="M85" s="12">
        <f t="shared" ref="M85:N85" si="66">E85-I85</f>
        <v>0.41</v>
      </c>
      <c r="N85" s="12">
        <f t="shared" si="66"/>
        <v>0.85</v>
      </c>
      <c r="O85" s="13">
        <f t="shared" si="6"/>
        <v>3</v>
      </c>
    </row>
    <row r="86">
      <c r="A86" s="8">
        <v>43915.0</v>
      </c>
      <c r="B86" s="9">
        <f t="shared" si="1"/>
        <v>3</v>
      </c>
      <c r="C86" s="9">
        <v>0.0</v>
      </c>
      <c r="D86" s="12">
        <f t="shared" si="7"/>
        <v>0.67</v>
      </c>
      <c r="E86" s="9">
        <f t="shared" si="11"/>
        <v>2.87</v>
      </c>
      <c r="F86" s="9">
        <f t="shared" si="2"/>
        <v>8.48</v>
      </c>
      <c r="G86" s="11">
        <v>0.08</v>
      </c>
      <c r="H86" s="12">
        <f t="shared" si="8"/>
        <v>0.56</v>
      </c>
      <c r="I86" s="9">
        <f t="shared" si="12"/>
        <v>2.45</v>
      </c>
      <c r="J86" s="9">
        <f t="shared" si="3"/>
        <v>7.71</v>
      </c>
      <c r="K86" s="12">
        <f t="shared" si="4"/>
        <v>-0.08</v>
      </c>
      <c r="L86" s="12">
        <f t="shared" si="9"/>
        <v>0.11</v>
      </c>
      <c r="M86" s="12">
        <f t="shared" ref="M86:N86" si="67">E86-I86</f>
        <v>0.42</v>
      </c>
      <c r="N86" s="12">
        <f t="shared" si="67"/>
        <v>0.77</v>
      </c>
      <c r="O86" s="13">
        <f t="shared" si="6"/>
        <v>4</v>
      </c>
    </row>
    <row r="87">
      <c r="A87" s="8">
        <v>43916.0</v>
      </c>
      <c r="B87" s="9">
        <f t="shared" si="1"/>
        <v>3</v>
      </c>
      <c r="C87" s="9">
        <v>0.0</v>
      </c>
      <c r="D87" s="12">
        <f t="shared" si="7"/>
        <v>0.64</v>
      </c>
      <c r="E87" s="9">
        <f t="shared" si="11"/>
        <v>2.87</v>
      </c>
      <c r="F87" s="9">
        <f t="shared" si="2"/>
        <v>8.48</v>
      </c>
      <c r="G87" s="11">
        <v>0.08</v>
      </c>
      <c r="H87" s="12">
        <f t="shared" si="8"/>
        <v>0.56</v>
      </c>
      <c r="I87" s="9">
        <f t="shared" si="12"/>
        <v>2.44</v>
      </c>
      <c r="J87" s="9">
        <f t="shared" si="3"/>
        <v>7.79</v>
      </c>
      <c r="K87" s="12">
        <f t="shared" si="4"/>
        <v>-0.08</v>
      </c>
      <c r="L87" s="12">
        <f t="shared" si="9"/>
        <v>0.08</v>
      </c>
      <c r="M87" s="12">
        <f t="shared" ref="M87:N87" si="68">E87-I87</f>
        <v>0.43</v>
      </c>
      <c r="N87" s="12">
        <f t="shared" si="68"/>
        <v>0.69</v>
      </c>
      <c r="O87" s="13">
        <f t="shared" si="6"/>
        <v>5</v>
      </c>
    </row>
    <row r="88">
      <c r="A88" s="8">
        <v>43917.0</v>
      </c>
      <c r="B88" s="9">
        <f t="shared" si="1"/>
        <v>3</v>
      </c>
      <c r="C88" s="9">
        <v>0.03</v>
      </c>
      <c r="D88" s="12">
        <f t="shared" si="7"/>
        <v>0.63</v>
      </c>
      <c r="E88" s="9">
        <f t="shared" si="11"/>
        <v>2.88</v>
      </c>
      <c r="F88" s="9">
        <f t="shared" si="2"/>
        <v>8.51</v>
      </c>
      <c r="G88" s="11">
        <v>0.08</v>
      </c>
      <c r="H88" s="12">
        <f t="shared" si="8"/>
        <v>0.56</v>
      </c>
      <c r="I88" s="9">
        <f t="shared" si="12"/>
        <v>2.43</v>
      </c>
      <c r="J88" s="9">
        <f t="shared" si="3"/>
        <v>7.87</v>
      </c>
      <c r="K88" s="12">
        <f t="shared" si="4"/>
        <v>-0.05</v>
      </c>
      <c r="L88" s="12">
        <f t="shared" si="9"/>
        <v>0.07</v>
      </c>
      <c r="M88" s="12">
        <f t="shared" ref="M88:N88" si="69">E88-I88</f>
        <v>0.45</v>
      </c>
      <c r="N88" s="12">
        <f t="shared" si="69"/>
        <v>0.64</v>
      </c>
      <c r="O88" s="13">
        <f t="shared" si="6"/>
        <v>6</v>
      </c>
    </row>
    <row r="89">
      <c r="A89" s="8">
        <v>43918.0</v>
      </c>
      <c r="B89" s="9">
        <f t="shared" si="1"/>
        <v>3</v>
      </c>
      <c r="C89" s="9">
        <v>0.0</v>
      </c>
      <c r="D89" s="12">
        <f t="shared" si="7"/>
        <v>0.51</v>
      </c>
      <c r="E89" s="9">
        <f t="shared" si="11"/>
        <v>2.85</v>
      </c>
      <c r="F89" s="9">
        <f t="shared" si="2"/>
        <v>8.51</v>
      </c>
      <c r="G89" s="11">
        <v>0.08</v>
      </c>
      <c r="H89" s="12">
        <f t="shared" si="8"/>
        <v>0.56</v>
      </c>
      <c r="I89" s="9">
        <f t="shared" si="12"/>
        <v>2.42</v>
      </c>
      <c r="J89" s="9">
        <f t="shared" si="3"/>
        <v>7.95</v>
      </c>
      <c r="K89" s="12">
        <f t="shared" si="4"/>
        <v>-0.08</v>
      </c>
      <c r="L89" s="12">
        <f t="shared" si="9"/>
        <v>-0.05</v>
      </c>
      <c r="M89" s="12">
        <f t="shared" ref="M89:N89" si="70">E89-I89</f>
        <v>0.43</v>
      </c>
      <c r="N89" s="12">
        <f t="shared" si="70"/>
        <v>0.56</v>
      </c>
      <c r="O89" s="13">
        <f t="shared" si="6"/>
        <v>7</v>
      </c>
    </row>
    <row r="90">
      <c r="A90" s="8">
        <v>43919.0</v>
      </c>
      <c r="B90" s="9">
        <f t="shared" si="1"/>
        <v>3</v>
      </c>
      <c r="C90" s="9">
        <v>0.0</v>
      </c>
      <c r="D90" s="12">
        <f t="shared" si="7"/>
        <v>0.51</v>
      </c>
      <c r="E90" s="9">
        <f t="shared" si="11"/>
        <v>2.14</v>
      </c>
      <c r="F90" s="9">
        <f t="shared" si="2"/>
        <v>8.51</v>
      </c>
      <c r="G90" s="11">
        <v>0.08</v>
      </c>
      <c r="H90" s="12">
        <f t="shared" si="8"/>
        <v>0.56</v>
      </c>
      <c r="I90" s="9">
        <f t="shared" si="12"/>
        <v>2.41</v>
      </c>
      <c r="J90" s="9">
        <f t="shared" si="3"/>
        <v>8.03</v>
      </c>
      <c r="K90" s="12">
        <f t="shared" si="4"/>
        <v>-0.08</v>
      </c>
      <c r="L90" s="12">
        <f t="shared" si="9"/>
        <v>-0.05</v>
      </c>
      <c r="M90" s="12">
        <f t="shared" ref="M90:N90" si="71">E90-I90</f>
        <v>-0.27</v>
      </c>
      <c r="N90" s="12">
        <f t="shared" si="71"/>
        <v>0.48</v>
      </c>
      <c r="O90" s="13">
        <f t="shared" si="6"/>
        <v>1</v>
      </c>
    </row>
    <row r="91">
      <c r="A91" s="8">
        <v>43920.0</v>
      </c>
      <c r="B91" s="9">
        <f t="shared" si="1"/>
        <v>3</v>
      </c>
      <c r="C91" s="9">
        <v>0.76</v>
      </c>
      <c r="D91" s="12">
        <f t="shared" si="7"/>
        <v>1.27</v>
      </c>
      <c r="E91" s="9">
        <f t="shared" si="11"/>
        <v>2.58</v>
      </c>
      <c r="F91" s="9">
        <f t="shared" si="2"/>
        <v>9.27</v>
      </c>
      <c r="G91" s="11">
        <v>0.08</v>
      </c>
      <c r="H91" s="12">
        <f t="shared" si="8"/>
        <v>0.56</v>
      </c>
      <c r="I91" s="9">
        <f t="shared" si="12"/>
        <v>2.4</v>
      </c>
      <c r="J91" s="9">
        <f t="shared" si="3"/>
        <v>8.11</v>
      </c>
      <c r="K91" s="12">
        <f t="shared" si="4"/>
        <v>0.68</v>
      </c>
      <c r="L91" s="12">
        <f t="shared" si="9"/>
        <v>0.71</v>
      </c>
      <c r="M91" s="12">
        <f t="shared" ref="M91:N91" si="72">E91-I91</f>
        <v>0.18</v>
      </c>
      <c r="N91" s="12">
        <f t="shared" si="72"/>
        <v>1.16</v>
      </c>
      <c r="O91" s="13">
        <f t="shared" si="6"/>
        <v>2</v>
      </c>
    </row>
    <row r="92">
      <c r="A92" s="8">
        <v>43921.0</v>
      </c>
      <c r="B92" s="9">
        <f t="shared" si="1"/>
        <v>3</v>
      </c>
      <c r="C92" s="9">
        <v>0.06</v>
      </c>
      <c r="D92" s="12">
        <f t="shared" si="7"/>
        <v>0.85</v>
      </c>
      <c r="E92" s="9">
        <f t="shared" si="11"/>
        <v>2.62</v>
      </c>
      <c r="F92" s="9">
        <f t="shared" si="2"/>
        <v>9.33</v>
      </c>
      <c r="G92" s="11">
        <v>0.08</v>
      </c>
      <c r="H92" s="12">
        <f t="shared" si="8"/>
        <v>0.56</v>
      </c>
      <c r="I92" s="9">
        <f t="shared" si="12"/>
        <v>2.4</v>
      </c>
      <c r="J92" s="9">
        <f t="shared" si="3"/>
        <v>8.19</v>
      </c>
      <c r="K92" s="12">
        <f t="shared" si="4"/>
        <v>-0.02</v>
      </c>
      <c r="L92" s="12">
        <f t="shared" si="9"/>
        <v>0.29</v>
      </c>
      <c r="M92" s="12">
        <f t="shared" ref="M92:N92" si="73">E92-I92</f>
        <v>0.22</v>
      </c>
      <c r="N92" s="12">
        <f t="shared" si="73"/>
        <v>1.14</v>
      </c>
      <c r="O92" s="13">
        <f t="shared" si="6"/>
        <v>3</v>
      </c>
    </row>
    <row r="93">
      <c r="A93" s="8">
        <v>43922.0</v>
      </c>
      <c r="B93" s="9">
        <f t="shared" si="1"/>
        <v>4</v>
      </c>
      <c r="C93" s="9">
        <v>0.0</v>
      </c>
      <c r="D93" s="12">
        <f t="shared" si="7"/>
        <v>0.85</v>
      </c>
      <c r="E93" s="9">
        <f t="shared" si="11"/>
        <v>2.62</v>
      </c>
      <c r="F93" s="9">
        <f t="shared" si="2"/>
        <v>9.33</v>
      </c>
      <c r="G93" s="11">
        <v>0.13</v>
      </c>
      <c r="H93" s="12">
        <f t="shared" si="8"/>
        <v>0.61</v>
      </c>
      <c r="I93" s="9">
        <f t="shared" si="12"/>
        <v>2.45</v>
      </c>
      <c r="J93" s="9">
        <f t="shared" si="3"/>
        <v>8.32</v>
      </c>
      <c r="K93" s="12">
        <f t="shared" si="4"/>
        <v>-0.13</v>
      </c>
      <c r="L93" s="12">
        <f t="shared" si="9"/>
        <v>0.24</v>
      </c>
      <c r="M93" s="12">
        <f t="shared" ref="M93:N93" si="74">E93-I93</f>
        <v>0.17</v>
      </c>
      <c r="N93" s="12">
        <f t="shared" si="74"/>
        <v>1.01</v>
      </c>
      <c r="O93" s="13">
        <f t="shared" si="6"/>
        <v>4</v>
      </c>
    </row>
    <row r="94">
      <c r="A94" s="8">
        <v>43923.0</v>
      </c>
      <c r="B94" s="9">
        <f t="shared" si="1"/>
        <v>4</v>
      </c>
      <c r="C94" s="9">
        <v>0.0</v>
      </c>
      <c r="D94" s="12">
        <f t="shared" si="7"/>
        <v>0.85</v>
      </c>
      <c r="E94" s="9">
        <f t="shared" si="11"/>
        <v>2.47</v>
      </c>
      <c r="F94" s="9">
        <f t="shared" si="2"/>
        <v>9.33</v>
      </c>
      <c r="G94" s="11">
        <v>0.13</v>
      </c>
      <c r="H94" s="12">
        <f t="shared" si="8"/>
        <v>0.66</v>
      </c>
      <c r="I94" s="9">
        <f t="shared" si="12"/>
        <v>2.5</v>
      </c>
      <c r="J94" s="9">
        <f t="shared" si="3"/>
        <v>8.45</v>
      </c>
      <c r="K94" s="12">
        <f t="shared" si="4"/>
        <v>-0.13</v>
      </c>
      <c r="L94" s="12">
        <f t="shared" si="9"/>
        <v>0.19</v>
      </c>
      <c r="M94" s="12">
        <f t="shared" ref="M94:N94" si="75">E94-I94</f>
        <v>-0.03</v>
      </c>
      <c r="N94" s="12">
        <f t="shared" si="75"/>
        <v>0.88</v>
      </c>
      <c r="O94" s="13">
        <f t="shared" si="6"/>
        <v>5</v>
      </c>
    </row>
    <row r="95">
      <c r="A95" s="8">
        <v>43924.0</v>
      </c>
      <c r="B95" s="9">
        <f t="shared" si="1"/>
        <v>4</v>
      </c>
      <c r="C95" s="9">
        <v>0.73</v>
      </c>
      <c r="D95" s="12">
        <f t="shared" si="7"/>
        <v>1.55</v>
      </c>
      <c r="E95" s="9">
        <f t="shared" si="11"/>
        <v>3.08</v>
      </c>
      <c r="F95" s="9">
        <f t="shared" si="2"/>
        <v>10.06</v>
      </c>
      <c r="G95" s="11">
        <v>0.13</v>
      </c>
      <c r="H95" s="12">
        <f t="shared" si="8"/>
        <v>0.71</v>
      </c>
      <c r="I95" s="9">
        <f t="shared" si="12"/>
        <v>2.55</v>
      </c>
      <c r="J95" s="9">
        <f t="shared" si="3"/>
        <v>8.58</v>
      </c>
      <c r="K95" s="12">
        <f t="shared" si="4"/>
        <v>0.6</v>
      </c>
      <c r="L95" s="12">
        <f t="shared" si="9"/>
        <v>0.84</v>
      </c>
      <c r="M95" s="12">
        <f t="shared" ref="M95:N95" si="76">E95-I95</f>
        <v>0.53</v>
      </c>
      <c r="N95" s="12">
        <f t="shared" si="76"/>
        <v>1.48</v>
      </c>
      <c r="O95" s="13">
        <f t="shared" si="6"/>
        <v>6</v>
      </c>
    </row>
    <row r="96">
      <c r="A96" s="8">
        <v>43925.0</v>
      </c>
      <c r="B96" s="9">
        <f t="shared" si="1"/>
        <v>4</v>
      </c>
      <c r="C96" s="9">
        <v>0.0</v>
      </c>
      <c r="D96" s="12">
        <f t="shared" si="7"/>
        <v>1.55</v>
      </c>
      <c r="E96" s="9">
        <f t="shared" si="11"/>
        <v>3.07</v>
      </c>
      <c r="F96" s="9">
        <f t="shared" si="2"/>
        <v>10.06</v>
      </c>
      <c r="G96" s="11">
        <v>0.13</v>
      </c>
      <c r="H96" s="12">
        <f t="shared" si="8"/>
        <v>0.76</v>
      </c>
      <c r="I96" s="9">
        <f t="shared" si="12"/>
        <v>2.6</v>
      </c>
      <c r="J96" s="9">
        <f t="shared" si="3"/>
        <v>8.71</v>
      </c>
      <c r="K96" s="12">
        <f t="shared" si="4"/>
        <v>-0.13</v>
      </c>
      <c r="L96" s="12">
        <f t="shared" si="9"/>
        <v>0.79</v>
      </c>
      <c r="M96" s="12">
        <f t="shared" ref="M96:N96" si="77">E96-I96</f>
        <v>0.47</v>
      </c>
      <c r="N96" s="12">
        <f t="shared" si="77"/>
        <v>1.35</v>
      </c>
      <c r="O96" s="13">
        <f t="shared" si="6"/>
        <v>7</v>
      </c>
    </row>
    <row r="97">
      <c r="A97" s="8">
        <v>43926.0</v>
      </c>
      <c r="B97" s="9">
        <f t="shared" si="1"/>
        <v>4</v>
      </c>
      <c r="C97" s="9">
        <v>0.0</v>
      </c>
      <c r="D97" s="12">
        <f t="shared" si="7"/>
        <v>1.55</v>
      </c>
      <c r="E97" s="9">
        <f t="shared" si="11"/>
        <v>3.07</v>
      </c>
      <c r="F97" s="9">
        <f t="shared" si="2"/>
        <v>10.06</v>
      </c>
      <c r="G97" s="11">
        <v>0.13</v>
      </c>
      <c r="H97" s="12">
        <f t="shared" si="8"/>
        <v>0.81</v>
      </c>
      <c r="I97" s="9">
        <f t="shared" si="12"/>
        <v>2.65</v>
      </c>
      <c r="J97" s="9">
        <f t="shared" si="3"/>
        <v>8.84</v>
      </c>
      <c r="K97" s="12">
        <f t="shared" si="4"/>
        <v>-0.13</v>
      </c>
      <c r="L97" s="12">
        <f t="shared" si="9"/>
        <v>0.74</v>
      </c>
      <c r="M97" s="12">
        <f t="shared" ref="M97:N97" si="78">E97-I97</f>
        <v>0.42</v>
      </c>
      <c r="N97" s="12">
        <f t="shared" si="78"/>
        <v>1.22</v>
      </c>
      <c r="O97" s="13">
        <f t="shared" si="6"/>
        <v>1</v>
      </c>
    </row>
    <row r="98">
      <c r="A98" s="8">
        <v>43927.0</v>
      </c>
      <c r="B98" s="9">
        <f t="shared" si="1"/>
        <v>4</v>
      </c>
      <c r="C98" s="9">
        <v>0.07</v>
      </c>
      <c r="D98" s="12">
        <f t="shared" si="7"/>
        <v>0.86</v>
      </c>
      <c r="E98" s="9">
        <f t="shared" si="11"/>
        <v>3.14</v>
      </c>
      <c r="F98" s="9">
        <f t="shared" si="2"/>
        <v>10.13</v>
      </c>
      <c r="G98" s="11">
        <v>0.13</v>
      </c>
      <c r="H98" s="12">
        <f t="shared" si="8"/>
        <v>0.86</v>
      </c>
      <c r="I98" s="9">
        <f t="shared" si="12"/>
        <v>2.7</v>
      </c>
      <c r="J98" s="9">
        <f t="shared" si="3"/>
        <v>8.97</v>
      </c>
      <c r="K98" s="12">
        <f t="shared" si="4"/>
        <v>-0.06</v>
      </c>
      <c r="L98" s="12">
        <f t="shared" si="9"/>
        <v>0</v>
      </c>
      <c r="M98" s="12">
        <f t="shared" ref="M98:N98" si="79">E98-I98</f>
        <v>0.44</v>
      </c>
      <c r="N98" s="12">
        <f t="shared" si="79"/>
        <v>1.16</v>
      </c>
      <c r="O98" s="13">
        <f t="shared" si="6"/>
        <v>2</v>
      </c>
    </row>
    <row r="99">
      <c r="A99" s="8">
        <v>43928.0</v>
      </c>
      <c r="B99" s="9">
        <f t="shared" si="1"/>
        <v>4</v>
      </c>
      <c r="C99" s="9">
        <v>0.0</v>
      </c>
      <c r="D99" s="12">
        <f t="shared" si="7"/>
        <v>0.8</v>
      </c>
      <c r="E99" s="9">
        <f t="shared" si="11"/>
        <v>3.14</v>
      </c>
      <c r="F99" s="9">
        <f t="shared" si="2"/>
        <v>10.13</v>
      </c>
      <c r="G99" s="11">
        <v>0.13</v>
      </c>
      <c r="H99" s="12">
        <f t="shared" si="8"/>
        <v>0.91</v>
      </c>
      <c r="I99" s="9">
        <f t="shared" si="12"/>
        <v>2.75</v>
      </c>
      <c r="J99" s="9">
        <f t="shared" si="3"/>
        <v>9.1</v>
      </c>
      <c r="K99" s="12">
        <f t="shared" si="4"/>
        <v>-0.13</v>
      </c>
      <c r="L99" s="12">
        <f t="shared" si="9"/>
        <v>-0.11</v>
      </c>
      <c r="M99" s="12">
        <f t="shared" ref="M99:N99" si="80">E99-I99</f>
        <v>0.39</v>
      </c>
      <c r="N99" s="12">
        <f t="shared" si="80"/>
        <v>1.03</v>
      </c>
      <c r="O99" s="13">
        <f t="shared" si="6"/>
        <v>3</v>
      </c>
    </row>
    <row r="100">
      <c r="A100" s="8">
        <v>43929.0</v>
      </c>
      <c r="B100" s="9">
        <f t="shared" si="1"/>
        <v>4</v>
      </c>
      <c r="C100" s="9">
        <v>0.0</v>
      </c>
      <c r="D100" s="12">
        <f t="shared" si="7"/>
        <v>0.8</v>
      </c>
      <c r="E100" s="9">
        <f t="shared" si="11"/>
        <v>3.14</v>
      </c>
      <c r="F100" s="9">
        <f t="shared" si="2"/>
        <v>10.13</v>
      </c>
      <c r="G100" s="11">
        <v>0.13</v>
      </c>
      <c r="H100" s="12">
        <f t="shared" si="8"/>
        <v>0.91</v>
      </c>
      <c r="I100" s="9">
        <f t="shared" si="12"/>
        <v>2.8</v>
      </c>
      <c r="J100" s="9">
        <f t="shared" si="3"/>
        <v>9.23</v>
      </c>
      <c r="K100" s="12">
        <f t="shared" si="4"/>
        <v>-0.13</v>
      </c>
      <c r="L100" s="12">
        <f t="shared" si="9"/>
        <v>-0.11</v>
      </c>
      <c r="M100" s="12">
        <f t="shared" ref="M100:N100" si="81">E100-I100</f>
        <v>0.34</v>
      </c>
      <c r="N100" s="12">
        <f t="shared" si="81"/>
        <v>0.9</v>
      </c>
      <c r="O100" s="13">
        <f t="shared" si="6"/>
        <v>4</v>
      </c>
    </row>
    <row r="101">
      <c r="A101" s="8">
        <v>43930.0</v>
      </c>
      <c r="B101" s="9">
        <f t="shared" si="1"/>
        <v>4</v>
      </c>
      <c r="C101" s="9">
        <v>0.0</v>
      </c>
      <c r="D101" s="12">
        <f t="shared" si="7"/>
        <v>0.8</v>
      </c>
      <c r="E101" s="9">
        <f t="shared" si="11"/>
        <v>3.09</v>
      </c>
      <c r="F101" s="9">
        <f t="shared" si="2"/>
        <v>10.13</v>
      </c>
      <c r="G101" s="11">
        <v>0.13</v>
      </c>
      <c r="H101" s="12">
        <f t="shared" si="8"/>
        <v>0.91</v>
      </c>
      <c r="I101" s="9">
        <f t="shared" si="12"/>
        <v>2.85</v>
      </c>
      <c r="J101" s="9">
        <f t="shared" si="3"/>
        <v>9.36</v>
      </c>
      <c r="K101" s="12">
        <f t="shared" si="4"/>
        <v>-0.13</v>
      </c>
      <c r="L101" s="12">
        <f t="shared" si="9"/>
        <v>-0.11</v>
      </c>
      <c r="M101" s="12">
        <f t="shared" ref="M101:N101" si="82">E101-I101</f>
        <v>0.24</v>
      </c>
      <c r="N101" s="12">
        <f t="shared" si="82"/>
        <v>0.77</v>
      </c>
      <c r="O101" s="13">
        <f t="shared" si="6"/>
        <v>5</v>
      </c>
    </row>
    <row r="102">
      <c r="A102" s="8">
        <v>43931.0</v>
      </c>
      <c r="B102" s="9">
        <f t="shared" si="1"/>
        <v>4</v>
      </c>
      <c r="C102" s="9">
        <v>0.92</v>
      </c>
      <c r="D102" s="12">
        <f t="shared" si="7"/>
        <v>0.99</v>
      </c>
      <c r="E102" s="9">
        <f t="shared" si="11"/>
        <v>3.76</v>
      </c>
      <c r="F102" s="9">
        <f t="shared" si="2"/>
        <v>11.05</v>
      </c>
      <c r="G102" s="11">
        <v>0.13</v>
      </c>
      <c r="H102" s="12">
        <f t="shared" si="8"/>
        <v>0.91</v>
      </c>
      <c r="I102" s="9">
        <f t="shared" si="12"/>
        <v>2.9</v>
      </c>
      <c r="J102" s="9">
        <f t="shared" si="3"/>
        <v>9.49</v>
      </c>
      <c r="K102" s="12">
        <f t="shared" si="4"/>
        <v>0.79</v>
      </c>
      <c r="L102" s="12">
        <f t="shared" si="9"/>
        <v>0.08</v>
      </c>
      <c r="M102" s="12">
        <f t="shared" ref="M102:N102" si="83">E102-I102</f>
        <v>0.86</v>
      </c>
      <c r="N102" s="12">
        <f t="shared" si="83"/>
        <v>1.56</v>
      </c>
      <c r="O102" s="13">
        <f t="shared" si="6"/>
        <v>6</v>
      </c>
    </row>
    <row r="103">
      <c r="A103" s="8">
        <v>43932.0</v>
      </c>
      <c r="B103" s="9">
        <f t="shared" si="1"/>
        <v>4</v>
      </c>
      <c r="C103" s="9">
        <v>0.09</v>
      </c>
      <c r="D103" s="12">
        <f t="shared" si="7"/>
        <v>1.08</v>
      </c>
      <c r="E103" s="9">
        <f t="shared" si="11"/>
        <v>3.85</v>
      </c>
      <c r="F103" s="9">
        <f t="shared" si="2"/>
        <v>11.14</v>
      </c>
      <c r="G103" s="11">
        <v>0.13</v>
      </c>
      <c r="H103" s="12">
        <f t="shared" si="8"/>
        <v>0.91</v>
      </c>
      <c r="I103" s="9">
        <f t="shared" si="12"/>
        <v>2.95</v>
      </c>
      <c r="J103" s="9">
        <f t="shared" si="3"/>
        <v>9.62</v>
      </c>
      <c r="K103" s="12">
        <f t="shared" si="4"/>
        <v>-0.04</v>
      </c>
      <c r="L103" s="12">
        <f t="shared" si="9"/>
        <v>0.17</v>
      </c>
      <c r="M103" s="12">
        <f t="shared" ref="M103:N103" si="84">E103-I103</f>
        <v>0.9</v>
      </c>
      <c r="N103" s="12">
        <f t="shared" si="84"/>
        <v>1.52</v>
      </c>
      <c r="O103" s="13">
        <f t="shared" si="6"/>
        <v>7</v>
      </c>
    </row>
    <row r="104">
      <c r="A104" s="8">
        <v>43933.0</v>
      </c>
      <c r="B104" s="9">
        <f t="shared" si="1"/>
        <v>4</v>
      </c>
      <c r="C104" s="9">
        <v>0.01</v>
      </c>
      <c r="D104" s="12">
        <f t="shared" si="7"/>
        <v>1.09</v>
      </c>
      <c r="E104" s="9">
        <f t="shared" si="11"/>
        <v>3.77</v>
      </c>
      <c r="F104" s="9">
        <f t="shared" si="2"/>
        <v>11.15</v>
      </c>
      <c r="G104" s="11">
        <v>0.13</v>
      </c>
      <c r="H104" s="12">
        <f t="shared" si="8"/>
        <v>0.91</v>
      </c>
      <c r="I104" s="9">
        <f t="shared" si="12"/>
        <v>3</v>
      </c>
      <c r="J104" s="9">
        <f t="shared" si="3"/>
        <v>9.75</v>
      </c>
      <c r="K104" s="12">
        <f t="shared" si="4"/>
        <v>-0.12</v>
      </c>
      <c r="L104" s="12">
        <f t="shared" si="9"/>
        <v>0.18</v>
      </c>
      <c r="M104" s="12">
        <f t="shared" ref="M104:N104" si="85">E104-I104</f>
        <v>0.77</v>
      </c>
      <c r="N104" s="12">
        <f t="shared" si="85"/>
        <v>1.4</v>
      </c>
      <c r="O104" s="13">
        <f t="shared" si="6"/>
        <v>1</v>
      </c>
    </row>
    <row r="105">
      <c r="A105" s="8">
        <v>43934.0</v>
      </c>
      <c r="B105" s="9">
        <f t="shared" si="1"/>
        <v>4</v>
      </c>
      <c r="C105" s="9">
        <v>0.01</v>
      </c>
      <c r="D105" s="12">
        <f t="shared" si="7"/>
        <v>1.03</v>
      </c>
      <c r="E105" s="9">
        <f t="shared" si="11"/>
        <v>3.45</v>
      </c>
      <c r="F105" s="9">
        <f t="shared" si="2"/>
        <v>11.16</v>
      </c>
      <c r="G105" s="11">
        <v>0.13</v>
      </c>
      <c r="H105" s="12">
        <f t="shared" si="8"/>
        <v>0.91</v>
      </c>
      <c r="I105" s="9">
        <f t="shared" si="12"/>
        <v>3.05</v>
      </c>
      <c r="J105" s="9">
        <f t="shared" si="3"/>
        <v>9.88</v>
      </c>
      <c r="K105" s="12">
        <f t="shared" si="4"/>
        <v>-0.12</v>
      </c>
      <c r="L105" s="12">
        <f t="shared" si="9"/>
        <v>0.12</v>
      </c>
      <c r="M105" s="12">
        <f t="shared" ref="M105:N105" si="86">E105-I105</f>
        <v>0.4</v>
      </c>
      <c r="N105" s="12">
        <f t="shared" si="86"/>
        <v>1.28</v>
      </c>
      <c r="O105" s="13">
        <f t="shared" si="6"/>
        <v>2</v>
      </c>
    </row>
    <row r="106">
      <c r="A106" s="8">
        <v>43935.0</v>
      </c>
      <c r="B106" s="9">
        <f t="shared" si="1"/>
        <v>4</v>
      </c>
      <c r="C106" s="9">
        <v>0.6</v>
      </c>
      <c r="D106" s="12">
        <f t="shared" si="7"/>
        <v>1.63</v>
      </c>
      <c r="E106" s="9">
        <f t="shared" si="11"/>
        <v>4.05</v>
      </c>
      <c r="F106" s="9">
        <f t="shared" si="2"/>
        <v>11.76</v>
      </c>
      <c r="G106" s="11">
        <v>0.13</v>
      </c>
      <c r="H106" s="12">
        <f t="shared" si="8"/>
        <v>0.91</v>
      </c>
      <c r="I106" s="9">
        <f t="shared" si="12"/>
        <v>3.1</v>
      </c>
      <c r="J106" s="9">
        <f t="shared" si="3"/>
        <v>10.01</v>
      </c>
      <c r="K106" s="12">
        <f t="shared" si="4"/>
        <v>0.47</v>
      </c>
      <c r="L106" s="12">
        <f t="shared" si="9"/>
        <v>0.72</v>
      </c>
      <c r="M106" s="12">
        <f t="shared" ref="M106:N106" si="87">E106-I106</f>
        <v>0.95</v>
      </c>
      <c r="N106" s="12">
        <f t="shared" si="87"/>
        <v>1.75</v>
      </c>
      <c r="O106" s="13">
        <f t="shared" si="6"/>
        <v>3</v>
      </c>
    </row>
    <row r="107">
      <c r="A107" s="8">
        <v>43936.0</v>
      </c>
      <c r="B107" s="9">
        <f t="shared" si="1"/>
        <v>4</v>
      </c>
      <c r="C107" s="9">
        <v>0.01</v>
      </c>
      <c r="D107" s="12">
        <f t="shared" si="7"/>
        <v>1.64</v>
      </c>
      <c r="E107" s="9">
        <f t="shared" si="11"/>
        <v>4.06</v>
      </c>
      <c r="F107" s="9">
        <f t="shared" si="2"/>
        <v>11.77</v>
      </c>
      <c r="G107" s="11">
        <v>0.13</v>
      </c>
      <c r="H107" s="12">
        <f t="shared" si="8"/>
        <v>0.91</v>
      </c>
      <c r="I107" s="9">
        <f t="shared" si="12"/>
        <v>3.15</v>
      </c>
      <c r="J107" s="9">
        <f t="shared" si="3"/>
        <v>10.14</v>
      </c>
      <c r="K107" s="12">
        <f t="shared" si="4"/>
        <v>-0.12</v>
      </c>
      <c r="L107" s="12">
        <f t="shared" si="9"/>
        <v>0.73</v>
      </c>
      <c r="M107" s="12">
        <f t="shared" ref="M107:N107" si="88">E107-I107</f>
        <v>0.91</v>
      </c>
      <c r="N107" s="12">
        <f t="shared" si="88"/>
        <v>1.63</v>
      </c>
      <c r="O107" s="13">
        <f t="shared" si="6"/>
        <v>4</v>
      </c>
    </row>
    <row r="108">
      <c r="A108" s="8">
        <v>43937.0</v>
      </c>
      <c r="B108" s="9">
        <f t="shared" si="1"/>
        <v>4</v>
      </c>
      <c r="C108" s="9">
        <v>0.0</v>
      </c>
      <c r="D108" s="12">
        <f t="shared" si="7"/>
        <v>1.64</v>
      </c>
      <c r="E108" s="9">
        <f t="shared" si="11"/>
        <v>4.05</v>
      </c>
      <c r="F108" s="9">
        <f t="shared" si="2"/>
        <v>11.77</v>
      </c>
      <c r="G108" s="11">
        <v>0.13</v>
      </c>
      <c r="H108" s="12">
        <f t="shared" si="8"/>
        <v>0.91</v>
      </c>
      <c r="I108" s="9">
        <f t="shared" si="12"/>
        <v>3.2</v>
      </c>
      <c r="J108" s="9">
        <f t="shared" si="3"/>
        <v>10.27</v>
      </c>
      <c r="K108" s="12">
        <f t="shared" si="4"/>
        <v>-0.13</v>
      </c>
      <c r="L108" s="12">
        <f t="shared" si="9"/>
        <v>0.73</v>
      </c>
      <c r="M108" s="12">
        <f t="shared" ref="M108:N108" si="89">E108-I108</f>
        <v>0.85</v>
      </c>
      <c r="N108" s="12">
        <f t="shared" si="89"/>
        <v>1.5</v>
      </c>
      <c r="O108" s="13">
        <f t="shared" si="6"/>
        <v>5</v>
      </c>
    </row>
    <row r="109">
      <c r="A109" s="8">
        <v>43938.0</v>
      </c>
      <c r="B109" s="9">
        <f t="shared" si="1"/>
        <v>4</v>
      </c>
      <c r="C109" s="9">
        <v>0.02</v>
      </c>
      <c r="D109" s="12">
        <f t="shared" si="7"/>
        <v>0.74</v>
      </c>
      <c r="E109" s="9">
        <f t="shared" si="11"/>
        <v>3.98</v>
      </c>
      <c r="F109" s="9">
        <f t="shared" si="2"/>
        <v>11.79</v>
      </c>
      <c r="G109" s="11">
        <v>0.13</v>
      </c>
      <c r="H109" s="12">
        <f t="shared" si="8"/>
        <v>0.91</v>
      </c>
      <c r="I109" s="9">
        <f t="shared" si="12"/>
        <v>3.25</v>
      </c>
      <c r="J109" s="9">
        <f t="shared" si="3"/>
        <v>10.4</v>
      </c>
      <c r="K109" s="12">
        <f t="shared" si="4"/>
        <v>-0.11</v>
      </c>
      <c r="L109" s="12">
        <f t="shared" si="9"/>
        <v>-0.17</v>
      </c>
      <c r="M109" s="12">
        <f t="shared" ref="M109:N109" si="90">E109-I109</f>
        <v>0.73</v>
      </c>
      <c r="N109" s="12">
        <f t="shared" si="90"/>
        <v>1.39</v>
      </c>
      <c r="O109" s="13">
        <f t="shared" si="6"/>
        <v>6</v>
      </c>
    </row>
    <row r="110">
      <c r="A110" s="8">
        <v>43939.0</v>
      </c>
      <c r="B110" s="9">
        <f t="shared" si="1"/>
        <v>4</v>
      </c>
      <c r="C110" s="9">
        <v>0.0</v>
      </c>
      <c r="D110" s="12">
        <f t="shared" si="7"/>
        <v>0.65</v>
      </c>
      <c r="E110" s="9">
        <f t="shared" si="11"/>
        <v>3.95</v>
      </c>
      <c r="F110" s="9">
        <f t="shared" si="2"/>
        <v>11.79</v>
      </c>
      <c r="G110" s="11">
        <v>0.13</v>
      </c>
      <c r="H110" s="12">
        <f t="shared" si="8"/>
        <v>0.91</v>
      </c>
      <c r="I110" s="9">
        <f t="shared" si="12"/>
        <v>3.3</v>
      </c>
      <c r="J110" s="9">
        <f t="shared" si="3"/>
        <v>10.53</v>
      </c>
      <c r="K110" s="12">
        <f t="shared" si="4"/>
        <v>-0.13</v>
      </c>
      <c r="L110" s="12">
        <f t="shared" si="9"/>
        <v>-0.26</v>
      </c>
      <c r="M110" s="12">
        <f t="shared" ref="M110:N110" si="91">E110-I110</f>
        <v>0.65</v>
      </c>
      <c r="N110" s="12">
        <f t="shared" si="91"/>
        <v>1.26</v>
      </c>
      <c r="O110" s="13">
        <f t="shared" si="6"/>
        <v>7</v>
      </c>
    </row>
    <row r="111">
      <c r="A111" s="8">
        <v>43940.0</v>
      </c>
      <c r="B111" s="9">
        <f t="shared" si="1"/>
        <v>4</v>
      </c>
      <c r="C111" s="9">
        <v>0.0</v>
      </c>
      <c r="D111" s="12">
        <f t="shared" si="7"/>
        <v>0.64</v>
      </c>
      <c r="E111" s="9">
        <f t="shared" si="11"/>
        <v>3.91</v>
      </c>
      <c r="F111" s="9">
        <f t="shared" si="2"/>
        <v>11.79</v>
      </c>
      <c r="G111" s="11">
        <v>0.13</v>
      </c>
      <c r="H111" s="12">
        <f t="shared" si="8"/>
        <v>0.91</v>
      </c>
      <c r="I111" s="9">
        <f t="shared" si="12"/>
        <v>3.35</v>
      </c>
      <c r="J111" s="9">
        <f t="shared" si="3"/>
        <v>10.66</v>
      </c>
      <c r="K111" s="12">
        <f t="shared" si="4"/>
        <v>-0.13</v>
      </c>
      <c r="L111" s="12">
        <f t="shared" si="9"/>
        <v>-0.27</v>
      </c>
      <c r="M111" s="12">
        <f t="shared" ref="M111:N111" si="92">E111-I111</f>
        <v>0.56</v>
      </c>
      <c r="N111" s="12">
        <f t="shared" si="92"/>
        <v>1.13</v>
      </c>
      <c r="O111" s="13">
        <f t="shared" si="6"/>
        <v>1</v>
      </c>
    </row>
    <row r="112">
      <c r="A112" s="8">
        <v>43941.0</v>
      </c>
      <c r="B112" s="9">
        <f t="shared" si="1"/>
        <v>4</v>
      </c>
      <c r="C112" s="9">
        <v>0.07</v>
      </c>
      <c r="D112" s="12">
        <f t="shared" si="7"/>
        <v>0.7</v>
      </c>
      <c r="E112" s="9">
        <f t="shared" si="11"/>
        <v>3.86</v>
      </c>
      <c r="F112" s="9">
        <f t="shared" si="2"/>
        <v>11.86</v>
      </c>
      <c r="G112" s="11">
        <v>0.13</v>
      </c>
      <c r="H112" s="12">
        <f t="shared" si="8"/>
        <v>0.91</v>
      </c>
      <c r="I112" s="9">
        <f t="shared" si="12"/>
        <v>3.4</v>
      </c>
      <c r="J112" s="9">
        <f t="shared" si="3"/>
        <v>10.79</v>
      </c>
      <c r="K112" s="12">
        <f t="shared" si="4"/>
        <v>-0.06</v>
      </c>
      <c r="L112" s="12">
        <f t="shared" si="9"/>
        <v>-0.21</v>
      </c>
      <c r="M112" s="12">
        <f t="shared" ref="M112:N112" si="93">E112-I112</f>
        <v>0.46</v>
      </c>
      <c r="N112" s="12">
        <f t="shared" si="93"/>
        <v>1.07</v>
      </c>
      <c r="O112" s="13">
        <f t="shared" si="6"/>
        <v>2</v>
      </c>
    </row>
    <row r="113">
      <c r="A113" s="8">
        <v>43942.0</v>
      </c>
      <c r="B113" s="9">
        <f t="shared" si="1"/>
        <v>4</v>
      </c>
      <c r="C113" s="9">
        <v>0.0</v>
      </c>
      <c r="D113" s="12">
        <f t="shared" si="7"/>
        <v>0.1</v>
      </c>
      <c r="E113" s="9">
        <f t="shared" si="11"/>
        <v>3.86</v>
      </c>
      <c r="F113" s="9">
        <f t="shared" si="2"/>
        <v>11.86</v>
      </c>
      <c r="G113" s="11">
        <v>0.13</v>
      </c>
      <c r="H113" s="12">
        <f t="shared" si="8"/>
        <v>0.91</v>
      </c>
      <c r="I113" s="9">
        <f t="shared" si="12"/>
        <v>3.45</v>
      </c>
      <c r="J113" s="9">
        <f t="shared" si="3"/>
        <v>10.92</v>
      </c>
      <c r="K113" s="12">
        <f t="shared" si="4"/>
        <v>-0.13</v>
      </c>
      <c r="L113" s="12">
        <f t="shared" si="9"/>
        <v>-0.81</v>
      </c>
      <c r="M113" s="12">
        <f t="shared" ref="M113:N113" si="94">E113-I113</f>
        <v>0.41</v>
      </c>
      <c r="N113" s="12">
        <f t="shared" si="94"/>
        <v>0.94</v>
      </c>
      <c r="O113" s="13">
        <f t="shared" si="6"/>
        <v>3</v>
      </c>
    </row>
    <row r="114">
      <c r="A114" s="8">
        <v>43943.0</v>
      </c>
      <c r="B114" s="9">
        <f t="shared" si="1"/>
        <v>4</v>
      </c>
      <c r="C114" s="9">
        <v>0.35</v>
      </c>
      <c r="D114" s="12">
        <f t="shared" si="7"/>
        <v>0.44</v>
      </c>
      <c r="E114" s="9">
        <f t="shared" si="11"/>
        <v>4.21</v>
      </c>
      <c r="F114" s="9">
        <f t="shared" si="2"/>
        <v>12.21</v>
      </c>
      <c r="G114" s="11">
        <v>0.13</v>
      </c>
      <c r="H114" s="12">
        <f t="shared" si="8"/>
        <v>0.91</v>
      </c>
      <c r="I114" s="9">
        <f t="shared" si="12"/>
        <v>3.5</v>
      </c>
      <c r="J114" s="9">
        <f t="shared" si="3"/>
        <v>11.05</v>
      </c>
      <c r="K114" s="12">
        <f t="shared" si="4"/>
        <v>0.22</v>
      </c>
      <c r="L114" s="12">
        <f t="shared" si="9"/>
        <v>-0.47</v>
      </c>
      <c r="M114" s="12">
        <f t="shared" ref="M114:N114" si="95">E114-I114</f>
        <v>0.71</v>
      </c>
      <c r="N114" s="12">
        <f t="shared" si="95"/>
        <v>1.16</v>
      </c>
      <c r="O114" s="13">
        <f t="shared" si="6"/>
        <v>4</v>
      </c>
    </row>
    <row r="115">
      <c r="A115" s="8">
        <v>43944.0</v>
      </c>
      <c r="B115" s="9">
        <f t="shared" si="1"/>
        <v>4</v>
      </c>
      <c r="C115" s="9">
        <v>0.02</v>
      </c>
      <c r="D115" s="12">
        <f t="shared" si="7"/>
        <v>0.46</v>
      </c>
      <c r="E115" s="9">
        <f t="shared" si="11"/>
        <v>3.75</v>
      </c>
      <c r="F115" s="9">
        <f t="shared" si="2"/>
        <v>12.23</v>
      </c>
      <c r="G115" s="11">
        <v>0.13</v>
      </c>
      <c r="H115" s="12">
        <f t="shared" si="8"/>
        <v>0.91</v>
      </c>
      <c r="I115" s="9">
        <f t="shared" si="12"/>
        <v>3.55</v>
      </c>
      <c r="J115" s="9">
        <f t="shared" si="3"/>
        <v>11.18</v>
      </c>
      <c r="K115" s="12">
        <f t="shared" si="4"/>
        <v>-0.11</v>
      </c>
      <c r="L115" s="12">
        <f t="shared" si="9"/>
        <v>-0.45</v>
      </c>
      <c r="M115" s="12">
        <f t="shared" ref="M115:N115" si="96">E115-I115</f>
        <v>0.2</v>
      </c>
      <c r="N115" s="12">
        <f t="shared" si="96"/>
        <v>1.05</v>
      </c>
      <c r="O115" s="13">
        <f t="shared" si="6"/>
        <v>5</v>
      </c>
    </row>
    <row r="116">
      <c r="A116" s="8">
        <v>43945.0</v>
      </c>
      <c r="B116" s="9">
        <f t="shared" si="1"/>
        <v>4</v>
      </c>
      <c r="C116" s="9">
        <v>0.0</v>
      </c>
      <c r="D116" s="12">
        <f t="shared" si="7"/>
        <v>0.44</v>
      </c>
      <c r="E116" s="9">
        <f t="shared" si="11"/>
        <v>3.75</v>
      </c>
      <c r="F116" s="9">
        <f t="shared" si="2"/>
        <v>12.23</v>
      </c>
      <c r="G116" s="11">
        <v>0.13</v>
      </c>
      <c r="H116" s="12">
        <f t="shared" si="8"/>
        <v>0.91</v>
      </c>
      <c r="I116" s="9">
        <f t="shared" si="12"/>
        <v>3.6</v>
      </c>
      <c r="J116" s="9">
        <f t="shared" si="3"/>
        <v>11.31</v>
      </c>
      <c r="K116" s="12">
        <f t="shared" si="4"/>
        <v>-0.13</v>
      </c>
      <c r="L116" s="12">
        <f t="shared" si="9"/>
        <v>-0.47</v>
      </c>
      <c r="M116" s="12">
        <f t="shared" ref="M116:N116" si="97">E116-I116</f>
        <v>0.15</v>
      </c>
      <c r="N116" s="12">
        <f t="shared" si="97"/>
        <v>0.92</v>
      </c>
      <c r="O116" s="13">
        <f t="shared" si="6"/>
        <v>6</v>
      </c>
    </row>
    <row r="117">
      <c r="A117" s="8">
        <v>43946.0</v>
      </c>
      <c r="B117" s="9">
        <f t="shared" si="1"/>
        <v>4</v>
      </c>
      <c r="C117" s="9">
        <v>0.0</v>
      </c>
      <c r="D117" s="12">
        <f t="shared" si="7"/>
        <v>0.44</v>
      </c>
      <c r="E117" s="9">
        <f t="shared" si="11"/>
        <v>3.75</v>
      </c>
      <c r="F117" s="9">
        <f t="shared" si="2"/>
        <v>12.23</v>
      </c>
      <c r="G117" s="11">
        <v>0.13</v>
      </c>
      <c r="H117" s="12">
        <f t="shared" si="8"/>
        <v>0.91</v>
      </c>
      <c r="I117" s="9">
        <f t="shared" si="12"/>
        <v>3.65</v>
      </c>
      <c r="J117" s="9">
        <f t="shared" si="3"/>
        <v>11.44</v>
      </c>
      <c r="K117" s="12">
        <f t="shared" si="4"/>
        <v>-0.13</v>
      </c>
      <c r="L117" s="12">
        <f t="shared" si="9"/>
        <v>-0.47</v>
      </c>
      <c r="M117" s="12">
        <f t="shared" ref="M117:N117" si="98">E117-I117</f>
        <v>0.1</v>
      </c>
      <c r="N117" s="12">
        <f t="shared" si="98"/>
        <v>0.79</v>
      </c>
      <c r="O117" s="13">
        <f t="shared" si="6"/>
        <v>7</v>
      </c>
    </row>
    <row r="118">
      <c r="A118" s="8">
        <v>43947.0</v>
      </c>
      <c r="B118" s="9">
        <f t="shared" si="1"/>
        <v>4</v>
      </c>
      <c r="C118" s="9">
        <v>0.0</v>
      </c>
      <c r="D118" s="12">
        <f t="shared" si="7"/>
        <v>0.44</v>
      </c>
      <c r="E118" s="9">
        <f t="shared" si="11"/>
        <v>3.72</v>
      </c>
      <c r="F118" s="9">
        <f t="shared" si="2"/>
        <v>12.23</v>
      </c>
      <c r="G118" s="11">
        <v>0.13</v>
      </c>
      <c r="H118" s="12">
        <f t="shared" si="8"/>
        <v>0.91</v>
      </c>
      <c r="I118" s="9">
        <f t="shared" si="12"/>
        <v>3.7</v>
      </c>
      <c r="J118" s="9">
        <f t="shared" si="3"/>
        <v>11.57</v>
      </c>
      <c r="K118" s="12">
        <f t="shared" si="4"/>
        <v>-0.13</v>
      </c>
      <c r="L118" s="12">
        <f t="shared" si="9"/>
        <v>-0.47</v>
      </c>
      <c r="M118" s="12">
        <f t="shared" ref="M118:N118" si="99">E118-I118</f>
        <v>0.02</v>
      </c>
      <c r="N118" s="12">
        <f t="shared" si="99"/>
        <v>0.66</v>
      </c>
      <c r="O118" s="13">
        <f t="shared" si="6"/>
        <v>1</v>
      </c>
    </row>
    <row r="119">
      <c r="A119" s="8">
        <v>43948.0</v>
      </c>
      <c r="B119" s="9">
        <f t="shared" si="1"/>
        <v>4</v>
      </c>
      <c r="C119" s="9">
        <v>0.51</v>
      </c>
      <c r="D119" s="12">
        <f t="shared" si="7"/>
        <v>0.88</v>
      </c>
      <c r="E119" s="9">
        <f t="shared" si="11"/>
        <v>4.23</v>
      </c>
      <c r="F119" s="9">
        <f t="shared" si="2"/>
        <v>12.74</v>
      </c>
      <c r="G119" s="11">
        <v>0.13</v>
      </c>
      <c r="H119" s="12">
        <f t="shared" si="8"/>
        <v>0.91</v>
      </c>
      <c r="I119" s="9">
        <f t="shared" si="12"/>
        <v>3.75</v>
      </c>
      <c r="J119" s="9">
        <f t="shared" si="3"/>
        <v>11.7</v>
      </c>
      <c r="K119" s="12">
        <f t="shared" si="4"/>
        <v>0.38</v>
      </c>
      <c r="L119" s="12">
        <f t="shared" si="9"/>
        <v>-0.03</v>
      </c>
      <c r="M119" s="12">
        <f t="shared" ref="M119:N119" si="100">E119-I119</f>
        <v>0.48</v>
      </c>
      <c r="N119" s="12">
        <f t="shared" si="100"/>
        <v>1.04</v>
      </c>
      <c r="O119" s="13">
        <f t="shared" si="6"/>
        <v>2</v>
      </c>
    </row>
    <row r="120">
      <c r="A120" s="8">
        <v>43949.0</v>
      </c>
      <c r="B120" s="9">
        <f t="shared" si="1"/>
        <v>4</v>
      </c>
      <c r="C120" s="9">
        <v>0.02</v>
      </c>
      <c r="D120" s="12">
        <f t="shared" si="7"/>
        <v>0.9</v>
      </c>
      <c r="E120" s="9">
        <f t="shared" si="11"/>
        <v>4.25</v>
      </c>
      <c r="F120" s="9">
        <f t="shared" si="2"/>
        <v>12.76</v>
      </c>
      <c r="G120" s="11">
        <v>0.13</v>
      </c>
      <c r="H120" s="12">
        <f t="shared" si="8"/>
        <v>0.91</v>
      </c>
      <c r="I120" s="9">
        <f t="shared" si="12"/>
        <v>3.8</v>
      </c>
      <c r="J120" s="9">
        <f t="shared" si="3"/>
        <v>11.83</v>
      </c>
      <c r="K120" s="12">
        <f t="shared" si="4"/>
        <v>-0.11</v>
      </c>
      <c r="L120" s="12">
        <f t="shared" si="9"/>
        <v>-0.01</v>
      </c>
      <c r="M120" s="12">
        <f t="shared" ref="M120:N120" si="101">E120-I120</f>
        <v>0.45</v>
      </c>
      <c r="N120" s="12">
        <f t="shared" si="101"/>
        <v>0.93</v>
      </c>
      <c r="O120" s="13">
        <f t="shared" si="6"/>
        <v>3</v>
      </c>
    </row>
    <row r="121">
      <c r="A121" s="8">
        <v>43950.0</v>
      </c>
      <c r="B121" s="9">
        <f t="shared" si="1"/>
        <v>4</v>
      </c>
      <c r="C121" s="9">
        <v>0.0</v>
      </c>
      <c r="D121" s="12">
        <f t="shared" si="7"/>
        <v>0.55</v>
      </c>
      <c r="E121" s="9">
        <f t="shared" si="11"/>
        <v>3.49</v>
      </c>
      <c r="F121" s="9">
        <f t="shared" si="2"/>
        <v>12.76</v>
      </c>
      <c r="G121" s="11">
        <v>0.13</v>
      </c>
      <c r="H121" s="12">
        <f t="shared" si="8"/>
        <v>0.91</v>
      </c>
      <c r="I121" s="9">
        <f t="shared" si="12"/>
        <v>3.85</v>
      </c>
      <c r="J121" s="9">
        <f t="shared" si="3"/>
        <v>11.96</v>
      </c>
      <c r="K121" s="12">
        <f t="shared" si="4"/>
        <v>-0.13</v>
      </c>
      <c r="L121" s="12">
        <f t="shared" si="9"/>
        <v>-0.36</v>
      </c>
      <c r="M121" s="12">
        <f t="shared" ref="M121:N121" si="102">E121-I121</f>
        <v>-0.36</v>
      </c>
      <c r="N121" s="12">
        <f t="shared" si="102"/>
        <v>0.8</v>
      </c>
      <c r="O121" s="13">
        <f t="shared" si="6"/>
        <v>4</v>
      </c>
    </row>
    <row r="122">
      <c r="A122" s="8">
        <v>43951.0</v>
      </c>
      <c r="B122" s="9">
        <f t="shared" si="1"/>
        <v>4</v>
      </c>
      <c r="C122" s="9">
        <v>0.0</v>
      </c>
      <c r="D122" s="12">
        <f t="shared" si="7"/>
        <v>0.53</v>
      </c>
      <c r="E122" s="9">
        <f t="shared" si="11"/>
        <v>3.43</v>
      </c>
      <c r="F122" s="9">
        <f t="shared" si="2"/>
        <v>12.76</v>
      </c>
      <c r="G122" s="11">
        <v>0.13</v>
      </c>
      <c r="H122" s="12">
        <f t="shared" si="8"/>
        <v>0.91</v>
      </c>
      <c r="I122" s="9">
        <f t="shared" si="12"/>
        <v>3.9</v>
      </c>
      <c r="J122" s="9">
        <f t="shared" si="3"/>
        <v>12.09</v>
      </c>
      <c r="K122" s="12">
        <f t="shared" si="4"/>
        <v>-0.13</v>
      </c>
      <c r="L122" s="12">
        <f t="shared" si="9"/>
        <v>-0.38</v>
      </c>
      <c r="M122" s="12">
        <f t="shared" ref="M122:N122" si="103">E122-I122</f>
        <v>-0.47</v>
      </c>
      <c r="N122" s="12">
        <f t="shared" si="103"/>
        <v>0.67</v>
      </c>
      <c r="O122" s="13">
        <f t="shared" si="6"/>
        <v>5</v>
      </c>
    </row>
    <row r="123">
      <c r="A123" s="8">
        <v>43952.0</v>
      </c>
      <c r="B123" s="14">
        <f t="shared" si="1"/>
        <v>5</v>
      </c>
      <c r="C123" s="9">
        <v>0.35</v>
      </c>
      <c r="D123" s="12">
        <f t="shared" si="7"/>
        <v>0.88</v>
      </c>
      <c r="E123" s="9">
        <f t="shared" si="11"/>
        <v>3.78</v>
      </c>
      <c r="F123" s="9">
        <f t="shared" si="2"/>
        <v>13.11</v>
      </c>
      <c r="G123" s="11">
        <v>0.13</v>
      </c>
      <c r="H123" s="12">
        <f t="shared" si="8"/>
        <v>0.91</v>
      </c>
      <c r="I123" s="9">
        <f t="shared" si="12"/>
        <v>3.9</v>
      </c>
      <c r="J123" s="9">
        <f t="shared" si="3"/>
        <v>12.22</v>
      </c>
      <c r="K123" s="12">
        <f t="shared" si="4"/>
        <v>0.22</v>
      </c>
      <c r="L123" s="12">
        <f t="shared" si="9"/>
        <v>-0.03</v>
      </c>
      <c r="M123" s="12">
        <f t="shared" ref="M123:N123" si="104">E123-I123</f>
        <v>-0.12</v>
      </c>
      <c r="N123" s="12">
        <f t="shared" si="104"/>
        <v>0.89</v>
      </c>
      <c r="O123" s="13">
        <f t="shared" si="6"/>
        <v>6</v>
      </c>
    </row>
    <row r="124">
      <c r="A124" s="8">
        <v>43953.0</v>
      </c>
      <c r="B124" s="14">
        <f t="shared" si="1"/>
        <v>5</v>
      </c>
      <c r="C124" s="9">
        <v>0.11</v>
      </c>
      <c r="D124" s="12">
        <f t="shared" si="7"/>
        <v>0.99</v>
      </c>
      <c r="E124" s="9">
        <f t="shared" si="11"/>
        <v>3.89</v>
      </c>
      <c r="F124" s="9">
        <f t="shared" si="2"/>
        <v>13.22</v>
      </c>
      <c r="G124" s="11">
        <v>0.13</v>
      </c>
      <c r="H124" s="12">
        <f t="shared" si="8"/>
        <v>0.91</v>
      </c>
      <c r="I124" s="9">
        <f t="shared" si="12"/>
        <v>3.9</v>
      </c>
      <c r="J124" s="9">
        <f t="shared" si="3"/>
        <v>12.35</v>
      </c>
      <c r="K124" s="12">
        <f t="shared" si="4"/>
        <v>-0.02</v>
      </c>
      <c r="L124" s="12">
        <f t="shared" si="9"/>
        <v>0.08</v>
      </c>
      <c r="M124" s="12">
        <f t="shared" ref="M124:N124" si="105">E124-I124</f>
        <v>-0.01</v>
      </c>
      <c r="N124" s="12">
        <f t="shared" si="105"/>
        <v>0.87</v>
      </c>
      <c r="O124" s="13">
        <f t="shared" si="6"/>
        <v>7</v>
      </c>
    </row>
    <row r="125">
      <c r="A125" s="8">
        <v>43954.0</v>
      </c>
      <c r="B125" s="14">
        <f t="shared" si="1"/>
        <v>5</v>
      </c>
      <c r="C125" s="9">
        <v>0.0</v>
      </c>
      <c r="D125" s="12">
        <f t="shared" si="7"/>
        <v>0.99</v>
      </c>
      <c r="E125" s="9">
        <f t="shared" si="11"/>
        <v>3.16</v>
      </c>
      <c r="F125" s="9">
        <f t="shared" si="2"/>
        <v>13.22</v>
      </c>
      <c r="G125" s="11">
        <v>0.13</v>
      </c>
      <c r="H125" s="12">
        <f t="shared" si="8"/>
        <v>0.91</v>
      </c>
      <c r="I125" s="9">
        <f t="shared" si="12"/>
        <v>3.9</v>
      </c>
      <c r="J125" s="9">
        <f t="shared" si="3"/>
        <v>12.48</v>
      </c>
      <c r="K125" s="12">
        <f t="shared" si="4"/>
        <v>-0.13</v>
      </c>
      <c r="L125" s="12">
        <f t="shared" si="9"/>
        <v>0.08</v>
      </c>
      <c r="M125" s="12">
        <f t="shared" ref="M125:N125" si="106">E125-I125</f>
        <v>-0.74</v>
      </c>
      <c r="N125" s="12">
        <f t="shared" si="106"/>
        <v>0.74</v>
      </c>
      <c r="O125" s="13">
        <f t="shared" si="6"/>
        <v>1</v>
      </c>
    </row>
    <row r="126">
      <c r="A126" s="8">
        <v>43955.0</v>
      </c>
      <c r="B126" s="14">
        <f t="shared" si="1"/>
        <v>5</v>
      </c>
      <c r="C126" s="9">
        <v>0.0</v>
      </c>
      <c r="D126" s="12">
        <f t="shared" si="7"/>
        <v>0.48</v>
      </c>
      <c r="E126" s="9">
        <f t="shared" si="11"/>
        <v>3.16</v>
      </c>
      <c r="F126" s="9">
        <f t="shared" si="2"/>
        <v>13.22</v>
      </c>
      <c r="G126" s="11">
        <v>0.13</v>
      </c>
      <c r="H126" s="12">
        <f t="shared" si="8"/>
        <v>0.91</v>
      </c>
      <c r="I126" s="9">
        <f t="shared" si="12"/>
        <v>3.9</v>
      </c>
      <c r="J126" s="9">
        <f t="shared" si="3"/>
        <v>12.61</v>
      </c>
      <c r="K126" s="12">
        <f t="shared" si="4"/>
        <v>-0.13</v>
      </c>
      <c r="L126" s="12">
        <f t="shared" si="9"/>
        <v>-0.43</v>
      </c>
      <c r="M126" s="12">
        <f t="shared" ref="M126:N126" si="107">E126-I126</f>
        <v>-0.74</v>
      </c>
      <c r="N126" s="12">
        <f t="shared" si="107"/>
        <v>0.61</v>
      </c>
      <c r="O126" s="13">
        <f t="shared" si="6"/>
        <v>2</v>
      </c>
    </row>
    <row r="127">
      <c r="A127" s="8">
        <v>43956.0</v>
      </c>
      <c r="B127" s="14">
        <f t="shared" si="1"/>
        <v>5</v>
      </c>
      <c r="C127" s="9">
        <v>0.21</v>
      </c>
      <c r="D127" s="12">
        <f t="shared" si="7"/>
        <v>0.67</v>
      </c>
      <c r="E127" s="9">
        <f t="shared" si="11"/>
        <v>3.37</v>
      </c>
      <c r="F127" s="9">
        <f t="shared" si="2"/>
        <v>13.43</v>
      </c>
      <c r="G127" s="11">
        <v>0.13</v>
      </c>
      <c r="H127" s="12">
        <f t="shared" si="8"/>
        <v>0.91</v>
      </c>
      <c r="I127" s="9">
        <f t="shared" si="12"/>
        <v>3.9</v>
      </c>
      <c r="J127" s="9">
        <f t="shared" si="3"/>
        <v>12.74</v>
      </c>
      <c r="K127" s="12">
        <f t="shared" si="4"/>
        <v>0.08</v>
      </c>
      <c r="L127" s="12">
        <f t="shared" si="9"/>
        <v>-0.24</v>
      </c>
      <c r="M127" s="12">
        <f t="shared" ref="M127:N127" si="108">E127-I127</f>
        <v>-0.53</v>
      </c>
      <c r="N127" s="12">
        <f t="shared" si="108"/>
        <v>0.69</v>
      </c>
      <c r="O127" s="13">
        <f t="shared" si="6"/>
        <v>3</v>
      </c>
    </row>
    <row r="128">
      <c r="A128" s="8">
        <v>43957.0</v>
      </c>
      <c r="B128" s="14">
        <f t="shared" si="1"/>
        <v>5</v>
      </c>
      <c r="C128" s="9">
        <v>0.01</v>
      </c>
      <c r="D128" s="12">
        <f t="shared" si="7"/>
        <v>0.68</v>
      </c>
      <c r="E128" s="9">
        <f t="shared" si="11"/>
        <v>3.31</v>
      </c>
      <c r="F128" s="9">
        <f t="shared" si="2"/>
        <v>13.44</v>
      </c>
      <c r="G128" s="11">
        <v>0.13</v>
      </c>
      <c r="H128" s="12">
        <f t="shared" si="8"/>
        <v>0.91</v>
      </c>
      <c r="I128" s="9">
        <f t="shared" si="12"/>
        <v>3.9</v>
      </c>
      <c r="J128" s="9">
        <f t="shared" si="3"/>
        <v>12.87</v>
      </c>
      <c r="K128" s="12">
        <f t="shared" si="4"/>
        <v>-0.12</v>
      </c>
      <c r="L128" s="12">
        <f t="shared" si="9"/>
        <v>-0.23</v>
      </c>
      <c r="M128" s="12">
        <f t="shared" ref="M128:N128" si="109">E128-I128</f>
        <v>-0.59</v>
      </c>
      <c r="N128" s="12">
        <f t="shared" si="109"/>
        <v>0.57</v>
      </c>
      <c r="O128" s="13">
        <f t="shared" si="6"/>
        <v>4</v>
      </c>
    </row>
    <row r="129">
      <c r="A129" s="8">
        <v>43958.0</v>
      </c>
      <c r="B129" s="14">
        <f t="shared" si="1"/>
        <v>5</v>
      </c>
      <c r="C129" s="9">
        <v>0.0</v>
      </c>
      <c r="D129" s="12">
        <f t="shared" si="7"/>
        <v>0.68</v>
      </c>
      <c r="E129" s="9">
        <f t="shared" si="11"/>
        <v>3.31</v>
      </c>
      <c r="F129" s="9">
        <f t="shared" si="2"/>
        <v>13.44</v>
      </c>
      <c r="G129" s="11">
        <v>0.13</v>
      </c>
      <c r="H129" s="12">
        <f t="shared" si="8"/>
        <v>0.91</v>
      </c>
      <c r="I129" s="9">
        <f t="shared" si="12"/>
        <v>3.9</v>
      </c>
      <c r="J129" s="9">
        <f t="shared" si="3"/>
        <v>13</v>
      </c>
      <c r="K129" s="12">
        <f t="shared" si="4"/>
        <v>-0.13</v>
      </c>
      <c r="L129" s="12">
        <f t="shared" si="9"/>
        <v>-0.23</v>
      </c>
      <c r="M129" s="12">
        <f t="shared" ref="M129:N129" si="110">E129-I129</f>
        <v>-0.59</v>
      </c>
      <c r="N129" s="12">
        <f t="shared" si="110"/>
        <v>0.44</v>
      </c>
      <c r="O129" s="13">
        <f t="shared" si="6"/>
        <v>5</v>
      </c>
    </row>
    <row r="130">
      <c r="A130" s="8">
        <v>43959.0</v>
      </c>
      <c r="B130" s="14">
        <f t="shared" si="1"/>
        <v>5</v>
      </c>
      <c r="C130" s="9">
        <v>0.25</v>
      </c>
      <c r="D130" s="12">
        <f t="shared" si="7"/>
        <v>0.58</v>
      </c>
      <c r="E130" s="9">
        <f t="shared" si="11"/>
        <v>3.56</v>
      </c>
      <c r="F130" s="9">
        <f t="shared" si="2"/>
        <v>13.69</v>
      </c>
      <c r="G130" s="11">
        <v>0.13</v>
      </c>
      <c r="H130" s="12">
        <f t="shared" si="8"/>
        <v>0.91</v>
      </c>
      <c r="I130" s="9">
        <f t="shared" si="12"/>
        <v>3.9</v>
      </c>
      <c r="J130" s="9">
        <f t="shared" si="3"/>
        <v>13.13</v>
      </c>
      <c r="K130" s="12">
        <f t="shared" si="4"/>
        <v>0.12</v>
      </c>
      <c r="L130" s="12">
        <f t="shared" si="9"/>
        <v>-0.33</v>
      </c>
      <c r="M130" s="12">
        <f t="shared" ref="M130:N130" si="111">E130-I130</f>
        <v>-0.34</v>
      </c>
      <c r="N130" s="12">
        <f t="shared" si="111"/>
        <v>0.56</v>
      </c>
      <c r="O130" s="13">
        <f t="shared" si="6"/>
        <v>6</v>
      </c>
    </row>
    <row r="131">
      <c r="A131" s="8">
        <v>43960.0</v>
      </c>
      <c r="B131" s="14">
        <f t="shared" si="1"/>
        <v>5</v>
      </c>
      <c r="C131" s="9">
        <v>0.28</v>
      </c>
      <c r="D131" s="12">
        <f t="shared" si="7"/>
        <v>0.75</v>
      </c>
      <c r="E131" s="9">
        <f t="shared" si="11"/>
        <v>3.84</v>
      </c>
      <c r="F131" s="9">
        <f t="shared" si="2"/>
        <v>13.97</v>
      </c>
      <c r="G131" s="11">
        <v>0.13</v>
      </c>
      <c r="H131" s="12">
        <f t="shared" si="8"/>
        <v>0.91</v>
      </c>
      <c r="I131" s="9">
        <f t="shared" si="12"/>
        <v>3.9</v>
      </c>
      <c r="J131" s="9">
        <f t="shared" si="3"/>
        <v>13.26</v>
      </c>
      <c r="K131" s="12">
        <f t="shared" si="4"/>
        <v>0.15</v>
      </c>
      <c r="L131" s="12">
        <f t="shared" si="9"/>
        <v>-0.16</v>
      </c>
      <c r="M131" s="12">
        <f t="shared" ref="M131:N131" si="112">E131-I131</f>
        <v>-0.06</v>
      </c>
      <c r="N131" s="12">
        <f t="shared" si="112"/>
        <v>0.71</v>
      </c>
      <c r="O131" s="13">
        <f t="shared" si="6"/>
        <v>7</v>
      </c>
    </row>
    <row r="132">
      <c r="A132" s="8">
        <v>43961.0</v>
      </c>
      <c r="B132" s="14">
        <f t="shared" si="1"/>
        <v>5</v>
      </c>
      <c r="C132" s="9">
        <v>0.02</v>
      </c>
      <c r="D132" s="12">
        <f t="shared" si="7"/>
        <v>0.77</v>
      </c>
      <c r="E132" s="9">
        <f t="shared" si="11"/>
        <v>2.94</v>
      </c>
      <c r="F132" s="9">
        <f t="shared" si="2"/>
        <v>13.99</v>
      </c>
      <c r="G132" s="11">
        <v>0.13</v>
      </c>
      <c r="H132" s="12">
        <f t="shared" si="8"/>
        <v>0.91</v>
      </c>
      <c r="I132" s="9">
        <f t="shared" si="12"/>
        <v>3.9</v>
      </c>
      <c r="J132" s="9">
        <f t="shared" si="3"/>
        <v>13.39</v>
      </c>
      <c r="K132" s="12">
        <f t="shared" si="4"/>
        <v>-0.11</v>
      </c>
      <c r="L132" s="12">
        <f t="shared" si="9"/>
        <v>-0.14</v>
      </c>
      <c r="M132" s="12">
        <f t="shared" ref="M132:N132" si="113">E132-I132</f>
        <v>-0.96</v>
      </c>
      <c r="N132" s="12">
        <f t="shared" si="113"/>
        <v>0.6</v>
      </c>
      <c r="O132" s="13">
        <f t="shared" si="6"/>
        <v>1</v>
      </c>
    </row>
    <row r="133">
      <c r="A133" s="8">
        <v>43962.0</v>
      </c>
      <c r="B133" s="14">
        <f t="shared" si="1"/>
        <v>5</v>
      </c>
      <c r="C133" s="9">
        <v>0.0</v>
      </c>
      <c r="D133" s="12">
        <f t="shared" si="7"/>
        <v>0.77</v>
      </c>
      <c r="E133" s="9">
        <f t="shared" si="11"/>
        <v>2.85</v>
      </c>
      <c r="F133" s="9">
        <f t="shared" si="2"/>
        <v>13.99</v>
      </c>
      <c r="G133" s="11">
        <v>0.13</v>
      </c>
      <c r="H133" s="12">
        <f t="shared" si="8"/>
        <v>0.91</v>
      </c>
      <c r="I133" s="9">
        <f t="shared" si="12"/>
        <v>3.9</v>
      </c>
      <c r="J133" s="9">
        <f t="shared" si="3"/>
        <v>13.52</v>
      </c>
      <c r="K133" s="12">
        <f t="shared" si="4"/>
        <v>-0.13</v>
      </c>
      <c r="L133" s="12">
        <f t="shared" si="9"/>
        <v>-0.14</v>
      </c>
      <c r="M133" s="12">
        <f t="shared" ref="M133:N133" si="114">E133-I133</f>
        <v>-1.05</v>
      </c>
      <c r="N133" s="12">
        <f t="shared" si="114"/>
        <v>0.47</v>
      </c>
      <c r="O133" s="13">
        <f t="shared" si="6"/>
        <v>2</v>
      </c>
    </row>
    <row r="134">
      <c r="A134" s="8">
        <v>43963.0</v>
      </c>
      <c r="B134" s="14">
        <f t="shared" si="1"/>
        <v>5</v>
      </c>
      <c r="C134" s="9">
        <v>1.09</v>
      </c>
      <c r="D134" s="12">
        <f t="shared" si="7"/>
        <v>1.65</v>
      </c>
      <c r="E134" s="9">
        <f t="shared" si="11"/>
        <v>3.93</v>
      </c>
      <c r="F134" s="9">
        <f t="shared" si="2"/>
        <v>15.08</v>
      </c>
      <c r="G134" s="11">
        <v>0.13</v>
      </c>
      <c r="H134" s="12">
        <f t="shared" si="8"/>
        <v>0.91</v>
      </c>
      <c r="I134" s="9">
        <f t="shared" si="12"/>
        <v>3.9</v>
      </c>
      <c r="J134" s="9">
        <f t="shared" si="3"/>
        <v>13.65</v>
      </c>
      <c r="K134" s="12">
        <f t="shared" si="4"/>
        <v>0.96</v>
      </c>
      <c r="L134" s="12">
        <f t="shared" si="9"/>
        <v>0.74</v>
      </c>
      <c r="M134" s="12">
        <f t="shared" ref="M134:N134" si="115">E134-I134</f>
        <v>0.03</v>
      </c>
      <c r="N134" s="12">
        <f t="shared" si="115"/>
        <v>1.43</v>
      </c>
      <c r="O134" s="13">
        <f t="shared" si="6"/>
        <v>3</v>
      </c>
    </row>
    <row r="135">
      <c r="A135" s="8">
        <v>43964.0</v>
      </c>
      <c r="B135" s="14">
        <f t="shared" si="1"/>
        <v>5</v>
      </c>
      <c r="C135" s="9">
        <v>0.0</v>
      </c>
      <c r="D135" s="12">
        <f t="shared" si="7"/>
        <v>1.64</v>
      </c>
      <c r="E135" s="9">
        <f t="shared" si="11"/>
        <v>3.92</v>
      </c>
      <c r="F135" s="9">
        <f t="shared" si="2"/>
        <v>15.08</v>
      </c>
      <c r="G135" s="11">
        <v>0.13</v>
      </c>
      <c r="H135" s="12">
        <f t="shared" si="8"/>
        <v>0.91</v>
      </c>
      <c r="I135" s="9">
        <f t="shared" si="12"/>
        <v>3.9</v>
      </c>
      <c r="J135" s="9">
        <f t="shared" si="3"/>
        <v>13.78</v>
      </c>
      <c r="K135" s="12">
        <f t="shared" si="4"/>
        <v>-0.13</v>
      </c>
      <c r="L135" s="12">
        <f t="shared" si="9"/>
        <v>0.73</v>
      </c>
      <c r="M135" s="12">
        <f t="shared" ref="M135:N135" si="116">E135-I135</f>
        <v>0.02</v>
      </c>
      <c r="N135" s="12">
        <f t="shared" si="116"/>
        <v>1.3</v>
      </c>
      <c r="O135" s="13">
        <f t="shared" si="6"/>
        <v>4</v>
      </c>
    </row>
    <row r="136">
      <c r="A136" s="8">
        <v>43965.0</v>
      </c>
      <c r="B136" s="14">
        <f t="shared" si="1"/>
        <v>5</v>
      </c>
      <c r="C136" s="9">
        <v>0.0</v>
      </c>
      <c r="D136" s="12">
        <f t="shared" si="7"/>
        <v>1.64</v>
      </c>
      <c r="E136" s="9">
        <f t="shared" si="11"/>
        <v>3.32</v>
      </c>
      <c r="F136" s="9">
        <f t="shared" si="2"/>
        <v>15.08</v>
      </c>
      <c r="G136" s="11">
        <v>0.13</v>
      </c>
      <c r="H136" s="12">
        <f t="shared" si="8"/>
        <v>0.91</v>
      </c>
      <c r="I136" s="9">
        <f t="shared" si="12"/>
        <v>3.9</v>
      </c>
      <c r="J136" s="9">
        <f t="shared" si="3"/>
        <v>13.91</v>
      </c>
      <c r="K136" s="12">
        <f t="shared" si="4"/>
        <v>-0.13</v>
      </c>
      <c r="L136" s="12">
        <f t="shared" si="9"/>
        <v>0.73</v>
      </c>
      <c r="M136" s="12">
        <f t="shared" ref="M136:N136" si="117">E136-I136</f>
        <v>-0.58</v>
      </c>
      <c r="N136" s="12">
        <f t="shared" si="117"/>
        <v>1.17</v>
      </c>
      <c r="O136" s="13">
        <f t="shared" si="6"/>
        <v>5</v>
      </c>
    </row>
    <row r="137">
      <c r="A137" s="8">
        <v>43966.0</v>
      </c>
      <c r="B137" s="14">
        <f t="shared" si="1"/>
        <v>5</v>
      </c>
      <c r="C137" s="9">
        <v>0.01</v>
      </c>
      <c r="D137" s="12">
        <f t="shared" si="7"/>
        <v>1.4</v>
      </c>
      <c r="E137" s="9">
        <f t="shared" si="11"/>
        <v>3.32</v>
      </c>
      <c r="F137" s="9">
        <f t="shared" si="2"/>
        <v>15.09</v>
      </c>
      <c r="G137" s="11">
        <v>0.13</v>
      </c>
      <c r="H137" s="12">
        <f t="shared" si="8"/>
        <v>0.91</v>
      </c>
      <c r="I137" s="9">
        <f t="shared" si="12"/>
        <v>3.9</v>
      </c>
      <c r="J137" s="9">
        <f t="shared" si="3"/>
        <v>14.04</v>
      </c>
      <c r="K137" s="12">
        <f t="shared" si="4"/>
        <v>-0.12</v>
      </c>
      <c r="L137" s="12">
        <f t="shared" si="9"/>
        <v>0.49</v>
      </c>
      <c r="M137" s="12">
        <f t="shared" ref="M137:N137" si="118">E137-I137</f>
        <v>-0.58</v>
      </c>
      <c r="N137" s="12">
        <f t="shared" si="118"/>
        <v>1.05</v>
      </c>
      <c r="O137" s="13">
        <f t="shared" si="6"/>
        <v>6</v>
      </c>
    </row>
    <row r="138">
      <c r="A138" s="8">
        <v>43967.0</v>
      </c>
      <c r="B138" s="14">
        <f t="shared" si="1"/>
        <v>5</v>
      </c>
      <c r="C138" s="9">
        <v>0.84</v>
      </c>
      <c r="D138" s="12">
        <f t="shared" si="7"/>
        <v>1.96</v>
      </c>
      <c r="E138" s="9">
        <f t="shared" si="11"/>
        <v>4.16</v>
      </c>
      <c r="F138" s="9">
        <f t="shared" si="2"/>
        <v>15.93</v>
      </c>
      <c r="G138" s="11">
        <v>0.13</v>
      </c>
      <c r="H138" s="12">
        <f t="shared" si="8"/>
        <v>0.91</v>
      </c>
      <c r="I138" s="9">
        <f t="shared" si="12"/>
        <v>3.9</v>
      </c>
      <c r="J138" s="9">
        <f t="shared" si="3"/>
        <v>14.17</v>
      </c>
      <c r="K138" s="12">
        <f t="shared" si="4"/>
        <v>0.71</v>
      </c>
      <c r="L138" s="12">
        <f t="shared" si="9"/>
        <v>1.05</v>
      </c>
      <c r="M138" s="12">
        <f t="shared" ref="M138:N138" si="119">E138-I138</f>
        <v>0.26</v>
      </c>
      <c r="N138" s="12">
        <f t="shared" si="119"/>
        <v>1.76</v>
      </c>
      <c r="O138" s="13">
        <f t="shared" si="6"/>
        <v>7</v>
      </c>
    </row>
    <row r="139">
      <c r="A139" s="8">
        <v>43968.0</v>
      </c>
      <c r="B139" s="14">
        <f t="shared" si="1"/>
        <v>5</v>
      </c>
      <c r="C139" s="9">
        <v>0.0</v>
      </c>
      <c r="D139" s="12">
        <f t="shared" si="7"/>
        <v>1.94</v>
      </c>
      <c r="E139" s="9">
        <f t="shared" si="11"/>
        <v>4.14</v>
      </c>
      <c r="F139" s="9">
        <f t="shared" si="2"/>
        <v>15.93</v>
      </c>
      <c r="G139" s="11">
        <v>0.13</v>
      </c>
      <c r="H139" s="12">
        <f t="shared" si="8"/>
        <v>0.91</v>
      </c>
      <c r="I139" s="9">
        <f t="shared" si="12"/>
        <v>3.9</v>
      </c>
      <c r="J139" s="9">
        <f t="shared" si="3"/>
        <v>14.3</v>
      </c>
      <c r="K139" s="12">
        <f t="shared" si="4"/>
        <v>-0.13</v>
      </c>
      <c r="L139" s="12">
        <f t="shared" si="9"/>
        <v>1.03</v>
      </c>
      <c r="M139" s="12">
        <f t="shared" ref="M139:N139" si="120">E139-I139</f>
        <v>0.24</v>
      </c>
      <c r="N139" s="12">
        <f t="shared" si="120"/>
        <v>1.63</v>
      </c>
      <c r="O139" s="13">
        <f t="shared" si="6"/>
        <v>1</v>
      </c>
    </row>
    <row r="140">
      <c r="A140" s="8">
        <v>43969.0</v>
      </c>
      <c r="B140" s="14">
        <f t="shared" si="1"/>
        <v>5</v>
      </c>
      <c r="C140" s="9">
        <v>0.0</v>
      </c>
      <c r="D140" s="12">
        <f t="shared" si="7"/>
        <v>1.94</v>
      </c>
      <c r="E140" s="9">
        <f t="shared" si="11"/>
        <v>4.14</v>
      </c>
      <c r="F140" s="9">
        <f t="shared" si="2"/>
        <v>15.93</v>
      </c>
      <c r="G140" s="11">
        <v>0.13</v>
      </c>
      <c r="H140" s="12">
        <f t="shared" si="8"/>
        <v>0.91</v>
      </c>
      <c r="I140" s="9">
        <f t="shared" si="12"/>
        <v>3.9</v>
      </c>
      <c r="J140" s="9">
        <f t="shared" si="3"/>
        <v>14.43</v>
      </c>
      <c r="K140" s="12">
        <f t="shared" si="4"/>
        <v>-0.13</v>
      </c>
      <c r="L140" s="12">
        <f t="shared" si="9"/>
        <v>1.03</v>
      </c>
      <c r="M140" s="12">
        <f t="shared" ref="M140:N140" si="121">E140-I140</f>
        <v>0.24</v>
      </c>
      <c r="N140" s="12">
        <f t="shared" si="121"/>
        <v>1.5</v>
      </c>
      <c r="O140" s="13">
        <f t="shared" si="6"/>
        <v>2</v>
      </c>
    </row>
    <row r="141">
      <c r="A141" s="8">
        <v>43970.0</v>
      </c>
      <c r="B141" s="14">
        <f t="shared" si="1"/>
        <v>5</v>
      </c>
      <c r="C141" s="9">
        <v>0.0</v>
      </c>
      <c r="D141" s="12">
        <f t="shared" si="7"/>
        <v>0.85</v>
      </c>
      <c r="E141" s="9">
        <f t="shared" si="11"/>
        <v>4.14</v>
      </c>
      <c r="F141" s="9">
        <f t="shared" si="2"/>
        <v>15.93</v>
      </c>
      <c r="G141" s="11">
        <v>0.13</v>
      </c>
      <c r="H141" s="12">
        <f t="shared" si="8"/>
        <v>0.91</v>
      </c>
      <c r="I141" s="9">
        <f t="shared" si="12"/>
        <v>3.9</v>
      </c>
      <c r="J141" s="9">
        <f t="shared" si="3"/>
        <v>14.56</v>
      </c>
      <c r="K141" s="12">
        <f t="shared" si="4"/>
        <v>-0.13</v>
      </c>
      <c r="L141" s="12">
        <f t="shared" si="9"/>
        <v>-0.06</v>
      </c>
      <c r="M141" s="12">
        <f t="shared" ref="M141:N141" si="122">E141-I141</f>
        <v>0.24</v>
      </c>
      <c r="N141" s="12">
        <f t="shared" si="122"/>
        <v>1.37</v>
      </c>
      <c r="O141" s="13">
        <f t="shared" si="6"/>
        <v>3</v>
      </c>
    </row>
    <row r="142">
      <c r="A142" s="8">
        <v>43971.0</v>
      </c>
      <c r="B142" s="14">
        <f t="shared" si="1"/>
        <v>5</v>
      </c>
      <c r="C142" s="9">
        <v>0.0</v>
      </c>
      <c r="D142" s="12">
        <f t="shared" si="7"/>
        <v>0.85</v>
      </c>
      <c r="E142" s="9">
        <f t="shared" si="11"/>
        <v>4.07</v>
      </c>
      <c r="F142" s="9">
        <f t="shared" si="2"/>
        <v>15.93</v>
      </c>
      <c r="G142" s="11">
        <v>0.13</v>
      </c>
      <c r="H142" s="12">
        <f t="shared" si="8"/>
        <v>0.91</v>
      </c>
      <c r="I142" s="9">
        <f t="shared" si="12"/>
        <v>3.9</v>
      </c>
      <c r="J142" s="9">
        <f t="shared" si="3"/>
        <v>14.69</v>
      </c>
      <c r="K142" s="12">
        <f t="shared" si="4"/>
        <v>-0.13</v>
      </c>
      <c r="L142" s="12">
        <f t="shared" si="9"/>
        <v>-0.06</v>
      </c>
      <c r="M142" s="12">
        <f t="shared" ref="M142:N142" si="123">E142-I142</f>
        <v>0.17</v>
      </c>
      <c r="N142" s="12">
        <f t="shared" si="123"/>
        <v>1.24</v>
      </c>
      <c r="O142" s="13">
        <f t="shared" si="6"/>
        <v>4</v>
      </c>
    </row>
    <row r="143">
      <c r="A143" s="8">
        <v>43972.0</v>
      </c>
      <c r="B143" s="14">
        <f t="shared" si="1"/>
        <v>5</v>
      </c>
      <c r="C143" s="9">
        <v>0.0</v>
      </c>
      <c r="D143" s="12">
        <f t="shared" si="7"/>
        <v>0.85</v>
      </c>
      <c r="E143" s="9">
        <f t="shared" si="11"/>
        <v>4.07</v>
      </c>
      <c r="F143" s="9">
        <f t="shared" si="2"/>
        <v>15.93</v>
      </c>
      <c r="G143" s="11">
        <v>0.13</v>
      </c>
      <c r="H143" s="12">
        <f t="shared" si="8"/>
        <v>0.91</v>
      </c>
      <c r="I143" s="9">
        <f t="shared" si="12"/>
        <v>3.9</v>
      </c>
      <c r="J143" s="9">
        <f t="shared" si="3"/>
        <v>14.82</v>
      </c>
      <c r="K143" s="12">
        <f t="shared" si="4"/>
        <v>-0.13</v>
      </c>
      <c r="L143" s="12">
        <f t="shared" si="9"/>
        <v>-0.06</v>
      </c>
      <c r="M143" s="12">
        <f t="shared" ref="M143:N143" si="124">E143-I143</f>
        <v>0.17</v>
      </c>
      <c r="N143" s="12">
        <f t="shared" si="124"/>
        <v>1.11</v>
      </c>
      <c r="O143" s="13">
        <f t="shared" si="6"/>
        <v>5</v>
      </c>
    </row>
    <row r="144">
      <c r="A144" s="8">
        <v>43973.0</v>
      </c>
      <c r="B144" s="14">
        <f t="shared" si="1"/>
        <v>5</v>
      </c>
      <c r="C144" s="9">
        <v>0.0</v>
      </c>
      <c r="D144" s="12">
        <f t="shared" si="7"/>
        <v>0.84</v>
      </c>
      <c r="E144" s="9">
        <f t="shared" si="11"/>
        <v>3.72</v>
      </c>
      <c r="F144" s="9">
        <f t="shared" si="2"/>
        <v>15.93</v>
      </c>
      <c r="G144" s="11">
        <v>0.13</v>
      </c>
      <c r="H144" s="12">
        <f t="shared" si="8"/>
        <v>0.91</v>
      </c>
      <c r="I144" s="9">
        <f t="shared" si="12"/>
        <v>3.9</v>
      </c>
      <c r="J144" s="9">
        <f t="shared" si="3"/>
        <v>14.95</v>
      </c>
      <c r="K144" s="12">
        <f t="shared" si="4"/>
        <v>-0.13</v>
      </c>
      <c r="L144" s="12">
        <f t="shared" si="9"/>
        <v>-0.07</v>
      </c>
      <c r="M144" s="12">
        <f t="shared" ref="M144:N144" si="125">E144-I144</f>
        <v>-0.18</v>
      </c>
      <c r="N144" s="12">
        <f t="shared" si="125"/>
        <v>0.98</v>
      </c>
      <c r="O144" s="13">
        <f t="shared" si="6"/>
        <v>6</v>
      </c>
    </row>
    <row r="145">
      <c r="A145" s="8">
        <v>43974.0</v>
      </c>
      <c r="B145" s="14">
        <f t="shared" si="1"/>
        <v>5</v>
      </c>
      <c r="C145" s="9">
        <v>0.0</v>
      </c>
      <c r="D145" s="12">
        <f t="shared" si="7"/>
        <v>0</v>
      </c>
      <c r="E145" s="9">
        <f t="shared" si="11"/>
        <v>3.7</v>
      </c>
      <c r="F145" s="9">
        <f t="shared" si="2"/>
        <v>15.93</v>
      </c>
      <c r="G145" s="11">
        <v>0.13</v>
      </c>
      <c r="H145" s="12">
        <f t="shared" si="8"/>
        <v>0.91</v>
      </c>
      <c r="I145" s="9">
        <f t="shared" si="12"/>
        <v>3.9</v>
      </c>
      <c r="J145" s="9">
        <f t="shared" si="3"/>
        <v>15.08</v>
      </c>
      <c r="K145" s="12">
        <f t="shared" si="4"/>
        <v>-0.13</v>
      </c>
      <c r="L145" s="12">
        <f t="shared" si="9"/>
        <v>-0.91</v>
      </c>
      <c r="M145" s="12">
        <f t="shared" ref="M145:N145" si="126">E145-I145</f>
        <v>-0.2</v>
      </c>
      <c r="N145" s="12">
        <f t="shared" si="126"/>
        <v>0.85</v>
      </c>
      <c r="O145" s="13">
        <f t="shared" si="6"/>
        <v>7</v>
      </c>
    </row>
    <row r="146">
      <c r="A146" s="8">
        <v>43975.0</v>
      </c>
      <c r="B146" s="14">
        <f t="shared" si="1"/>
        <v>5</v>
      </c>
      <c r="C146" s="9">
        <v>0.0</v>
      </c>
      <c r="D146" s="12">
        <f t="shared" si="7"/>
        <v>0</v>
      </c>
      <c r="E146" s="9">
        <f t="shared" si="11"/>
        <v>3.7</v>
      </c>
      <c r="F146" s="9">
        <f t="shared" si="2"/>
        <v>15.93</v>
      </c>
      <c r="G146" s="11">
        <v>0.13</v>
      </c>
      <c r="H146" s="12">
        <f t="shared" si="8"/>
        <v>0.91</v>
      </c>
      <c r="I146" s="9">
        <f t="shared" si="12"/>
        <v>3.9</v>
      </c>
      <c r="J146" s="9">
        <f t="shared" si="3"/>
        <v>15.21</v>
      </c>
      <c r="K146" s="12">
        <f t="shared" si="4"/>
        <v>-0.13</v>
      </c>
      <c r="L146" s="12">
        <f t="shared" si="9"/>
        <v>-0.91</v>
      </c>
      <c r="M146" s="12">
        <f t="shared" ref="M146:N146" si="127">E146-I146</f>
        <v>-0.2</v>
      </c>
      <c r="N146" s="12">
        <f t="shared" si="127"/>
        <v>0.72</v>
      </c>
      <c r="O146" s="13">
        <f t="shared" si="6"/>
        <v>1</v>
      </c>
    </row>
    <row r="147">
      <c r="A147" s="8">
        <v>43976.0</v>
      </c>
      <c r="B147" s="14">
        <f t="shared" si="1"/>
        <v>5</v>
      </c>
      <c r="C147" s="9">
        <v>0.0</v>
      </c>
      <c r="D147" s="12">
        <f t="shared" si="7"/>
        <v>0</v>
      </c>
      <c r="E147" s="9">
        <f t="shared" si="11"/>
        <v>3.7</v>
      </c>
      <c r="F147" s="9">
        <f t="shared" si="2"/>
        <v>15.93</v>
      </c>
      <c r="G147" s="11">
        <v>0.13</v>
      </c>
      <c r="H147" s="12">
        <f t="shared" si="8"/>
        <v>0.91</v>
      </c>
      <c r="I147" s="9">
        <f t="shared" si="12"/>
        <v>3.9</v>
      </c>
      <c r="J147" s="9">
        <f t="shared" si="3"/>
        <v>15.34</v>
      </c>
      <c r="K147" s="12">
        <f t="shared" si="4"/>
        <v>-0.13</v>
      </c>
      <c r="L147" s="12">
        <f t="shared" si="9"/>
        <v>-0.91</v>
      </c>
      <c r="M147" s="12">
        <f t="shared" ref="M147:N147" si="128">E147-I147</f>
        <v>-0.2</v>
      </c>
      <c r="N147" s="12">
        <f t="shared" si="128"/>
        <v>0.59</v>
      </c>
      <c r="O147" s="13">
        <f t="shared" si="6"/>
        <v>2</v>
      </c>
    </row>
    <row r="148">
      <c r="A148" s="8">
        <v>43977.0</v>
      </c>
      <c r="B148" s="14">
        <f t="shared" si="1"/>
        <v>5</v>
      </c>
      <c r="C148" s="9">
        <v>0.0</v>
      </c>
      <c r="D148" s="12">
        <f t="shared" si="7"/>
        <v>0</v>
      </c>
      <c r="E148" s="9">
        <f t="shared" si="11"/>
        <v>3.7</v>
      </c>
      <c r="F148" s="9">
        <f t="shared" si="2"/>
        <v>15.93</v>
      </c>
      <c r="G148" s="11">
        <v>0.13</v>
      </c>
      <c r="H148" s="12">
        <f t="shared" si="8"/>
        <v>0.91</v>
      </c>
      <c r="I148" s="9">
        <f t="shared" si="12"/>
        <v>3.9</v>
      </c>
      <c r="J148" s="9">
        <f t="shared" si="3"/>
        <v>15.47</v>
      </c>
      <c r="K148" s="12">
        <f t="shared" si="4"/>
        <v>-0.13</v>
      </c>
      <c r="L148" s="12">
        <f t="shared" si="9"/>
        <v>-0.91</v>
      </c>
      <c r="M148" s="12">
        <f t="shared" ref="M148:N148" si="129">E148-I148</f>
        <v>-0.2</v>
      </c>
      <c r="N148" s="12">
        <f t="shared" si="129"/>
        <v>0.46</v>
      </c>
      <c r="O148" s="13">
        <f t="shared" si="6"/>
        <v>3</v>
      </c>
    </row>
    <row r="149">
      <c r="A149" s="8">
        <v>43978.0</v>
      </c>
      <c r="B149" s="14">
        <f t="shared" si="1"/>
        <v>5</v>
      </c>
      <c r="C149" s="9">
        <v>0.0</v>
      </c>
      <c r="D149" s="12">
        <f t="shared" si="7"/>
        <v>0</v>
      </c>
      <c r="E149" s="9">
        <f t="shared" si="11"/>
        <v>3.19</v>
      </c>
      <c r="F149" s="9">
        <f t="shared" si="2"/>
        <v>15.93</v>
      </c>
      <c r="G149" s="11">
        <v>0.13</v>
      </c>
      <c r="H149" s="12">
        <f t="shared" si="8"/>
        <v>0.91</v>
      </c>
      <c r="I149" s="9">
        <f t="shared" si="12"/>
        <v>3.9</v>
      </c>
      <c r="J149" s="9">
        <f t="shared" si="3"/>
        <v>15.6</v>
      </c>
      <c r="K149" s="12">
        <f t="shared" si="4"/>
        <v>-0.13</v>
      </c>
      <c r="L149" s="12">
        <f t="shared" si="9"/>
        <v>-0.91</v>
      </c>
      <c r="M149" s="12">
        <f t="shared" ref="M149:N149" si="130">E149-I149</f>
        <v>-0.71</v>
      </c>
      <c r="N149" s="12">
        <f t="shared" si="130"/>
        <v>0.33</v>
      </c>
      <c r="O149" s="13">
        <f t="shared" si="6"/>
        <v>4</v>
      </c>
    </row>
    <row r="150">
      <c r="A150" s="8">
        <v>43979.0</v>
      </c>
      <c r="B150" s="14">
        <f t="shared" si="1"/>
        <v>5</v>
      </c>
      <c r="C150" s="9">
        <v>0.0</v>
      </c>
      <c r="D150" s="12">
        <f t="shared" si="7"/>
        <v>0</v>
      </c>
      <c r="E150" s="9">
        <f t="shared" si="11"/>
        <v>3.17</v>
      </c>
      <c r="F150" s="9">
        <f t="shared" si="2"/>
        <v>15.93</v>
      </c>
      <c r="G150" s="11">
        <v>0.13</v>
      </c>
      <c r="H150" s="12">
        <f t="shared" si="8"/>
        <v>0.91</v>
      </c>
      <c r="I150" s="9">
        <f t="shared" si="12"/>
        <v>3.9</v>
      </c>
      <c r="J150" s="9">
        <f t="shared" si="3"/>
        <v>15.73</v>
      </c>
      <c r="K150" s="12">
        <f t="shared" si="4"/>
        <v>-0.13</v>
      </c>
      <c r="L150" s="12">
        <f t="shared" si="9"/>
        <v>-0.91</v>
      </c>
      <c r="M150" s="12">
        <f t="shared" ref="M150:N150" si="131">E150-I150</f>
        <v>-0.73</v>
      </c>
      <c r="N150" s="12">
        <f t="shared" si="131"/>
        <v>0.2</v>
      </c>
      <c r="O150" s="13">
        <f t="shared" si="6"/>
        <v>5</v>
      </c>
    </row>
    <row r="151">
      <c r="A151" s="8">
        <v>43980.0</v>
      </c>
      <c r="B151" s="14">
        <f t="shared" si="1"/>
        <v>5</v>
      </c>
      <c r="C151" s="9">
        <v>0.0</v>
      </c>
      <c r="D151" s="12">
        <f t="shared" si="7"/>
        <v>0</v>
      </c>
      <c r="E151" s="9">
        <f t="shared" si="11"/>
        <v>3.17</v>
      </c>
      <c r="F151" s="9">
        <f t="shared" si="2"/>
        <v>15.93</v>
      </c>
      <c r="G151" s="11">
        <v>0.13</v>
      </c>
      <c r="H151" s="12">
        <f t="shared" si="8"/>
        <v>0.91</v>
      </c>
      <c r="I151" s="9">
        <f t="shared" si="12"/>
        <v>3.9</v>
      </c>
      <c r="J151" s="9">
        <f t="shared" si="3"/>
        <v>15.86</v>
      </c>
      <c r="K151" s="12">
        <f t="shared" si="4"/>
        <v>-0.13</v>
      </c>
      <c r="L151" s="12">
        <f t="shared" si="9"/>
        <v>-0.91</v>
      </c>
      <c r="M151" s="12">
        <f t="shared" ref="M151:N151" si="132">E151-I151</f>
        <v>-0.73</v>
      </c>
      <c r="N151" s="12">
        <f t="shared" si="132"/>
        <v>0.07</v>
      </c>
      <c r="O151" s="13">
        <f t="shared" si="6"/>
        <v>6</v>
      </c>
    </row>
    <row r="152">
      <c r="A152" s="8">
        <v>43981.0</v>
      </c>
      <c r="B152" s="14">
        <f t="shared" si="1"/>
        <v>5</v>
      </c>
      <c r="C152" s="9">
        <v>1.0</v>
      </c>
      <c r="D152" s="12">
        <f t="shared" si="7"/>
        <v>1</v>
      </c>
      <c r="E152" s="9">
        <f t="shared" si="11"/>
        <v>4.17</v>
      </c>
      <c r="F152" s="9">
        <f t="shared" si="2"/>
        <v>16.93</v>
      </c>
      <c r="G152" s="11">
        <v>0.13</v>
      </c>
      <c r="H152" s="12">
        <f t="shared" si="8"/>
        <v>0.91</v>
      </c>
      <c r="I152" s="9">
        <f t="shared" si="12"/>
        <v>3.9</v>
      </c>
      <c r="J152" s="9">
        <f t="shared" si="3"/>
        <v>15.99</v>
      </c>
      <c r="K152" s="12">
        <f t="shared" si="4"/>
        <v>0.87</v>
      </c>
      <c r="L152" s="12">
        <f t="shared" si="9"/>
        <v>0.09</v>
      </c>
      <c r="M152" s="12">
        <f t="shared" ref="M152:N152" si="133">E152-I152</f>
        <v>0.27</v>
      </c>
      <c r="N152" s="12">
        <f t="shared" si="133"/>
        <v>0.94</v>
      </c>
      <c r="O152" s="13">
        <f t="shared" si="6"/>
        <v>7</v>
      </c>
    </row>
    <row r="153">
      <c r="A153" s="8">
        <v>43982.0</v>
      </c>
      <c r="B153" s="14">
        <f t="shared" si="1"/>
        <v>5</v>
      </c>
      <c r="C153" s="9">
        <v>0.23</v>
      </c>
      <c r="D153" s="12">
        <f t="shared" si="7"/>
        <v>1.23</v>
      </c>
      <c r="E153" s="9">
        <f t="shared" si="11"/>
        <v>4.05</v>
      </c>
      <c r="F153" s="9">
        <f t="shared" si="2"/>
        <v>17.16</v>
      </c>
      <c r="G153" s="11">
        <v>0.13</v>
      </c>
      <c r="H153" s="12">
        <f t="shared" si="8"/>
        <v>0.91</v>
      </c>
      <c r="I153" s="9">
        <f t="shared" si="12"/>
        <v>3.9</v>
      </c>
      <c r="J153" s="9">
        <f t="shared" si="3"/>
        <v>16.12</v>
      </c>
      <c r="K153" s="12">
        <f t="shared" si="4"/>
        <v>0.1</v>
      </c>
      <c r="L153" s="12">
        <f t="shared" si="9"/>
        <v>0.32</v>
      </c>
      <c r="M153" s="12">
        <f t="shared" ref="M153:N153" si="134">E153-I153</f>
        <v>0.15</v>
      </c>
      <c r="N153" s="12">
        <f t="shared" si="134"/>
        <v>1.04</v>
      </c>
      <c r="O153" s="13">
        <f t="shared" si="6"/>
        <v>1</v>
      </c>
    </row>
    <row r="154">
      <c r="A154" s="8">
        <v>43983.0</v>
      </c>
      <c r="B154" s="14">
        <f t="shared" si="1"/>
        <v>6</v>
      </c>
      <c r="C154" s="9">
        <v>0.0</v>
      </c>
      <c r="D154" s="12">
        <f t="shared" si="7"/>
        <v>1.23</v>
      </c>
      <c r="E154" s="9">
        <f t="shared" si="11"/>
        <v>3.94</v>
      </c>
      <c r="F154" s="9">
        <f t="shared" si="2"/>
        <v>17.16</v>
      </c>
      <c r="G154" s="11">
        <v>0.18</v>
      </c>
      <c r="H154" s="12">
        <f t="shared" si="8"/>
        <v>0.96</v>
      </c>
      <c r="I154" s="9">
        <f t="shared" si="12"/>
        <v>3.95</v>
      </c>
      <c r="J154" s="9">
        <f t="shared" si="3"/>
        <v>16.3</v>
      </c>
      <c r="K154" s="12">
        <f t="shared" si="4"/>
        <v>-0.18</v>
      </c>
      <c r="L154" s="12">
        <f t="shared" si="9"/>
        <v>0.27</v>
      </c>
      <c r="M154" s="12">
        <f t="shared" ref="M154:N154" si="135">E154-I154</f>
        <v>-0.01</v>
      </c>
      <c r="N154" s="12">
        <f t="shared" si="135"/>
        <v>0.86</v>
      </c>
      <c r="O154" s="13">
        <f t="shared" si="6"/>
        <v>2</v>
      </c>
    </row>
    <row r="155">
      <c r="A155" s="8">
        <v>43984.0</v>
      </c>
      <c r="B155" s="14">
        <f t="shared" si="1"/>
        <v>6</v>
      </c>
      <c r="C155" s="9">
        <v>0.0</v>
      </c>
      <c r="D155" s="12">
        <f t="shared" si="7"/>
        <v>1.23</v>
      </c>
      <c r="E155" s="9">
        <f t="shared" si="11"/>
        <v>3.94</v>
      </c>
      <c r="F155" s="9">
        <f t="shared" si="2"/>
        <v>17.16</v>
      </c>
      <c r="G155" s="11">
        <v>0.18</v>
      </c>
      <c r="H155" s="12">
        <f t="shared" si="8"/>
        <v>1.01</v>
      </c>
      <c r="I155" s="9">
        <f t="shared" si="12"/>
        <v>4</v>
      </c>
      <c r="J155" s="9">
        <f t="shared" si="3"/>
        <v>16.48</v>
      </c>
      <c r="K155" s="12">
        <f t="shared" si="4"/>
        <v>-0.18</v>
      </c>
      <c r="L155" s="12">
        <f t="shared" si="9"/>
        <v>0.22</v>
      </c>
      <c r="M155" s="12">
        <f t="shared" ref="M155:N155" si="136">E155-I155</f>
        <v>-0.06</v>
      </c>
      <c r="N155" s="12">
        <f t="shared" si="136"/>
        <v>0.68</v>
      </c>
      <c r="O155" s="13">
        <f t="shared" si="6"/>
        <v>3</v>
      </c>
    </row>
    <row r="156">
      <c r="A156" s="8">
        <v>43985.0</v>
      </c>
      <c r="B156" s="14">
        <f t="shared" si="1"/>
        <v>6</v>
      </c>
      <c r="C156" s="9">
        <v>0.04</v>
      </c>
      <c r="D156" s="12">
        <f t="shared" si="7"/>
        <v>1.27</v>
      </c>
      <c r="E156" s="9">
        <f t="shared" si="11"/>
        <v>3.98</v>
      </c>
      <c r="F156" s="9">
        <f t="shared" si="2"/>
        <v>17.2</v>
      </c>
      <c r="G156" s="11">
        <v>0.18</v>
      </c>
      <c r="H156" s="12">
        <f t="shared" si="8"/>
        <v>1.06</v>
      </c>
      <c r="I156" s="9">
        <f t="shared" si="12"/>
        <v>4.05</v>
      </c>
      <c r="J156" s="9">
        <f t="shared" si="3"/>
        <v>16.66</v>
      </c>
      <c r="K156" s="12">
        <f t="shared" si="4"/>
        <v>-0.14</v>
      </c>
      <c r="L156" s="12">
        <f t="shared" si="9"/>
        <v>0.21</v>
      </c>
      <c r="M156" s="12">
        <f t="shared" ref="M156:N156" si="137">E156-I156</f>
        <v>-0.07</v>
      </c>
      <c r="N156" s="12">
        <f t="shared" si="137"/>
        <v>0.54</v>
      </c>
      <c r="O156" s="13">
        <f t="shared" si="6"/>
        <v>4</v>
      </c>
    </row>
    <row r="157">
      <c r="A157" s="8">
        <v>43986.0</v>
      </c>
      <c r="B157" s="14">
        <f t="shared" si="1"/>
        <v>6</v>
      </c>
      <c r="C157" s="9">
        <v>0.02</v>
      </c>
      <c r="D157" s="12">
        <f t="shared" si="7"/>
        <v>1.29</v>
      </c>
      <c r="E157" s="9">
        <f t="shared" si="11"/>
        <v>3.79</v>
      </c>
      <c r="F157" s="9">
        <f t="shared" si="2"/>
        <v>17.22</v>
      </c>
      <c r="G157" s="11">
        <v>0.18</v>
      </c>
      <c r="H157" s="12">
        <f t="shared" si="8"/>
        <v>1.11</v>
      </c>
      <c r="I157" s="9">
        <f t="shared" si="12"/>
        <v>4.1</v>
      </c>
      <c r="J157" s="9">
        <f t="shared" si="3"/>
        <v>16.84</v>
      </c>
      <c r="K157" s="12">
        <f t="shared" si="4"/>
        <v>-0.16</v>
      </c>
      <c r="L157" s="12">
        <f t="shared" si="9"/>
        <v>0.18</v>
      </c>
      <c r="M157" s="12">
        <f t="shared" ref="M157:N157" si="138">E157-I157</f>
        <v>-0.31</v>
      </c>
      <c r="N157" s="12">
        <f t="shared" si="138"/>
        <v>0.38</v>
      </c>
      <c r="O157" s="13">
        <f t="shared" si="6"/>
        <v>5</v>
      </c>
    </row>
    <row r="158">
      <c r="A158" s="8">
        <v>43987.0</v>
      </c>
      <c r="B158" s="14">
        <f t="shared" si="1"/>
        <v>6</v>
      </c>
      <c r="C158" s="9">
        <v>0.0</v>
      </c>
      <c r="D158" s="12">
        <f t="shared" si="7"/>
        <v>1.29</v>
      </c>
      <c r="E158" s="9">
        <f t="shared" si="11"/>
        <v>3.78</v>
      </c>
      <c r="F158" s="9">
        <f t="shared" si="2"/>
        <v>17.22</v>
      </c>
      <c r="G158" s="11">
        <v>0.18</v>
      </c>
      <c r="H158" s="12">
        <f t="shared" si="8"/>
        <v>1.16</v>
      </c>
      <c r="I158" s="9">
        <f t="shared" si="12"/>
        <v>4.15</v>
      </c>
      <c r="J158" s="9">
        <f t="shared" si="3"/>
        <v>17.02</v>
      </c>
      <c r="K158" s="12">
        <f t="shared" si="4"/>
        <v>-0.18</v>
      </c>
      <c r="L158" s="12">
        <f t="shared" si="9"/>
        <v>0.13</v>
      </c>
      <c r="M158" s="12">
        <f t="shared" ref="M158:N158" si="139">E158-I158</f>
        <v>-0.37</v>
      </c>
      <c r="N158" s="12">
        <f t="shared" si="139"/>
        <v>0.2</v>
      </c>
      <c r="O158" s="13">
        <f t="shared" si="6"/>
        <v>6</v>
      </c>
    </row>
    <row r="159">
      <c r="A159" s="8">
        <v>43988.0</v>
      </c>
      <c r="B159" s="14">
        <f t="shared" si="1"/>
        <v>6</v>
      </c>
      <c r="C159" s="9">
        <v>0.03</v>
      </c>
      <c r="D159" s="12">
        <f t="shared" si="7"/>
        <v>0.32</v>
      </c>
      <c r="E159" s="9">
        <f t="shared" si="11"/>
        <v>3.81</v>
      </c>
      <c r="F159" s="9">
        <f t="shared" si="2"/>
        <v>17.25</v>
      </c>
      <c r="G159" s="11">
        <v>0.18</v>
      </c>
      <c r="H159" s="12">
        <f t="shared" si="8"/>
        <v>1.21</v>
      </c>
      <c r="I159" s="9">
        <f t="shared" si="12"/>
        <v>4.2</v>
      </c>
      <c r="J159" s="9">
        <f t="shared" si="3"/>
        <v>17.2</v>
      </c>
      <c r="K159" s="12">
        <f t="shared" si="4"/>
        <v>-0.15</v>
      </c>
      <c r="L159" s="12">
        <f t="shared" si="9"/>
        <v>-0.89</v>
      </c>
      <c r="M159" s="12">
        <f t="shared" ref="M159:N159" si="140">E159-I159</f>
        <v>-0.39</v>
      </c>
      <c r="N159" s="12">
        <f t="shared" si="140"/>
        <v>0.05</v>
      </c>
      <c r="O159" s="13">
        <f t="shared" si="6"/>
        <v>7</v>
      </c>
    </row>
    <row r="160">
      <c r="A160" s="8">
        <v>43989.0</v>
      </c>
      <c r="B160" s="14">
        <f t="shared" si="1"/>
        <v>6</v>
      </c>
      <c r="C160" s="9">
        <v>0.19</v>
      </c>
      <c r="D160" s="12">
        <f t="shared" si="7"/>
        <v>0.28</v>
      </c>
      <c r="E160" s="9">
        <f t="shared" si="11"/>
        <v>3.75</v>
      </c>
      <c r="F160" s="9">
        <f t="shared" si="2"/>
        <v>17.44</v>
      </c>
      <c r="G160" s="11">
        <v>0.18</v>
      </c>
      <c r="H160" s="12">
        <f t="shared" si="8"/>
        <v>1.26</v>
      </c>
      <c r="I160" s="9">
        <f t="shared" si="12"/>
        <v>4.25</v>
      </c>
      <c r="J160" s="9">
        <f t="shared" si="3"/>
        <v>17.38</v>
      </c>
      <c r="K160" s="12">
        <f t="shared" si="4"/>
        <v>0.01</v>
      </c>
      <c r="L160" s="12">
        <f t="shared" si="9"/>
        <v>-0.98</v>
      </c>
      <c r="M160" s="12">
        <f t="shared" ref="M160:N160" si="141">E160-I160</f>
        <v>-0.5</v>
      </c>
      <c r="N160" s="12">
        <f t="shared" si="141"/>
        <v>0.06</v>
      </c>
      <c r="O160" s="13">
        <f t="shared" si="6"/>
        <v>1</v>
      </c>
    </row>
    <row r="161">
      <c r="A161" s="8">
        <v>43990.0</v>
      </c>
      <c r="B161" s="14">
        <f t="shared" si="1"/>
        <v>6</v>
      </c>
      <c r="C161" s="9">
        <v>0.0</v>
      </c>
      <c r="D161" s="12">
        <f t="shared" si="7"/>
        <v>0.28</v>
      </c>
      <c r="E161" s="9">
        <f t="shared" si="11"/>
        <v>3.47</v>
      </c>
      <c r="F161" s="9">
        <f t="shared" si="2"/>
        <v>17.44</v>
      </c>
      <c r="G161" s="11">
        <v>0.18</v>
      </c>
      <c r="H161" s="12">
        <f t="shared" si="8"/>
        <v>1.26</v>
      </c>
      <c r="I161" s="9">
        <f t="shared" si="12"/>
        <v>4.3</v>
      </c>
      <c r="J161" s="9">
        <f t="shared" si="3"/>
        <v>17.56</v>
      </c>
      <c r="K161" s="12">
        <f t="shared" si="4"/>
        <v>-0.18</v>
      </c>
      <c r="L161" s="12">
        <f t="shared" si="9"/>
        <v>-0.98</v>
      </c>
      <c r="M161" s="12">
        <f t="shared" ref="M161:N161" si="142">E161-I161</f>
        <v>-0.83</v>
      </c>
      <c r="N161" s="12">
        <f t="shared" si="142"/>
        <v>-0.12</v>
      </c>
      <c r="O161" s="13">
        <f t="shared" si="6"/>
        <v>2</v>
      </c>
    </row>
    <row r="162">
      <c r="A162" s="8">
        <v>43991.0</v>
      </c>
      <c r="B162" s="14">
        <f t="shared" si="1"/>
        <v>6</v>
      </c>
      <c r="C162" s="9">
        <v>0.0</v>
      </c>
      <c r="D162" s="12">
        <f t="shared" si="7"/>
        <v>0.28</v>
      </c>
      <c r="E162" s="9">
        <f t="shared" si="11"/>
        <v>3.45</v>
      </c>
      <c r="F162" s="9">
        <f t="shared" si="2"/>
        <v>17.44</v>
      </c>
      <c r="G162" s="11">
        <v>0.18</v>
      </c>
      <c r="H162" s="12">
        <f t="shared" si="8"/>
        <v>1.26</v>
      </c>
      <c r="I162" s="9">
        <f t="shared" si="12"/>
        <v>4.35</v>
      </c>
      <c r="J162" s="9">
        <f t="shared" si="3"/>
        <v>17.74</v>
      </c>
      <c r="K162" s="12">
        <f t="shared" si="4"/>
        <v>-0.18</v>
      </c>
      <c r="L162" s="12">
        <f t="shared" si="9"/>
        <v>-0.98</v>
      </c>
      <c r="M162" s="12">
        <f t="shared" ref="M162:N162" si="143">E162-I162</f>
        <v>-0.9</v>
      </c>
      <c r="N162" s="12">
        <f t="shared" si="143"/>
        <v>-0.3</v>
      </c>
      <c r="O162" s="13">
        <f t="shared" si="6"/>
        <v>3</v>
      </c>
    </row>
    <row r="163">
      <c r="A163" s="8">
        <v>43992.0</v>
      </c>
      <c r="B163" s="14">
        <f t="shared" si="1"/>
        <v>6</v>
      </c>
      <c r="C163" s="9">
        <v>0.0</v>
      </c>
      <c r="D163" s="12">
        <f t="shared" si="7"/>
        <v>0.24</v>
      </c>
      <c r="E163" s="9">
        <f t="shared" si="11"/>
        <v>3.45</v>
      </c>
      <c r="F163" s="9">
        <f t="shared" si="2"/>
        <v>17.44</v>
      </c>
      <c r="G163" s="11">
        <v>0.18</v>
      </c>
      <c r="H163" s="12">
        <f t="shared" si="8"/>
        <v>1.26</v>
      </c>
      <c r="I163" s="9">
        <f t="shared" si="12"/>
        <v>4.4</v>
      </c>
      <c r="J163" s="9">
        <f t="shared" si="3"/>
        <v>17.92</v>
      </c>
      <c r="K163" s="12">
        <f t="shared" si="4"/>
        <v>-0.18</v>
      </c>
      <c r="L163" s="12">
        <f t="shared" si="9"/>
        <v>-1.02</v>
      </c>
      <c r="M163" s="12">
        <f t="shared" ref="M163:N163" si="144">E163-I163</f>
        <v>-0.95</v>
      </c>
      <c r="N163" s="12">
        <f t="shared" si="144"/>
        <v>-0.48</v>
      </c>
      <c r="O163" s="13">
        <f t="shared" si="6"/>
        <v>4</v>
      </c>
    </row>
    <row r="164">
      <c r="A164" s="8">
        <v>43993.0</v>
      </c>
      <c r="B164" s="14">
        <f t="shared" si="1"/>
        <v>6</v>
      </c>
      <c r="C164" s="9">
        <v>0.0</v>
      </c>
      <c r="D164" s="12">
        <f t="shared" si="7"/>
        <v>0.22</v>
      </c>
      <c r="E164" s="9">
        <f t="shared" si="11"/>
        <v>2.36</v>
      </c>
      <c r="F164" s="9">
        <f t="shared" si="2"/>
        <v>17.44</v>
      </c>
      <c r="G164" s="11">
        <v>0.18</v>
      </c>
      <c r="H164" s="12">
        <f t="shared" si="8"/>
        <v>1.26</v>
      </c>
      <c r="I164" s="9">
        <f t="shared" si="12"/>
        <v>4.45</v>
      </c>
      <c r="J164" s="9">
        <f t="shared" si="3"/>
        <v>18.1</v>
      </c>
      <c r="K164" s="12">
        <f t="shared" si="4"/>
        <v>-0.18</v>
      </c>
      <c r="L164" s="12">
        <f t="shared" si="9"/>
        <v>-1.04</v>
      </c>
      <c r="M164" s="12">
        <f t="shared" ref="M164:N164" si="145">E164-I164</f>
        <v>-2.09</v>
      </c>
      <c r="N164" s="12">
        <f t="shared" si="145"/>
        <v>-0.66</v>
      </c>
      <c r="O164" s="13">
        <f t="shared" si="6"/>
        <v>5</v>
      </c>
    </row>
    <row r="165">
      <c r="A165" s="8">
        <v>43994.0</v>
      </c>
      <c r="B165" s="14">
        <f t="shared" si="1"/>
        <v>6</v>
      </c>
      <c r="C165" s="9">
        <v>0.3</v>
      </c>
      <c r="D165" s="12">
        <f t="shared" si="7"/>
        <v>0.52</v>
      </c>
      <c r="E165" s="9">
        <f t="shared" si="11"/>
        <v>2.66</v>
      </c>
      <c r="F165" s="9">
        <f t="shared" si="2"/>
        <v>17.74</v>
      </c>
      <c r="G165" s="11">
        <v>0.18</v>
      </c>
      <c r="H165" s="12">
        <f t="shared" si="8"/>
        <v>1.26</v>
      </c>
      <c r="I165" s="9">
        <f t="shared" si="12"/>
        <v>4.5</v>
      </c>
      <c r="J165" s="9">
        <f t="shared" si="3"/>
        <v>18.28</v>
      </c>
      <c r="K165" s="12">
        <f t="shared" si="4"/>
        <v>0.12</v>
      </c>
      <c r="L165" s="12">
        <f t="shared" si="9"/>
        <v>-0.74</v>
      </c>
      <c r="M165" s="12">
        <f t="shared" ref="M165:N165" si="146">E165-I165</f>
        <v>-1.84</v>
      </c>
      <c r="N165" s="12">
        <f t="shared" si="146"/>
        <v>-0.54</v>
      </c>
      <c r="O165" s="13">
        <f t="shared" si="6"/>
        <v>6</v>
      </c>
    </row>
    <row r="166">
      <c r="A166" s="8">
        <v>43995.0</v>
      </c>
      <c r="B166" s="14">
        <f t="shared" si="1"/>
        <v>6</v>
      </c>
      <c r="C166" s="9">
        <v>0.0</v>
      </c>
      <c r="D166" s="12">
        <f t="shared" si="7"/>
        <v>0.49</v>
      </c>
      <c r="E166" s="9">
        <f t="shared" si="11"/>
        <v>2.66</v>
      </c>
      <c r="F166" s="9">
        <f t="shared" si="2"/>
        <v>17.74</v>
      </c>
      <c r="G166" s="11">
        <v>0.18</v>
      </c>
      <c r="H166" s="12">
        <f t="shared" si="8"/>
        <v>1.26</v>
      </c>
      <c r="I166" s="9">
        <f t="shared" si="12"/>
        <v>4.55</v>
      </c>
      <c r="J166" s="9">
        <f t="shared" si="3"/>
        <v>18.46</v>
      </c>
      <c r="K166" s="12">
        <f t="shared" si="4"/>
        <v>-0.18</v>
      </c>
      <c r="L166" s="12">
        <f t="shared" si="9"/>
        <v>-0.77</v>
      </c>
      <c r="M166" s="12">
        <f t="shared" ref="M166:N166" si="147">E166-I166</f>
        <v>-1.89</v>
      </c>
      <c r="N166" s="12">
        <f t="shared" si="147"/>
        <v>-0.72</v>
      </c>
      <c r="O166" s="13">
        <f t="shared" si="6"/>
        <v>7</v>
      </c>
    </row>
    <row r="167">
      <c r="A167" s="8">
        <v>43996.0</v>
      </c>
      <c r="B167" s="14">
        <f t="shared" si="1"/>
        <v>6</v>
      </c>
      <c r="C167" s="9">
        <v>0.0</v>
      </c>
      <c r="D167" s="12">
        <f t="shared" si="7"/>
        <v>0.3</v>
      </c>
      <c r="E167" s="9">
        <f t="shared" si="11"/>
        <v>2.65</v>
      </c>
      <c r="F167" s="9">
        <f t="shared" si="2"/>
        <v>17.74</v>
      </c>
      <c r="G167" s="11">
        <v>0.18</v>
      </c>
      <c r="H167" s="12">
        <f t="shared" si="8"/>
        <v>1.26</v>
      </c>
      <c r="I167" s="9">
        <f t="shared" si="12"/>
        <v>4.6</v>
      </c>
      <c r="J167" s="9">
        <f t="shared" si="3"/>
        <v>18.64</v>
      </c>
      <c r="K167" s="12">
        <f t="shared" si="4"/>
        <v>-0.18</v>
      </c>
      <c r="L167" s="12">
        <f t="shared" si="9"/>
        <v>-0.96</v>
      </c>
      <c r="M167" s="12">
        <f t="shared" ref="M167:N167" si="148">E167-I167</f>
        <v>-1.95</v>
      </c>
      <c r="N167" s="12">
        <f t="shared" si="148"/>
        <v>-0.9</v>
      </c>
      <c r="O167" s="13">
        <f t="shared" si="6"/>
        <v>1</v>
      </c>
    </row>
    <row r="168">
      <c r="A168" s="8">
        <v>43997.0</v>
      </c>
      <c r="B168" s="14">
        <f t="shared" si="1"/>
        <v>6</v>
      </c>
      <c r="C168" s="9">
        <v>0.0</v>
      </c>
      <c r="D168" s="12">
        <f t="shared" si="7"/>
        <v>0.3</v>
      </c>
      <c r="E168" s="9">
        <f t="shared" si="11"/>
        <v>1.81</v>
      </c>
      <c r="F168" s="9">
        <f t="shared" si="2"/>
        <v>17.74</v>
      </c>
      <c r="G168" s="11">
        <v>0.18</v>
      </c>
      <c r="H168" s="12">
        <f t="shared" si="8"/>
        <v>1.26</v>
      </c>
      <c r="I168" s="9">
        <f t="shared" si="12"/>
        <v>4.65</v>
      </c>
      <c r="J168" s="9">
        <f t="shared" si="3"/>
        <v>18.82</v>
      </c>
      <c r="K168" s="12">
        <f t="shared" si="4"/>
        <v>-0.18</v>
      </c>
      <c r="L168" s="12">
        <f t="shared" si="9"/>
        <v>-0.96</v>
      </c>
      <c r="M168" s="12">
        <f t="shared" ref="M168:N168" si="149">E168-I168</f>
        <v>-2.84</v>
      </c>
      <c r="N168" s="12">
        <f t="shared" si="149"/>
        <v>-1.08</v>
      </c>
      <c r="O168" s="13">
        <f t="shared" si="6"/>
        <v>2</v>
      </c>
    </row>
    <row r="169">
      <c r="A169" s="8">
        <v>43998.0</v>
      </c>
      <c r="B169" s="14">
        <f t="shared" si="1"/>
        <v>6</v>
      </c>
      <c r="C169" s="9">
        <v>0.0</v>
      </c>
      <c r="D169" s="12">
        <f t="shared" si="7"/>
        <v>0.3</v>
      </c>
      <c r="E169" s="9">
        <f t="shared" si="11"/>
        <v>1.81</v>
      </c>
      <c r="F169" s="9">
        <f t="shared" si="2"/>
        <v>17.74</v>
      </c>
      <c r="G169" s="11">
        <v>0.18</v>
      </c>
      <c r="H169" s="12">
        <f t="shared" si="8"/>
        <v>1.26</v>
      </c>
      <c r="I169" s="9">
        <f t="shared" si="12"/>
        <v>4.7</v>
      </c>
      <c r="J169" s="9">
        <f t="shared" si="3"/>
        <v>19</v>
      </c>
      <c r="K169" s="12">
        <f t="shared" si="4"/>
        <v>-0.18</v>
      </c>
      <c r="L169" s="12">
        <f t="shared" si="9"/>
        <v>-0.96</v>
      </c>
      <c r="M169" s="12">
        <f t="shared" ref="M169:N169" si="150">E169-I169</f>
        <v>-2.89</v>
      </c>
      <c r="N169" s="12">
        <f t="shared" si="150"/>
        <v>-1.26</v>
      </c>
      <c r="O169" s="13">
        <f t="shared" si="6"/>
        <v>3</v>
      </c>
    </row>
    <row r="170">
      <c r="A170" s="8">
        <v>43999.0</v>
      </c>
      <c r="B170" s="14">
        <f t="shared" si="1"/>
        <v>6</v>
      </c>
      <c r="C170" s="9">
        <v>0.0</v>
      </c>
      <c r="D170" s="12">
        <f t="shared" si="7"/>
        <v>0.3</v>
      </c>
      <c r="E170" s="9">
        <f t="shared" si="11"/>
        <v>1.81</v>
      </c>
      <c r="F170" s="9">
        <f t="shared" si="2"/>
        <v>17.74</v>
      </c>
      <c r="G170" s="11">
        <v>0.18</v>
      </c>
      <c r="H170" s="12">
        <f t="shared" si="8"/>
        <v>1.26</v>
      </c>
      <c r="I170" s="9">
        <f t="shared" si="12"/>
        <v>4.75</v>
      </c>
      <c r="J170" s="9">
        <f t="shared" si="3"/>
        <v>19.18</v>
      </c>
      <c r="K170" s="12">
        <f t="shared" si="4"/>
        <v>-0.18</v>
      </c>
      <c r="L170" s="12">
        <f t="shared" si="9"/>
        <v>-0.96</v>
      </c>
      <c r="M170" s="12">
        <f t="shared" ref="M170:N170" si="151">E170-I170</f>
        <v>-2.94</v>
      </c>
      <c r="N170" s="12">
        <f t="shared" si="151"/>
        <v>-1.44</v>
      </c>
      <c r="O170" s="13">
        <f t="shared" si="6"/>
        <v>4</v>
      </c>
    </row>
    <row r="171">
      <c r="A171" s="8">
        <v>44000.0</v>
      </c>
      <c r="B171" s="14">
        <f t="shared" si="1"/>
        <v>6</v>
      </c>
      <c r="C171" s="9">
        <v>0.0</v>
      </c>
      <c r="D171" s="12">
        <f t="shared" si="7"/>
        <v>0.3</v>
      </c>
      <c r="E171" s="9">
        <f t="shared" si="11"/>
        <v>1.81</v>
      </c>
      <c r="F171" s="9">
        <f t="shared" si="2"/>
        <v>17.74</v>
      </c>
      <c r="G171" s="11">
        <v>0.18</v>
      </c>
      <c r="H171" s="12">
        <f t="shared" si="8"/>
        <v>1.26</v>
      </c>
      <c r="I171" s="9">
        <f t="shared" si="12"/>
        <v>4.8</v>
      </c>
      <c r="J171" s="9">
        <f t="shared" si="3"/>
        <v>19.36</v>
      </c>
      <c r="K171" s="12">
        <f t="shared" si="4"/>
        <v>-0.18</v>
      </c>
      <c r="L171" s="12">
        <f t="shared" si="9"/>
        <v>-0.96</v>
      </c>
      <c r="M171" s="12">
        <f t="shared" ref="M171:N171" si="152">E171-I171</f>
        <v>-2.99</v>
      </c>
      <c r="N171" s="12">
        <f t="shared" si="152"/>
        <v>-1.62</v>
      </c>
      <c r="O171" s="13">
        <f t="shared" si="6"/>
        <v>5</v>
      </c>
    </row>
    <row r="172">
      <c r="A172" s="8">
        <v>44001.0</v>
      </c>
      <c r="B172" s="14">
        <f t="shared" si="1"/>
        <v>6</v>
      </c>
      <c r="C172" s="9">
        <v>0.0</v>
      </c>
      <c r="D172" s="12">
        <f t="shared" si="7"/>
        <v>0</v>
      </c>
      <c r="E172" s="9">
        <f t="shared" si="11"/>
        <v>1.81</v>
      </c>
      <c r="F172" s="9">
        <f t="shared" si="2"/>
        <v>17.74</v>
      </c>
      <c r="G172" s="11">
        <v>0.18</v>
      </c>
      <c r="H172" s="12">
        <f t="shared" si="8"/>
        <v>1.26</v>
      </c>
      <c r="I172" s="9">
        <f t="shared" si="12"/>
        <v>4.85</v>
      </c>
      <c r="J172" s="9">
        <f t="shared" si="3"/>
        <v>19.54</v>
      </c>
      <c r="K172" s="12">
        <f t="shared" si="4"/>
        <v>-0.18</v>
      </c>
      <c r="L172" s="12">
        <f t="shared" si="9"/>
        <v>-1.26</v>
      </c>
      <c r="M172" s="12">
        <f t="shared" ref="M172:N172" si="153">E172-I172</f>
        <v>-3.04</v>
      </c>
      <c r="N172" s="12">
        <f t="shared" si="153"/>
        <v>-1.8</v>
      </c>
      <c r="O172" s="13">
        <f t="shared" si="6"/>
        <v>6</v>
      </c>
    </row>
    <row r="173">
      <c r="A173" s="8">
        <v>44002.0</v>
      </c>
      <c r="B173" s="14">
        <f t="shared" si="1"/>
        <v>6</v>
      </c>
      <c r="C173" s="9">
        <v>0.0</v>
      </c>
      <c r="D173" s="12">
        <f t="shared" si="7"/>
        <v>0</v>
      </c>
      <c r="E173" s="9">
        <f t="shared" si="11"/>
        <v>1.81</v>
      </c>
      <c r="F173" s="9">
        <f t="shared" si="2"/>
        <v>17.74</v>
      </c>
      <c r="G173" s="11">
        <v>0.18</v>
      </c>
      <c r="H173" s="12">
        <f t="shared" si="8"/>
        <v>1.26</v>
      </c>
      <c r="I173" s="9">
        <f t="shared" si="12"/>
        <v>4.9</v>
      </c>
      <c r="J173" s="9">
        <f t="shared" si="3"/>
        <v>19.72</v>
      </c>
      <c r="K173" s="12">
        <f t="shared" si="4"/>
        <v>-0.18</v>
      </c>
      <c r="L173" s="12">
        <f t="shared" si="9"/>
        <v>-1.26</v>
      </c>
      <c r="M173" s="12">
        <f t="shared" ref="M173:N173" si="154">E173-I173</f>
        <v>-3.09</v>
      </c>
      <c r="N173" s="12">
        <f t="shared" si="154"/>
        <v>-1.98</v>
      </c>
      <c r="O173" s="13">
        <f t="shared" si="6"/>
        <v>7</v>
      </c>
    </row>
    <row r="174">
      <c r="A174" s="8">
        <v>44003.0</v>
      </c>
      <c r="B174" s="14">
        <f t="shared" si="1"/>
        <v>6</v>
      </c>
      <c r="C174" s="9">
        <v>0.0</v>
      </c>
      <c r="D174" s="12">
        <f t="shared" si="7"/>
        <v>0</v>
      </c>
      <c r="E174" s="9">
        <f t="shared" si="11"/>
        <v>1.81</v>
      </c>
      <c r="F174" s="9">
        <f t="shared" si="2"/>
        <v>17.74</v>
      </c>
      <c r="G174" s="11">
        <v>0.18</v>
      </c>
      <c r="H174" s="12">
        <f t="shared" si="8"/>
        <v>1.26</v>
      </c>
      <c r="I174" s="9">
        <f t="shared" si="12"/>
        <v>4.95</v>
      </c>
      <c r="J174" s="9">
        <f t="shared" si="3"/>
        <v>19.9</v>
      </c>
      <c r="K174" s="12">
        <f t="shared" si="4"/>
        <v>-0.18</v>
      </c>
      <c r="L174" s="12">
        <f t="shared" si="9"/>
        <v>-1.26</v>
      </c>
      <c r="M174" s="12">
        <f t="shared" ref="M174:N174" si="155">E174-I174</f>
        <v>-3.14</v>
      </c>
      <c r="N174" s="12">
        <f t="shared" si="155"/>
        <v>-2.16</v>
      </c>
      <c r="O174" s="13">
        <f t="shared" si="6"/>
        <v>1</v>
      </c>
    </row>
    <row r="175">
      <c r="A175" s="8">
        <v>44004.0</v>
      </c>
      <c r="B175" s="14">
        <f t="shared" si="1"/>
        <v>6</v>
      </c>
      <c r="C175" s="9">
        <v>0.1</v>
      </c>
      <c r="D175" s="12">
        <f t="shared" si="7"/>
        <v>0.1</v>
      </c>
      <c r="E175" s="9">
        <f t="shared" si="11"/>
        <v>1.91</v>
      </c>
      <c r="F175" s="9">
        <f t="shared" si="2"/>
        <v>17.84</v>
      </c>
      <c r="G175" s="11">
        <v>0.18</v>
      </c>
      <c r="H175" s="12">
        <f t="shared" si="8"/>
        <v>1.26</v>
      </c>
      <c r="I175" s="9">
        <f t="shared" si="12"/>
        <v>5</v>
      </c>
      <c r="J175" s="9">
        <f t="shared" si="3"/>
        <v>20.08</v>
      </c>
      <c r="K175" s="12">
        <f t="shared" si="4"/>
        <v>-0.08</v>
      </c>
      <c r="L175" s="12">
        <f t="shared" si="9"/>
        <v>-1.16</v>
      </c>
      <c r="M175" s="12">
        <f t="shared" ref="M175:N175" si="156">E175-I175</f>
        <v>-3.09</v>
      </c>
      <c r="N175" s="12">
        <f t="shared" si="156"/>
        <v>-2.24</v>
      </c>
      <c r="O175" s="13">
        <f t="shared" si="6"/>
        <v>2</v>
      </c>
    </row>
    <row r="176">
      <c r="A176" s="8">
        <v>44005.0</v>
      </c>
      <c r="B176" s="14">
        <f t="shared" si="1"/>
        <v>6</v>
      </c>
      <c r="C176" s="9">
        <v>0.0</v>
      </c>
      <c r="D176" s="12">
        <f t="shared" si="7"/>
        <v>0.1</v>
      </c>
      <c r="E176" s="9">
        <f t="shared" si="11"/>
        <v>1.91</v>
      </c>
      <c r="F176" s="9">
        <f t="shared" si="2"/>
        <v>17.84</v>
      </c>
      <c r="G176" s="11">
        <v>0.18</v>
      </c>
      <c r="H176" s="12">
        <f t="shared" si="8"/>
        <v>1.26</v>
      </c>
      <c r="I176" s="9">
        <f t="shared" si="12"/>
        <v>5.05</v>
      </c>
      <c r="J176" s="9">
        <f t="shared" si="3"/>
        <v>20.26</v>
      </c>
      <c r="K176" s="12">
        <f t="shared" si="4"/>
        <v>-0.18</v>
      </c>
      <c r="L176" s="12">
        <f t="shared" si="9"/>
        <v>-1.16</v>
      </c>
      <c r="M176" s="12">
        <f t="shared" ref="M176:N176" si="157">E176-I176</f>
        <v>-3.14</v>
      </c>
      <c r="N176" s="12">
        <f t="shared" si="157"/>
        <v>-2.42</v>
      </c>
      <c r="O176" s="13">
        <f t="shared" si="6"/>
        <v>3</v>
      </c>
    </row>
    <row r="177">
      <c r="A177" s="8">
        <v>44006.0</v>
      </c>
      <c r="B177" s="14">
        <f t="shared" si="1"/>
        <v>6</v>
      </c>
      <c r="C177" s="9">
        <v>0.02</v>
      </c>
      <c r="D177" s="12">
        <f t="shared" si="7"/>
        <v>0.12</v>
      </c>
      <c r="E177" s="9">
        <f t="shared" si="11"/>
        <v>1.93</v>
      </c>
      <c r="F177" s="9">
        <f t="shared" si="2"/>
        <v>17.86</v>
      </c>
      <c r="G177" s="11">
        <v>0.18</v>
      </c>
      <c r="H177" s="12">
        <f t="shared" si="8"/>
        <v>1.26</v>
      </c>
      <c r="I177" s="9">
        <f t="shared" si="12"/>
        <v>5.1</v>
      </c>
      <c r="J177" s="9">
        <f t="shared" si="3"/>
        <v>20.44</v>
      </c>
      <c r="K177" s="12">
        <f t="shared" si="4"/>
        <v>-0.16</v>
      </c>
      <c r="L177" s="12">
        <f t="shared" si="9"/>
        <v>-1.14</v>
      </c>
      <c r="M177" s="12">
        <f t="shared" ref="M177:N177" si="158">E177-I177</f>
        <v>-3.17</v>
      </c>
      <c r="N177" s="12">
        <f t="shared" si="158"/>
        <v>-2.58</v>
      </c>
      <c r="O177" s="13">
        <f t="shared" si="6"/>
        <v>4</v>
      </c>
    </row>
    <row r="178">
      <c r="A178" s="8">
        <v>44007.0</v>
      </c>
      <c r="B178" s="14">
        <f t="shared" si="1"/>
        <v>6</v>
      </c>
      <c r="C178" s="9">
        <v>0.17</v>
      </c>
      <c r="D178" s="12">
        <f t="shared" si="7"/>
        <v>0.29</v>
      </c>
      <c r="E178" s="9">
        <f t="shared" si="11"/>
        <v>2.1</v>
      </c>
      <c r="F178" s="9">
        <f t="shared" si="2"/>
        <v>18.03</v>
      </c>
      <c r="G178" s="11">
        <v>0.18</v>
      </c>
      <c r="H178" s="12">
        <f t="shared" si="8"/>
        <v>1.26</v>
      </c>
      <c r="I178" s="9">
        <f t="shared" si="12"/>
        <v>5.15</v>
      </c>
      <c r="J178" s="9">
        <f t="shared" si="3"/>
        <v>20.62</v>
      </c>
      <c r="K178" s="12">
        <f t="shared" si="4"/>
        <v>-0.01</v>
      </c>
      <c r="L178" s="12">
        <f t="shared" si="9"/>
        <v>-0.97</v>
      </c>
      <c r="M178" s="12">
        <f t="shared" ref="M178:N178" si="159">E178-I178</f>
        <v>-3.05</v>
      </c>
      <c r="N178" s="12">
        <f t="shared" si="159"/>
        <v>-2.59</v>
      </c>
      <c r="O178" s="13">
        <f t="shared" si="6"/>
        <v>5</v>
      </c>
    </row>
    <row r="179">
      <c r="A179" s="8">
        <v>44008.0</v>
      </c>
      <c r="B179" s="14">
        <f t="shared" si="1"/>
        <v>6</v>
      </c>
      <c r="C179" s="9">
        <v>0.0</v>
      </c>
      <c r="D179" s="12">
        <f t="shared" si="7"/>
        <v>0.29</v>
      </c>
      <c r="E179" s="9">
        <f t="shared" si="11"/>
        <v>2.1</v>
      </c>
      <c r="F179" s="9">
        <f t="shared" si="2"/>
        <v>18.03</v>
      </c>
      <c r="G179" s="11">
        <v>0.18</v>
      </c>
      <c r="H179" s="12">
        <f t="shared" si="8"/>
        <v>1.26</v>
      </c>
      <c r="I179" s="9">
        <f t="shared" si="12"/>
        <v>5.2</v>
      </c>
      <c r="J179" s="9">
        <f t="shared" si="3"/>
        <v>20.8</v>
      </c>
      <c r="K179" s="12">
        <f t="shared" si="4"/>
        <v>-0.18</v>
      </c>
      <c r="L179" s="12">
        <f t="shared" si="9"/>
        <v>-0.97</v>
      </c>
      <c r="M179" s="12">
        <f t="shared" ref="M179:N179" si="160">E179-I179</f>
        <v>-3.1</v>
      </c>
      <c r="N179" s="12">
        <f t="shared" si="160"/>
        <v>-2.77</v>
      </c>
      <c r="O179" s="13">
        <f t="shared" si="6"/>
        <v>6</v>
      </c>
    </row>
    <row r="180">
      <c r="A180" s="8">
        <v>44009.0</v>
      </c>
      <c r="B180" s="14">
        <f t="shared" si="1"/>
        <v>6</v>
      </c>
      <c r="C180" s="9">
        <v>0.0</v>
      </c>
      <c r="D180" s="12">
        <f t="shared" si="7"/>
        <v>0.29</v>
      </c>
      <c r="E180" s="9">
        <f t="shared" si="11"/>
        <v>2.1</v>
      </c>
      <c r="F180" s="9">
        <f t="shared" si="2"/>
        <v>18.03</v>
      </c>
      <c r="G180" s="11">
        <v>0.18</v>
      </c>
      <c r="H180" s="12">
        <f t="shared" si="8"/>
        <v>1.26</v>
      </c>
      <c r="I180" s="9">
        <f t="shared" si="12"/>
        <v>5.25</v>
      </c>
      <c r="J180" s="9">
        <f t="shared" si="3"/>
        <v>20.98</v>
      </c>
      <c r="K180" s="12">
        <f t="shared" si="4"/>
        <v>-0.18</v>
      </c>
      <c r="L180" s="12">
        <f t="shared" si="9"/>
        <v>-0.97</v>
      </c>
      <c r="M180" s="12">
        <f t="shared" ref="M180:N180" si="161">E180-I180</f>
        <v>-3.15</v>
      </c>
      <c r="N180" s="12">
        <f t="shared" si="161"/>
        <v>-2.95</v>
      </c>
      <c r="O180" s="13">
        <f t="shared" si="6"/>
        <v>7</v>
      </c>
    </row>
    <row r="181">
      <c r="A181" s="8">
        <v>44010.0</v>
      </c>
      <c r="B181" s="14">
        <f t="shared" si="1"/>
        <v>6</v>
      </c>
      <c r="C181" s="9">
        <v>0.02</v>
      </c>
      <c r="D181" s="12">
        <f t="shared" si="7"/>
        <v>0.31</v>
      </c>
      <c r="E181" s="9">
        <f t="shared" si="11"/>
        <v>2.12</v>
      </c>
      <c r="F181" s="9">
        <f t="shared" si="2"/>
        <v>18.05</v>
      </c>
      <c r="G181" s="11">
        <v>0.18</v>
      </c>
      <c r="H181" s="12">
        <f t="shared" si="8"/>
        <v>1.26</v>
      </c>
      <c r="I181" s="9">
        <f t="shared" si="12"/>
        <v>5.3</v>
      </c>
      <c r="J181" s="9">
        <f t="shared" si="3"/>
        <v>21.16</v>
      </c>
      <c r="K181" s="12">
        <f t="shared" si="4"/>
        <v>-0.16</v>
      </c>
      <c r="L181" s="12">
        <f t="shared" si="9"/>
        <v>-0.95</v>
      </c>
      <c r="M181" s="12">
        <f t="shared" ref="M181:N181" si="162">E181-I181</f>
        <v>-3.18</v>
      </c>
      <c r="N181" s="12">
        <f t="shared" si="162"/>
        <v>-3.11</v>
      </c>
      <c r="O181" s="13">
        <f t="shared" si="6"/>
        <v>1</v>
      </c>
    </row>
    <row r="182">
      <c r="A182" s="8">
        <v>44011.0</v>
      </c>
      <c r="B182" s="14">
        <f t="shared" si="1"/>
        <v>6</v>
      </c>
      <c r="C182" s="9">
        <v>0.42</v>
      </c>
      <c r="D182" s="12">
        <f t="shared" si="7"/>
        <v>0.63</v>
      </c>
      <c r="E182" s="9">
        <f t="shared" si="11"/>
        <v>1.54</v>
      </c>
      <c r="F182" s="9">
        <f t="shared" si="2"/>
        <v>18.47</v>
      </c>
      <c r="G182" s="11">
        <v>0.18</v>
      </c>
      <c r="H182" s="12">
        <f t="shared" si="8"/>
        <v>1.26</v>
      </c>
      <c r="I182" s="9">
        <f t="shared" si="12"/>
        <v>5.35</v>
      </c>
      <c r="J182" s="9">
        <f t="shared" si="3"/>
        <v>21.34</v>
      </c>
      <c r="K182" s="12">
        <f t="shared" si="4"/>
        <v>0.24</v>
      </c>
      <c r="L182" s="12">
        <f t="shared" si="9"/>
        <v>-0.63</v>
      </c>
      <c r="M182" s="12">
        <f t="shared" ref="M182:N182" si="163">E182-I182</f>
        <v>-3.81</v>
      </c>
      <c r="N182" s="12">
        <f t="shared" si="163"/>
        <v>-2.87</v>
      </c>
      <c r="O182" s="13">
        <f t="shared" si="6"/>
        <v>2</v>
      </c>
    </row>
    <row r="183">
      <c r="A183" s="8">
        <v>44012.0</v>
      </c>
      <c r="B183" s="14">
        <f t="shared" si="1"/>
        <v>6</v>
      </c>
      <c r="C183" s="9">
        <v>0.62</v>
      </c>
      <c r="D183" s="12">
        <f t="shared" si="7"/>
        <v>1.25</v>
      </c>
      <c r="E183" s="9">
        <f t="shared" si="11"/>
        <v>1.93</v>
      </c>
      <c r="F183" s="9">
        <f t="shared" si="2"/>
        <v>19.09</v>
      </c>
      <c r="G183" s="11">
        <v>0.18</v>
      </c>
      <c r="H183" s="12">
        <f t="shared" si="8"/>
        <v>1.26</v>
      </c>
      <c r="I183" s="9">
        <f t="shared" si="12"/>
        <v>5.4</v>
      </c>
      <c r="J183" s="9">
        <f t="shared" si="3"/>
        <v>21.52</v>
      </c>
      <c r="K183" s="12">
        <f t="shared" si="4"/>
        <v>0.44</v>
      </c>
      <c r="L183" s="12">
        <f t="shared" si="9"/>
        <v>-0.01</v>
      </c>
      <c r="M183" s="12">
        <f t="shared" ref="M183:N183" si="164">E183-I183</f>
        <v>-3.47</v>
      </c>
      <c r="N183" s="12">
        <f t="shared" si="164"/>
        <v>-2.43</v>
      </c>
      <c r="O183" s="13">
        <f t="shared" si="6"/>
        <v>3</v>
      </c>
    </row>
    <row r="184">
      <c r="A184" s="8">
        <v>44013.0</v>
      </c>
      <c r="B184" s="14">
        <f t="shared" si="1"/>
        <v>7</v>
      </c>
      <c r="C184" s="9">
        <v>0.54</v>
      </c>
      <c r="D184" s="12">
        <f t="shared" si="7"/>
        <v>1.77</v>
      </c>
      <c r="E184" s="9">
        <f t="shared" si="11"/>
        <v>2.47</v>
      </c>
      <c r="F184" s="9">
        <f t="shared" si="2"/>
        <v>19.63</v>
      </c>
      <c r="G184" s="11">
        <v>0.13</v>
      </c>
      <c r="H184" s="12">
        <f t="shared" si="8"/>
        <v>1.21</v>
      </c>
      <c r="I184" s="9">
        <f t="shared" si="12"/>
        <v>5.35</v>
      </c>
      <c r="J184" s="9">
        <f t="shared" si="3"/>
        <v>21.65</v>
      </c>
      <c r="K184" s="12">
        <f t="shared" si="4"/>
        <v>0.41</v>
      </c>
      <c r="L184" s="12">
        <f t="shared" si="9"/>
        <v>0.56</v>
      </c>
      <c r="M184" s="12">
        <f t="shared" ref="M184:N184" si="165">E184-I184</f>
        <v>-2.88</v>
      </c>
      <c r="N184" s="12">
        <f t="shared" si="165"/>
        <v>-2.02</v>
      </c>
      <c r="O184" s="13">
        <f t="shared" si="6"/>
        <v>4</v>
      </c>
    </row>
    <row r="185">
      <c r="A185" s="8">
        <v>44014.0</v>
      </c>
      <c r="B185" s="14">
        <f t="shared" si="1"/>
        <v>7</v>
      </c>
      <c r="C185" s="9">
        <v>0.13</v>
      </c>
      <c r="D185" s="12">
        <f t="shared" si="7"/>
        <v>1.73</v>
      </c>
      <c r="E185" s="9">
        <f t="shared" si="11"/>
        <v>2.6</v>
      </c>
      <c r="F185" s="9">
        <f t="shared" si="2"/>
        <v>19.76</v>
      </c>
      <c r="G185" s="11">
        <v>0.13</v>
      </c>
      <c r="H185" s="12">
        <f t="shared" si="8"/>
        <v>1.16</v>
      </c>
      <c r="I185" s="9">
        <f t="shared" si="12"/>
        <v>5.3</v>
      </c>
      <c r="J185" s="9">
        <f t="shared" si="3"/>
        <v>21.78</v>
      </c>
      <c r="K185" s="12">
        <f t="shared" si="4"/>
        <v>0</v>
      </c>
      <c r="L185" s="12">
        <f t="shared" si="9"/>
        <v>0.57</v>
      </c>
      <c r="M185" s="12">
        <f t="shared" ref="M185:N185" si="166">E185-I185</f>
        <v>-2.7</v>
      </c>
      <c r="N185" s="12">
        <f t="shared" si="166"/>
        <v>-2.02</v>
      </c>
      <c r="O185" s="13">
        <f t="shared" si="6"/>
        <v>5</v>
      </c>
    </row>
    <row r="186">
      <c r="A186" s="8">
        <v>44015.0</v>
      </c>
      <c r="B186" s="14">
        <f t="shared" si="1"/>
        <v>7</v>
      </c>
      <c r="C186" s="9">
        <v>0.0</v>
      </c>
      <c r="D186" s="12">
        <f t="shared" si="7"/>
        <v>1.73</v>
      </c>
      <c r="E186" s="9">
        <f t="shared" si="11"/>
        <v>2.56</v>
      </c>
      <c r="F186" s="9">
        <f t="shared" si="2"/>
        <v>19.76</v>
      </c>
      <c r="G186" s="11">
        <v>0.13</v>
      </c>
      <c r="H186" s="12">
        <f t="shared" si="8"/>
        <v>1.11</v>
      </c>
      <c r="I186" s="9">
        <f t="shared" si="12"/>
        <v>5.25</v>
      </c>
      <c r="J186" s="9">
        <f t="shared" si="3"/>
        <v>21.91</v>
      </c>
      <c r="K186" s="12">
        <f t="shared" si="4"/>
        <v>-0.13</v>
      </c>
      <c r="L186" s="12">
        <f t="shared" si="9"/>
        <v>0.62</v>
      </c>
      <c r="M186" s="12">
        <f t="shared" ref="M186:N186" si="167">E186-I186</f>
        <v>-2.69</v>
      </c>
      <c r="N186" s="12">
        <f t="shared" si="167"/>
        <v>-2.15</v>
      </c>
      <c r="O186" s="13">
        <f t="shared" si="6"/>
        <v>6</v>
      </c>
    </row>
    <row r="187">
      <c r="A187" s="8">
        <v>44016.0</v>
      </c>
      <c r="B187" s="14">
        <f t="shared" si="1"/>
        <v>7</v>
      </c>
      <c r="C187" s="9">
        <v>0.0</v>
      </c>
      <c r="D187" s="12">
        <f t="shared" si="7"/>
        <v>1.73</v>
      </c>
      <c r="E187" s="9">
        <f t="shared" si="11"/>
        <v>2.54</v>
      </c>
      <c r="F187" s="9">
        <f t="shared" si="2"/>
        <v>19.76</v>
      </c>
      <c r="G187" s="11">
        <v>0.13</v>
      </c>
      <c r="H187" s="12">
        <f t="shared" si="8"/>
        <v>1.06</v>
      </c>
      <c r="I187" s="9">
        <f t="shared" si="12"/>
        <v>5.2</v>
      </c>
      <c r="J187" s="9">
        <f t="shared" si="3"/>
        <v>22.04</v>
      </c>
      <c r="K187" s="12">
        <f t="shared" si="4"/>
        <v>-0.13</v>
      </c>
      <c r="L187" s="12">
        <f t="shared" si="9"/>
        <v>0.67</v>
      </c>
      <c r="M187" s="12">
        <f t="shared" ref="M187:N187" si="168">E187-I187</f>
        <v>-2.66</v>
      </c>
      <c r="N187" s="12">
        <f t="shared" si="168"/>
        <v>-2.28</v>
      </c>
      <c r="O187" s="13">
        <f t="shared" si="6"/>
        <v>7</v>
      </c>
    </row>
    <row r="188">
      <c r="A188" s="8">
        <v>44017.0</v>
      </c>
      <c r="B188" s="14">
        <f t="shared" si="1"/>
        <v>7</v>
      </c>
      <c r="C188" s="9">
        <v>0.0</v>
      </c>
      <c r="D188" s="12">
        <f t="shared" si="7"/>
        <v>1.71</v>
      </c>
      <c r="E188" s="9">
        <f t="shared" si="11"/>
        <v>2.54</v>
      </c>
      <c r="F188" s="9">
        <f t="shared" si="2"/>
        <v>19.76</v>
      </c>
      <c r="G188" s="11">
        <v>0.13</v>
      </c>
      <c r="H188" s="12">
        <f t="shared" si="8"/>
        <v>1.01</v>
      </c>
      <c r="I188" s="9">
        <f t="shared" si="12"/>
        <v>5.15</v>
      </c>
      <c r="J188" s="9">
        <f t="shared" si="3"/>
        <v>22.17</v>
      </c>
      <c r="K188" s="12">
        <f t="shared" si="4"/>
        <v>-0.13</v>
      </c>
      <c r="L188" s="12">
        <f t="shared" si="9"/>
        <v>0.7</v>
      </c>
      <c r="M188" s="12">
        <f t="shared" ref="M188:N188" si="169">E188-I188</f>
        <v>-2.61</v>
      </c>
      <c r="N188" s="12">
        <f t="shared" si="169"/>
        <v>-2.41</v>
      </c>
      <c r="O188" s="13">
        <f t="shared" si="6"/>
        <v>1</v>
      </c>
    </row>
    <row r="189">
      <c r="A189" s="8">
        <v>44018.0</v>
      </c>
      <c r="B189" s="14">
        <f t="shared" si="1"/>
        <v>7</v>
      </c>
      <c r="C189" s="9">
        <v>0.0</v>
      </c>
      <c r="D189" s="12">
        <f t="shared" si="7"/>
        <v>1.29</v>
      </c>
      <c r="E189" s="9">
        <f t="shared" si="11"/>
        <v>2.51</v>
      </c>
      <c r="F189" s="9">
        <f t="shared" si="2"/>
        <v>19.76</v>
      </c>
      <c r="G189" s="11">
        <v>0.13</v>
      </c>
      <c r="H189" s="12">
        <f t="shared" si="8"/>
        <v>0.96</v>
      </c>
      <c r="I189" s="9">
        <f t="shared" si="12"/>
        <v>5.1</v>
      </c>
      <c r="J189" s="9">
        <f t="shared" si="3"/>
        <v>22.3</v>
      </c>
      <c r="K189" s="12">
        <f t="shared" si="4"/>
        <v>-0.13</v>
      </c>
      <c r="L189" s="12">
        <f t="shared" si="9"/>
        <v>0.33</v>
      </c>
      <c r="M189" s="12">
        <f t="shared" ref="M189:N189" si="170">E189-I189</f>
        <v>-2.59</v>
      </c>
      <c r="N189" s="12">
        <f t="shared" si="170"/>
        <v>-2.54</v>
      </c>
      <c r="O189" s="13">
        <f t="shared" si="6"/>
        <v>2</v>
      </c>
    </row>
    <row r="190">
      <c r="A190" s="8">
        <v>44019.0</v>
      </c>
      <c r="B190" s="14">
        <f t="shared" si="1"/>
        <v>7</v>
      </c>
      <c r="C190" s="9">
        <v>0.0</v>
      </c>
      <c r="D190" s="12">
        <f t="shared" si="7"/>
        <v>0.67</v>
      </c>
      <c r="E190" s="9">
        <f t="shared" si="11"/>
        <v>2.32</v>
      </c>
      <c r="F190" s="9">
        <f t="shared" si="2"/>
        <v>19.76</v>
      </c>
      <c r="G190" s="11">
        <v>0.13</v>
      </c>
      <c r="H190" s="12">
        <f t="shared" si="8"/>
        <v>0.91</v>
      </c>
      <c r="I190" s="9">
        <f t="shared" si="12"/>
        <v>5.05</v>
      </c>
      <c r="J190" s="9">
        <f t="shared" si="3"/>
        <v>22.43</v>
      </c>
      <c r="K190" s="12">
        <f t="shared" si="4"/>
        <v>-0.13</v>
      </c>
      <c r="L190" s="12">
        <f t="shared" si="9"/>
        <v>-0.24</v>
      </c>
      <c r="M190" s="12">
        <f t="shared" ref="M190:N190" si="171">E190-I190</f>
        <v>-2.73</v>
      </c>
      <c r="N190" s="12">
        <f t="shared" si="171"/>
        <v>-2.67</v>
      </c>
      <c r="O190" s="13">
        <f t="shared" si="6"/>
        <v>3</v>
      </c>
    </row>
    <row r="191">
      <c r="A191" s="8">
        <v>44020.0</v>
      </c>
      <c r="B191" s="14">
        <f t="shared" si="1"/>
        <v>7</v>
      </c>
      <c r="C191" s="9">
        <v>0.0</v>
      </c>
      <c r="D191" s="12">
        <f t="shared" si="7"/>
        <v>0.13</v>
      </c>
      <c r="E191" s="9">
        <f t="shared" si="11"/>
        <v>2.32</v>
      </c>
      <c r="F191" s="9">
        <f t="shared" si="2"/>
        <v>19.76</v>
      </c>
      <c r="G191" s="11">
        <v>0.13</v>
      </c>
      <c r="H191" s="12">
        <f t="shared" si="8"/>
        <v>0.91</v>
      </c>
      <c r="I191" s="9">
        <f t="shared" si="12"/>
        <v>5</v>
      </c>
      <c r="J191" s="9">
        <f t="shared" si="3"/>
        <v>22.56</v>
      </c>
      <c r="K191" s="12">
        <f t="shared" si="4"/>
        <v>-0.13</v>
      </c>
      <c r="L191" s="12">
        <f t="shared" si="9"/>
        <v>-0.78</v>
      </c>
      <c r="M191" s="12">
        <f t="shared" ref="M191:N191" si="172">E191-I191</f>
        <v>-2.68</v>
      </c>
      <c r="N191" s="12">
        <f t="shared" si="172"/>
        <v>-2.8</v>
      </c>
      <c r="O191" s="13">
        <f t="shared" si="6"/>
        <v>4</v>
      </c>
    </row>
    <row r="192">
      <c r="A192" s="8">
        <v>44021.0</v>
      </c>
      <c r="B192" s="14">
        <f t="shared" si="1"/>
        <v>7</v>
      </c>
      <c r="C192" s="9">
        <v>0.3</v>
      </c>
      <c r="D192" s="12">
        <f t="shared" si="7"/>
        <v>0.3</v>
      </c>
      <c r="E192" s="9">
        <f t="shared" si="11"/>
        <v>2.62</v>
      </c>
      <c r="F192" s="9">
        <f t="shared" si="2"/>
        <v>20.06</v>
      </c>
      <c r="G192" s="11">
        <v>0.13</v>
      </c>
      <c r="H192" s="12">
        <f t="shared" si="8"/>
        <v>0.91</v>
      </c>
      <c r="I192" s="9">
        <f t="shared" si="12"/>
        <v>4.95</v>
      </c>
      <c r="J192" s="9">
        <f t="shared" si="3"/>
        <v>22.69</v>
      </c>
      <c r="K192" s="12">
        <f t="shared" si="4"/>
        <v>0.17</v>
      </c>
      <c r="L192" s="12">
        <f t="shared" si="9"/>
        <v>-0.61</v>
      </c>
      <c r="M192" s="12">
        <f t="shared" ref="M192:N192" si="173">E192-I192</f>
        <v>-2.33</v>
      </c>
      <c r="N192" s="12">
        <f t="shared" si="173"/>
        <v>-2.63</v>
      </c>
      <c r="O192" s="13">
        <f t="shared" si="6"/>
        <v>5</v>
      </c>
    </row>
    <row r="193">
      <c r="A193" s="8">
        <v>44022.0</v>
      </c>
      <c r="B193" s="14">
        <f t="shared" si="1"/>
        <v>7</v>
      </c>
      <c r="C193" s="9">
        <v>0.0</v>
      </c>
      <c r="D193" s="12">
        <f t="shared" si="7"/>
        <v>0.3</v>
      </c>
      <c r="E193" s="9">
        <f t="shared" si="11"/>
        <v>2.62</v>
      </c>
      <c r="F193" s="9">
        <f t="shared" si="2"/>
        <v>20.06</v>
      </c>
      <c r="G193" s="11">
        <v>0.13</v>
      </c>
      <c r="H193" s="12">
        <f t="shared" si="8"/>
        <v>0.91</v>
      </c>
      <c r="I193" s="9">
        <f t="shared" si="12"/>
        <v>4.9</v>
      </c>
      <c r="J193" s="9">
        <f t="shared" si="3"/>
        <v>22.82</v>
      </c>
      <c r="K193" s="12">
        <f t="shared" si="4"/>
        <v>-0.13</v>
      </c>
      <c r="L193" s="12">
        <f t="shared" si="9"/>
        <v>-0.61</v>
      </c>
      <c r="M193" s="12">
        <f t="shared" ref="M193:N193" si="174">E193-I193</f>
        <v>-2.28</v>
      </c>
      <c r="N193" s="12">
        <f t="shared" si="174"/>
        <v>-2.76</v>
      </c>
      <c r="O193" s="13">
        <f t="shared" si="6"/>
        <v>6</v>
      </c>
    </row>
    <row r="194">
      <c r="A194" s="8">
        <v>44023.0</v>
      </c>
      <c r="B194" s="14">
        <f t="shared" si="1"/>
        <v>7</v>
      </c>
      <c r="C194" s="9">
        <v>0.0</v>
      </c>
      <c r="D194" s="12">
        <f t="shared" si="7"/>
        <v>0.3</v>
      </c>
      <c r="E194" s="9">
        <f t="shared" si="11"/>
        <v>2.62</v>
      </c>
      <c r="F194" s="9">
        <f t="shared" si="2"/>
        <v>20.06</v>
      </c>
      <c r="G194" s="11">
        <v>0.13</v>
      </c>
      <c r="H194" s="12">
        <f t="shared" si="8"/>
        <v>0.91</v>
      </c>
      <c r="I194" s="9">
        <f t="shared" si="12"/>
        <v>4.85</v>
      </c>
      <c r="J194" s="9">
        <f t="shared" si="3"/>
        <v>22.95</v>
      </c>
      <c r="K194" s="12">
        <f t="shared" si="4"/>
        <v>-0.13</v>
      </c>
      <c r="L194" s="12">
        <f t="shared" si="9"/>
        <v>-0.61</v>
      </c>
      <c r="M194" s="12">
        <f t="shared" ref="M194:N194" si="175">E194-I194</f>
        <v>-2.23</v>
      </c>
      <c r="N194" s="12">
        <f t="shared" si="175"/>
        <v>-2.89</v>
      </c>
      <c r="O194" s="13">
        <f t="shared" si="6"/>
        <v>7</v>
      </c>
    </row>
    <row r="195">
      <c r="A195" s="8">
        <v>44024.0</v>
      </c>
      <c r="B195" s="14">
        <f t="shared" si="1"/>
        <v>7</v>
      </c>
      <c r="C195" s="9">
        <v>0.56</v>
      </c>
      <c r="D195" s="12">
        <f t="shared" si="7"/>
        <v>0.86</v>
      </c>
      <c r="E195" s="9">
        <f t="shared" si="11"/>
        <v>2.88</v>
      </c>
      <c r="F195" s="9">
        <f t="shared" si="2"/>
        <v>20.62</v>
      </c>
      <c r="G195" s="11">
        <v>0.13</v>
      </c>
      <c r="H195" s="12">
        <f t="shared" si="8"/>
        <v>0.91</v>
      </c>
      <c r="I195" s="9">
        <f t="shared" si="12"/>
        <v>4.8</v>
      </c>
      <c r="J195" s="9">
        <f t="shared" si="3"/>
        <v>23.08</v>
      </c>
      <c r="K195" s="12">
        <f t="shared" si="4"/>
        <v>0.43</v>
      </c>
      <c r="L195" s="12">
        <f t="shared" si="9"/>
        <v>-0.05</v>
      </c>
      <c r="M195" s="12">
        <f t="shared" ref="M195:N195" si="176">E195-I195</f>
        <v>-1.92</v>
      </c>
      <c r="N195" s="12">
        <f t="shared" si="176"/>
        <v>-2.46</v>
      </c>
      <c r="O195" s="13">
        <f t="shared" si="6"/>
        <v>1</v>
      </c>
    </row>
    <row r="196">
      <c r="A196" s="8">
        <v>44025.0</v>
      </c>
      <c r="B196" s="14">
        <f t="shared" si="1"/>
        <v>7</v>
      </c>
      <c r="C196" s="9">
        <v>0.17</v>
      </c>
      <c r="D196" s="12">
        <f t="shared" si="7"/>
        <v>1.03</v>
      </c>
      <c r="E196" s="9">
        <f t="shared" si="11"/>
        <v>3.05</v>
      </c>
      <c r="F196" s="9">
        <f t="shared" si="2"/>
        <v>20.79</v>
      </c>
      <c r="G196" s="11">
        <v>0.13</v>
      </c>
      <c r="H196" s="12">
        <f t="shared" si="8"/>
        <v>0.91</v>
      </c>
      <c r="I196" s="9">
        <f t="shared" si="12"/>
        <v>4.75</v>
      </c>
      <c r="J196" s="9">
        <f t="shared" si="3"/>
        <v>23.21</v>
      </c>
      <c r="K196" s="12">
        <f t="shared" si="4"/>
        <v>0.04</v>
      </c>
      <c r="L196" s="12">
        <f t="shared" si="9"/>
        <v>0.12</v>
      </c>
      <c r="M196" s="12">
        <f t="shared" ref="M196:N196" si="177">E196-I196</f>
        <v>-1.7</v>
      </c>
      <c r="N196" s="12">
        <f t="shared" si="177"/>
        <v>-2.42</v>
      </c>
      <c r="O196" s="13">
        <f t="shared" si="6"/>
        <v>2</v>
      </c>
    </row>
    <row r="197">
      <c r="A197" s="8">
        <v>44026.0</v>
      </c>
      <c r="B197" s="14">
        <f t="shared" si="1"/>
        <v>7</v>
      </c>
      <c r="C197" s="9">
        <v>0.14</v>
      </c>
      <c r="D197" s="12">
        <f t="shared" si="7"/>
        <v>1.17</v>
      </c>
      <c r="E197" s="9">
        <f t="shared" si="11"/>
        <v>3.19</v>
      </c>
      <c r="F197" s="9">
        <f t="shared" si="2"/>
        <v>20.93</v>
      </c>
      <c r="G197" s="11">
        <v>0.13</v>
      </c>
      <c r="H197" s="12">
        <f t="shared" si="8"/>
        <v>0.91</v>
      </c>
      <c r="I197" s="9">
        <f t="shared" si="12"/>
        <v>4.7</v>
      </c>
      <c r="J197" s="9">
        <f t="shared" si="3"/>
        <v>23.34</v>
      </c>
      <c r="K197" s="12">
        <f t="shared" si="4"/>
        <v>0.01</v>
      </c>
      <c r="L197" s="12">
        <f t="shared" si="9"/>
        <v>0.26</v>
      </c>
      <c r="M197" s="12">
        <f t="shared" ref="M197:N197" si="178">E197-I197</f>
        <v>-1.51</v>
      </c>
      <c r="N197" s="12">
        <f t="shared" si="178"/>
        <v>-2.41</v>
      </c>
      <c r="O197" s="13">
        <f t="shared" si="6"/>
        <v>3</v>
      </c>
    </row>
    <row r="198">
      <c r="A198" s="8">
        <v>44027.0</v>
      </c>
      <c r="B198" s="14">
        <f t="shared" si="1"/>
        <v>7</v>
      </c>
      <c r="C198" s="9">
        <v>1.4</v>
      </c>
      <c r="D198" s="12">
        <f t="shared" si="7"/>
        <v>2.57</v>
      </c>
      <c r="E198" s="9">
        <f t="shared" si="11"/>
        <v>4.59</v>
      </c>
      <c r="F198" s="9">
        <f t="shared" si="2"/>
        <v>22.33</v>
      </c>
      <c r="G198" s="11">
        <v>0.13</v>
      </c>
      <c r="H198" s="12">
        <f t="shared" si="8"/>
        <v>0.91</v>
      </c>
      <c r="I198" s="9">
        <f t="shared" si="12"/>
        <v>4.65</v>
      </c>
      <c r="J198" s="9">
        <f t="shared" si="3"/>
        <v>23.47</v>
      </c>
      <c r="K198" s="12">
        <f t="shared" si="4"/>
        <v>1.27</v>
      </c>
      <c r="L198" s="12">
        <f t="shared" si="9"/>
        <v>1.66</v>
      </c>
      <c r="M198" s="12">
        <f t="shared" ref="M198:N198" si="179">E198-I198</f>
        <v>-0.06</v>
      </c>
      <c r="N198" s="12">
        <f t="shared" si="179"/>
        <v>-1.14</v>
      </c>
      <c r="O198" s="13">
        <f t="shared" si="6"/>
        <v>4</v>
      </c>
    </row>
    <row r="199">
      <c r="A199" s="8">
        <v>44028.0</v>
      </c>
      <c r="B199" s="14">
        <f t="shared" si="1"/>
        <v>7</v>
      </c>
      <c r="C199" s="9">
        <v>0.0</v>
      </c>
      <c r="D199" s="12">
        <f t="shared" si="7"/>
        <v>2.27</v>
      </c>
      <c r="E199" s="9">
        <f t="shared" si="11"/>
        <v>4.59</v>
      </c>
      <c r="F199" s="9">
        <f t="shared" si="2"/>
        <v>22.33</v>
      </c>
      <c r="G199" s="11">
        <v>0.13</v>
      </c>
      <c r="H199" s="12">
        <f t="shared" si="8"/>
        <v>0.91</v>
      </c>
      <c r="I199" s="9">
        <f t="shared" si="12"/>
        <v>4.6</v>
      </c>
      <c r="J199" s="9">
        <f t="shared" si="3"/>
        <v>23.6</v>
      </c>
      <c r="K199" s="12">
        <f t="shared" si="4"/>
        <v>-0.13</v>
      </c>
      <c r="L199" s="12">
        <f t="shared" si="9"/>
        <v>1.36</v>
      </c>
      <c r="M199" s="12">
        <f t="shared" ref="M199:N199" si="180">E199-I199</f>
        <v>-0.01</v>
      </c>
      <c r="N199" s="12">
        <f t="shared" si="180"/>
        <v>-1.27</v>
      </c>
      <c r="O199" s="13">
        <f t="shared" si="6"/>
        <v>5</v>
      </c>
    </row>
    <row r="200">
      <c r="A200" s="8">
        <v>44029.0</v>
      </c>
      <c r="B200" s="14">
        <f t="shared" si="1"/>
        <v>7</v>
      </c>
      <c r="C200" s="9">
        <v>0.31</v>
      </c>
      <c r="D200" s="12">
        <f t="shared" si="7"/>
        <v>2.58</v>
      </c>
      <c r="E200" s="9">
        <f t="shared" si="11"/>
        <v>4.9</v>
      </c>
      <c r="F200" s="9">
        <f t="shared" si="2"/>
        <v>22.64</v>
      </c>
      <c r="G200" s="11">
        <v>0.13</v>
      </c>
      <c r="H200" s="12">
        <f t="shared" si="8"/>
        <v>0.91</v>
      </c>
      <c r="I200" s="9">
        <f t="shared" si="12"/>
        <v>4.55</v>
      </c>
      <c r="J200" s="9">
        <f t="shared" si="3"/>
        <v>23.73</v>
      </c>
      <c r="K200" s="12">
        <f t="shared" si="4"/>
        <v>0.18</v>
      </c>
      <c r="L200" s="12">
        <f t="shared" si="9"/>
        <v>1.67</v>
      </c>
      <c r="M200" s="12">
        <f t="shared" ref="M200:N200" si="181">E200-I200</f>
        <v>0.35</v>
      </c>
      <c r="N200" s="12">
        <f t="shared" si="181"/>
        <v>-1.09</v>
      </c>
      <c r="O200" s="13">
        <f t="shared" si="6"/>
        <v>6</v>
      </c>
    </row>
    <row r="201">
      <c r="A201" s="8">
        <v>44030.0</v>
      </c>
      <c r="B201" s="14">
        <f t="shared" si="1"/>
        <v>7</v>
      </c>
      <c r="C201" s="9">
        <v>0.1</v>
      </c>
      <c r="D201" s="12">
        <f t="shared" si="7"/>
        <v>2.68</v>
      </c>
      <c r="E201" s="9">
        <f t="shared" si="11"/>
        <v>5</v>
      </c>
      <c r="F201" s="9">
        <f t="shared" si="2"/>
        <v>22.74</v>
      </c>
      <c r="G201" s="11">
        <v>0.13</v>
      </c>
      <c r="H201" s="12">
        <f t="shared" si="8"/>
        <v>0.91</v>
      </c>
      <c r="I201" s="9">
        <f t="shared" si="12"/>
        <v>4.5</v>
      </c>
      <c r="J201" s="9">
        <f t="shared" si="3"/>
        <v>23.86</v>
      </c>
      <c r="K201" s="12">
        <f t="shared" si="4"/>
        <v>-0.03</v>
      </c>
      <c r="L201" s="12">
        <f t="shared" si="9"/>
        <v>1.77</v>
      </c>
      <c r="M201" s="12">
        <f t="shared" ref="M201:N201" si="182">E201-I201</f>
        <v>0.5</v>
      </c>
      <c r="N201" s="12">
        <f t="shared" si="182"/>
        <v>-1.12</v>
      </c>
      <c r="O201" s="13">
        <f t="shared" si="6"/>
        <v>7</v>
      </c>
    </row>
    <row r="202">
      <c r="A202" s="8">
        <v>44031.0</v>
      </c>
      <c r="B202" s="14">
        <f t="shared" si="1"/>
        <v>7</v>
      </c>
      <c r="C202" s="9">
        <v>0.0</v>
      </c>
      <c r="D202" s="12">
        <f t="shared" si="7"/>
        <v>2.12</v>
      </c>
      <c r="E202" s="9">
        <f t="shared" si="11"/>
        <v>5</v>
      </c>
      <c r="F202" s="9">
        <f t="shared" si="2"/>
        <v>22.74</v>
      </c>
      <c r="G202" s="11">
        <v>0.13</v>
      </c>
      <c r="H202" s="12">
        <f t="shared" si="8"/>
        <v>0.91</v>
      </c>
      <c r="I202" s="9">
        <f t="shared" si="12"/>
        <v>4.45</v>
      </c>
      <c r="J202" s="9">
        <f t="shared" si="3"/>
        <v>23.99</v>
      </c>
      <c r="K202" s="12">
        <f t="shared" si="4"/>
        <v>-0.13</v>
      </c>
      <c r="L202" s="12">
        <f t="shared" si="9"/>
        <v>1.21</v>
      </c>
      <c r="M202" s="12">
        <f t="shared" ref="M202:N202" si="183">E202-I202</f>
        <v>0.55</v>
      </c>
      <c r="N202" s="12">
        <f t="shared" si="183"/>
        <v>-1.25</v>
      </c>
      <c r="O202" s="13">
        <f t="shared" si="6"/>
        <v>1</v>
      </c>
    </row>
    <row r="203">
      <c r="A203" s="8">
        <v>44032.0</v>
      </c>
      <c r="B203" s="14">
        <f t="shared" si="1"/>
        <v>7</v>
      </c>
      <c r="C203" s="9">
        <v>0.23</v>
      </c>
      <c r="D203" s="12">
        <f t="shared" si="7"/>
        <v>2.18</v>
      </c>
      <c r="E203" s="9">
        <f t="shared" si="11"/>
        <v>5.23</v>
      </c>
      <c r="F203" s="9">
        <f t="shared" si="2"/>
        <v>22.97</v>
      </c>
      <c r="G203" s="11">
        <v>0.13</v>
      </c>
      <c r="H203" s="12">
        <f t="shared" si="8"/>
        <v>0.91</v>
      </c>
      <c r="I203" s="9">
        <f t="shared" si="12"/>
        <v>4.4</v>
      </c>
      <c r="J203" s="9">
        <f t="shared" si="3"/>
        <v>24.12</v>
      </c>
      <c r="K203" s="12">
        <f t="shared" si="4"/>
        <v>0.1</v>
      </c>
      <c r="L203" s="12">
        <f t="shared" si="9"/>
        <v>1.27</v>
      </c>
      <c r="M203" s="12">
        <f t="shared" ref="M203:N203" si="184">E203-I203</f>
        <v>0.83</v>
      </c>
      <c r="N203" s="12">
        <f t="shared" si="184"/>
        <v>-1.15</v>
      </c>
      <c r="O203" s="13">
        <f t="shared" si="6"/>
        <v>2</v>
      </c>
    </row>
    <row r="204">
      <c r="A204" s="8">
        <v>44033.0</v>
      </c>
      <c r="B204" s="14">
        <f t="shared" si="1"/>
        <v>7</v>
      </c>
      <c r="C204" s="9">
        <v>0.0</v>
      </c>
      <c r="D204" s="12">
        <f t="shared" si="7"/>
        <v>2.04</v>
      </c>
      <c r="E204" s="9">
        <f t="shared" si="11"/>
        <v>5.23</v>
      </c>
      <c r="F204" s="9">
        <f t="shared" si="2"/>
        <v>22.97</v>
      </c>
      <c r="G204" s="11">
        <v>0.13</v>
      </c>
      <c r="H204" s="12">
        <f t="shared" si="8"/>
        <v>0.91</v>
      </c>
      <c r="I204" s="9">
        <f t="shared" si="12"/>
        <v>4.35</v>
      </c>
      <c r="J204" s="9">
        <f t="shared" si="3"/>
        <v>24.25</v>
      </c>
      <c r="K204" s="12">
        <f t="shared" si="4"/>
        <v>-0.13</v>
      </c>
      <c r="L204" s="12">
        <f t="shared" si="9"/>
        <v>1.13</v>
      </c>
      <c r="M204" s="12">
        <f t="shared" ref="M204:N204" si="185">E204-I204</f>
        <v>0.88</v>
      </c>
      <c r="N204" s="12">
        <f t="shared" si="185"/>
        <v>-1.28</v>
      </c>
      <c r="O204" s="13">
        <f t="shared" si="6"/>
        <v>3</v>
      </c>
    </row>
    <row r="205">
      <c r="A205" s="8">
        <v>44034.0</v>
      </c>
      <c r="B205" s="14">
        <f t="shared" si="1"/>
        <v>7</v>
      </c>
      <c r="C205" s="9">
        <v>0.0</v>
      </c>
      <c r="D205" s="12">
        <f t="shared" si="7"/>
        <v>0.64</v>
      </c>
      <c r="E205" s="9">
        <f t="shared" si="11"/>
        <v>5.13</v>
      </c>
      <c r="F205" s="9">
        <f t="shared" si="2"/>
        <v>22.97</v>
      </c>
      <c r="G205" s="11">
        <v>0.13</v>
      </c>
      <c r="H205" s="12">
        <f t="shared" si="8"/>
        <v>0.91</v>
      </c>
      <c r="I205" s="9">
        <f t="shared" si="12"/>
        <v>4.3</v>
      </c>
      <c r="J205" s="9">
        <f t="shared" si="3"/>
        <v>24.38</v>
      </c>
      <c r="K205" s="12">
        <f t="shared" si="4"/>
        <v>-0.13</v>
      </c>
      <c r="L205" s="12">
        <f t="shared" si="9"/>
        <v>-0.27</v>
      </c>
      <c r="M205" s="12">
        <f t="shared" ref="M205:N205" si="186">E205-I205</f>
        <v>0.83</v>
      </c>
      <c r="N205" s="12">
        <f t="shared" si="186"/>
        <v>-1.41</v>
      </c>
      <c r="O205" s="13">
        <f t="shared" si="6"/>
        <v>4</v>
      </c>
    </row>
    <row r="206">
      <c r="A206" s="8">
        <v>44035.0</v>
      </c>
      <c r="B206" s="14">
        <f t="shared" si="1"/>
        <v>7</v>
      </c>
      <c r="C206" s="9">
        <v>0.02</v>
      </c>
      <c r="D206" s="12">
        <f t="shared" si="7"/>
        <v>0.66</v>
      </c>
      <c r="E206" s="9">
        <f t="shared" si="11"/>
        <v>5.15</v>
      </c>
      <c r="F206" s="9">
        <f t="shared" si="2"/>
        <v>22.99</v>
      </c>
      <c r="G206" s="11">
        <v>0.13</v>
      </c>
      <c r="H206" s="12">
        <f t="shared" si="8"/>
        <v>0.91</v>
      </c>
      <c r="I206" s="9">
        <f t="shared" si="12"/>
        <v>4.25</v>
      </c>
      <c r="J206" s="9">
        <f t="shared" si="3"/>
        <v>24.51</v>
      </c>
      <c r="K206" s="12">
        <f t="shared" si="4"/>
        <v>-0.11</v>
      </c>
      <c r="L206" s="12">
        <f t="shared" si="9"/>
        <v>-0.25</v>
      </c>
      <c r="M206" s="12">
        <f t="shared" ref="M206:N206" si="187">E206-I206</f>
        <v>0.9</v>
      </c>
      <c r="N206" s="12">
        <f t="shared" si="187"/>
        <v>-1.52</v>
      </c>
      <c r="O206" s="13">
        <f t="shared" si="6"/>
        <v>5</v>
      </c>
    </row>
    <row r="207">
      <c r="A207" s="8">
        <v>44036.0</v>
      </c>
      <c r="B207" s="14">
        <f t="shared" si="1"/>
        <v>7</v>
      </c>
      <c r="C207" s="9">
        <v>0.06</v>
      </c>
      <c r="D207" s="12">
        <f t="shared" si="7"/>
        <v>0.41</v>
      </c>
      <c r="E207" s="9">
        <f t="shared" si="11"/>
        <v>5.19</v>
      </c>
      <c r="F207" s="9">
        <f t="shared" si="2"/>
        <v>23.05</v>
      </c>
      <c r="G207" s="11">
        <v>0.13</v>
      </c>
      <c r="H207" s="12">
        <f t="shared" si="8"/>
        <v>0.91</v>
      </c>
      <c r="I207" s="9">
        <f t="shared" si="12"/>
        <v>4.2</v>
      </c>
      <c r="J207" s="9">
        <f t="shared" si="3"/>
        <v>24.64</v>
      </c>
      <c r="K207" s="12">
        <f t="shared" si="4"/>
        <v>-0.07</v>
      </c>
      <c r="L207" s="12">
        <f t="shared" si="9"/>
        <v>-0.5</v>
      </c>
      <c r="M207" s="12">
        <f t="shared" ref="M207:N207" si="188">E207-I207</f>
        <v>0.99</v>
      </c>
      <c r="N207" s="12">
        <f t="shared" si="188"/>
        <v>-1.59</v>
      </c>
      <c r="O207" s="13">
        <f t="shared" si="6"/>
        <v>6</v>
      </c>
    </row>
    <row r="208">
      <c r="A208" s="8">
        <v>44037.0</v>
      </c>
      <c r="B208" s="14">
        <f t="shared" si="1"/>
        <v>7</v>
      </c>
      <c r="C208" s="9">
        <v>0.0</v>
      </c>
      <c r="D208" s="12">
        <f t="shared" si="7"/>
        <v>0.31</v>
      </c>
      <c r="E208" s="9">
        <f t="shared" si="11"/>
        <v>5.02</v>
      </c>
      <c r="F208" s="9">
        <f t="shared" si="2"/>
        <v>23.05</v>
      </c>
      <c r="G208" s="11">
        <v>0.13</v>
      </c>
      <c r="H208" s="12">
        <f t="shared" si="8"/>
        <v>0.91</v>
      </c>
      <c r="I208" s="9">
        <f t="shared" si="12"/>
        <v>4.15</v>
      </c>
      <c r="J208" s="9">
        <f t="shared" si="3"/>
        <v>24.77</v>
      </c>
      <c r="K208" s="12">
        <f t="shared" si="4"/>
        <v>-0.13</v>
      </c>
      <c r="L208" s="12">
        <f t="shared" si="9"/>
        <v>-0.6</v>
      </c>
      <c r="M208" s="12">
        <f t="shared" ref="M208:N208" si="189">E208-I208</f>
        <v>0.87</v>
      </c>
      <c r="N208" s="12">
        <f t="shared" si="189"/>
        <v>-1.72</v>
      </c>
      <c r="O208" s="13">
        <f t="shared" si="6"/>
        <v>7</v>
      </c>
    </row>
    <row r="209">
      <c r="A209" s="8">
        <v>44038.0</v>
      </c>
      <c r="B209" s="14">
        <f t="shared" si="1"/>
        <v>7</v>
      </c>
      <c r="C209" s="9">
        <v>0.0</v>
      </c>
      <c r="D209" s="12">
        <f t="shared" si="7"/>
        <v>0.31</v>
      </c>
      <c r="E209" s="9">
        <f t="shared" si="11"/>
        <v>5.02</v>
      </c>
      <c r="F209" s="9">
        <f t="shared" si="2"/>
        <v>23.05</v>
      </c>
      <c r="G209" s="11">
        <v>0.13</v>
      </c>
      <c r="H209" s="12">
        <f t="shared" si="8"/>
        <v>0.91</v>
      </c>
      <c r="I209" s="9">
        <f t="shared" si="12"/>
        <v>4.1</v>
      </c>
      <c r="J209" s="9">
        <f t="shared" si="3"/>
        <v>24.9</v>
      </c>
      <c r="K209" s="12">
        <f t="shared" si="4"/>
        <v>-0.13</v>
      </c>
      <c r="L209" s="12">
        <f t="shared" si="9"/>
        <v>-0.6</v>
      </c>
      <c r="M209" s="12">
        <f t="shared" ref="M209:N209" si="190">E209-I209</f>
        <v>0.92</v>
      </c>
      <c r="N209" s="12">
        <f t="shared" si="190"/>
        <v>-1.85</v>
      </c>
      <c r="O209" s="13">
        <f t="shared" si="6"/>
        <v>1</v>
      </c>
    </row>
    <row r="210">
      <c r="A210" s="8">
        <v>44039.0</v>
      </c>
      <c r="B210" s="14">
        <f t="shared" si="1"/>
        <v>7</v>
      </c>
      <c r="C210" s="9">
        <v>0.0</v>
      </c>
      <c r="D210" s="12">
        <f t="shared" si="7"/>
        <v>0.08</v>
      </c>
      <c r="E210" s="9">
        <f t="shared" si="11"/>
        <v>5.02</v>
      </c>
      <c r="F210" s="9">
        <f t="shared" si="2"/>
        <v>23.05</v>
      </c>
      <c r="G210" s="11">
        <v>0.13</v>
      </c>
      <c r="H210" s="12">
        <f t="shared" si="8"/>
        <v>0.91</v>
      </c>
      <c r="I210" s="9">
        <f t="shared" si="12"/>
        <v>4.05</v>
      </c>
      <c r="J210" s="9">
        <f t="shared" si="3"/>
        <v>25.03</v>
      </c>
      <c r="K210" s="12">
        <f t="shared" si="4"/>
        <v>-0.13</v>
      </c>
      <c r="L210" s="12">
        <f t="shared" si="9"/>
        <v>-0.83</v>
      </c>
      <c r="M210" s="12">
        <f t="shared" ref="M210:N210" si="191">E210-I210</f>
        <v>0.97</v>
      </c>
      <c r="N210" s="12">
        <f t="shared" si="191"/>
        <v>-1.98</v>
      </c>
      <c r="O210" s="13">
        <f t="shared" si="6"/>
        <v>2</v>
      </c>
    </row>
    <row r="211">
      <c r="A211" s="8">
        <v>44040.0</v>
      </c>
      <c r="B211" s="14">
        <f t="shared" si="1"/>
        <v>7</v>
      </c>
      <c r="C211" s="9">
        <v>0.96</v>
      </c>
      <c r="D211" s="12">
        <f t="shared" si="7"/>
        <v>1.04</v>
      </c>
      <c r="E211" s="9">
        <f t="shared" si="11"/>
        <v>5.96</v>
      </c>
      <c r="F211" s="9">
        <f t="shared" si="2"/>
        <v>24.01</v>
      </c>
      <c r="G211" s="11">
        <v>0.13</v>
      </c>
      <c r="H211" s="12">
        <f t="shared" si="8"/>
        <v>0.91</v>
      </c>
      <c r="I211" s="9">
        <f t="shared" si="12"/>
        <v>4</v>
      </c>
      <c r="J211" s="9">
        <f t="shared" si="3"/>
        <v>25.16</v>
      </c>
      <c r="K211" s="12">
        <f t="shared" si="4"/>
        <v>0.83</v>
      </c>
      <c r="L211" s="12">
        <f t="shared" si="9"/>
        <v>0.13</v>
      </c>
      <c r="M211" s="12">
        <f t="shared" ref="M211:N211" si="192">E211-I211</f>
        <v>1.96</v>
      </c>
      <c r="N211" s="12">
        <f t="shared" si="192"/>
        <v>-1.15</v>
      </c>
      <c r="O211" s="13">
        <f t="shared" si="6"/>
        <v>3</v>
      </c>
    </row>
    <row r="212">
      <c r="A212" s="8">
        <v>44041.0</v>
      </c>
      <c r="B212" s="14">
        <f t="shared" si="1"/>
        <v>7</v>
      </c>
      <c r="C212" s="9">
        <v>0.22</v>
      </c>
      <c r="D212" s="12">
        <f t="shared" si="7"/>
        <v>1.26</v>
      </c>
      <c r="E212" s="9">
        <f t="shared" si="11"/>
        <v>5.76</v>
      </c>
      <c r="F212" s="9">
        <f t="shared" si="2"/>
        <v>24.23</v>
      </c>
      <c r="G212" s="11">
        <v>0.13</v>
      </c>
      <c r="H212" s="12">
        <f t="shared" si="8"/>
        <v>0.91</v>
      </c>
      <c r="I212" s="9">
        <f t="shared" si="12"/>
        <v>3.95</v>
      </c>
      <c r="J212" s="9">
        <f t="shared" si="3"/>
        <v>25.29</v>
      </c>
      <c r="K212" s="12">
        <f t="shared" si="4"/>
        <v>0.09</v>
      </c>
      <c r="L212" s="12">
        <f t="shared" si="9"/>
        <v>0.35</v>
      </c>
      <c r="M212" s="12">
        <f t="shared" ref="M212:N212" si="193">E212-I212</f>
        <v>1.81</v>
      </c>
      <c r="N212" s="12">
        <f t="shared" si="193"/>
        <v>-1.06</v>
      </c>
      <c r="O212" s="13">
        <f t="shared" si="6"/>
        <v>4</v>
      </c>
    </row>
    <row r="213">
      <c r="A213" s="8">
        <v>44042.0</v>
      </c>
      <c r="B213" s="14">
        <f t="shared" si="1"/>
        <v>7</v>
      </c>
      <c r="C213" s="9">
        <v>0.83</v>
      </c>
      <c r="D213" s="12">
        <f t="shared" si="7"/>
        <v>2.07</v>
      </c>
      <c r="E213" s="9">
        <f t="shared" si="11"/>
        <v>5.97</v>
      </c>
      <c r="F213" s="9">
        <f t="shared" si="2"/>
        <v>25.06</v>
      </c>
      <c r="G213" s="11">
        <v>0.13</v>
      </c>
      <c r="H213" s="12">
        <f t="shared" si="8"/>
        <v>0.91</v>
      </c>
      <c r="I213" s="9">
        <f t="shared" si="12"/>
        <v>3.9</v>
      </c>
      <c r="J213" s="9">
        <f t="shared" si="3"/>
        <v>25.42</v>
      </c>
      <c r="K213" s="12">
        <f t="shared" si="4"/>
        <v>0.7</v>
      </c>
      <c r="L213" s="12">
        <f t="shared" si="9"/>
        <v>1.16</v>
      </c>
      <c r="M213" s="12">
        <f t="shared" ref="M213:N213" si="194">E213-I213</f>
        <v>2.07</v>
      </c>
      <c r="N213" s="12">
        <f t="shared" si="194"/>
        <v>-0.36</v>
      </c>
      <c r="O213" s="13">
        <f t="shared" si="6"/>
        <v>5</v>
      </c>
    </row>
    <row r="214">
      <c r="A214" s="8">
        <v>44043.0</v>
      </c>
      <c r="B214" s="14">
        <f t="shared" si="1"/>
        <v>7</v>
      </c>
      <c r="C214" s="9">
        <v>0.05</v>
      </c>
      <c r="D214" s="12">
        <f t="shared" si="7"/>
        <v>2.06</v>
      </c>
      <c r="E214" s="9">
        <f t="shared" si="11"/>
        <v>5.48</v>
      </c>
      <c r="F214" s="9">
        <f t="shared" si="2"/>
        <v>25.11</v>
      </c>
      <c r="G214" s="11">
        <v>0.13</v>
      </c>
      <c r="H214" s="12">
        <f t="shared" si="8"/>
        <v>0.91</v>
      </c>
      <c r="I214" s="9">
        <f t="shared" si="12"/>
        <v>3.9</v>
      </c>
      <c r="J214" s="9">
        <f t="shared" si="3"/>
        <v>25.55</v>
      </c>
      <c r="K214" s="12">
        <f t="shared" si="4"/>
        <v>-0.08</v>
      </c>
      <c r="L214" s="12">
        <f t="shared" si="9"/>
        <v>1.15</v>
      </c>
      <c r="M214" s="12">
        <f t="shared" ref="M214:N214" si="195">E214-I214</f>
        <v>1.58</v>
      </c>
      <c r="N214" s="12">
        <f t="shared" si="195"/>
        <v>-0.44</v>
      </c>
      <c r="O214" s="13">
        <f t="shared" si="6"/>
        <v>6</v>
      </c>
    </row>
    <row r="215">
      <c r="A215" s="8">
        <v>44044.0</v>
      </c>
      <c r="B215" s="14">
        <f t="shared" si="1"/>
        <v>8</v>
      </c>
      <c r="C215" s="9">
        <v>0.0</v>
      </c>
      <c r="D215" s="12">
        <f t="shared" si="7"/>
        <v>2.06</v>
      </c>
      <c r="E215" s="9">
        <f t="shared" si="11"/>
        <v>5.35</v>
      </c>
      <c r="F215" s="9">
        <f t="shared" si="2"/>
        <v>25.11</v>
      </c>
      <c r="G215" s="11">
        <v>0.11</v>
      </c>
      <c r="H215" s="12">
        <f t="shared" si="8"/>
        <v>0.89</v>
      </c>
      <c r="I215" s="9">
        <f t="shared" si="12"/>
        <v>3.88</v>
      </c>
      <c r="J215" s="9">
        <f t="shared" si="3"/>
        <v>25.66</v>
      </c>
      <c r="K215" s="12">
        <f t="shared" si="4"/>
        <v>-0.11</v>
      </c>
      <c r="L215" s="12">
        <f t="shared" si="9"/>
        <v>1.17</v>
      </c>
      <c r="M215" s="12">
        <f t="shared" ref="M215:N215" si="196">E215-I215</f>
        <v>1.47</v>
      </c>
      <c r="N215" s="12">
        <f t="shared" si="196"/>
        <v>-0.55</v>
      </c>
      <c r="O215" s="13">
        <f t="shared" si="6"/>
        <v>7</v>
      </c>
    </row>
    <row r="216">
      <c r="A216" s="8">
        <v>44045.0</v>
      </c>
      <c r="B216" s="14">
        <f t="shared" si="1"/>
        <v>8</v>
      </c>
      <c r="C216" s="9">
        <v>0.0</v>
      </c>
      <c r="D216" s="12">
        <f t="shared" si="7"/>
        <v>2.06</v>
      </c>
      <c r="E216" s="9">
        <f t="shared" si="11"/>
        <v>5.35</v>
      </c>
      <c r="F216" s="9">
        <f t="shared" si="2"/>
        <v>25.11</v>
      </c>
      <c r="G216" s="11">
        <v>0.11</v>
      </c>
      <c r="H216" s="12">
        <f t="shared" si="8"/>
        <v>0.87</v>
      </c>
      <c r="I216" s="9">
        <f t="shared" si="12"/>
        <v>3.86</v>
      </c>
      <c r="J216" s="9">
        <f t="shared" si="3"/>
        <v>25.77</v>
      </c>
      <c r="K216" s="12">
        <f t="shared" si="4"/>
        <v>-0.11</v>
      </c>
      <c r="L216" s="12">
        <f t="shared" si="9"/>
        <v>1.19</v>
      </c>
      <c r="M216" s="12">
        <f t="shared" ref="M216:N216" si="197">E216-I216</f>
        <v>1.49</v>
      </c>
      <c r="N216" s="12">
        <f t="shared" si="197"/>
        <v>-0.66</v>
      </c>
      <c r="O216" s="13">
        <f t="shared" si="6"/>
        <v>1</v>
      </c>
    </row>
    <row r="217">
      <c r="A217" s="8">
        <v>44046.0</v>
      </c>
      <c r="B217" s="14">
        <f t="shared" si="1"/>
        <v>8</v>
      </c>
      <c r="C217" s="9">
        <v>0.14</v>
      </c>
      <c r="D217" s="12">
        <f t="shared" si="7"/>
        <v>2.2</v>
      </c>
      <c r="E217" s="9">
        <f t="shared" si="11"/>
        <v>5.49</v>
      </c>
      <c r="F217" s="9">
        <f t="shared" si="2"/>
        <v>25.25</v>
      </c>
      <c r="G217" s="11">
        <v>0.11</v>
      </c>
      <c r="H217" s="12">
        <f t="shared" si="8"/>
        <v>0.85</v>
      </c>
      <c r="I217" s="9">
        <f t="shared" si="12"/>
        <v>3.84</v>
      </c>
      <c r="J217" s="9">
        <f t="shared" si="3"/>
        <v>25.88</v>
      </c>
      <c r="K217" s="12">
        <f t="shared" si="4"/>
        <v>0.03</v>
      </c>
      <c r="L217" s="12">
        <f t="shared" si="9"/>
        <v>1.35</v>
      </c>
      <c r="M217" s="12">
        <f t="shared" ref="M217:N217" si="198">E217-I217</f>
        <v>1.65</v>
      </c>
      <c r="N217" s="12">
        <f t="shared" si="198"/>
        <v>-0.63</v>
      </c>
      <c r="O217" s="13">
        <f t="shared" si="6"/>
        <v>2</v>
      </c>
    </row>
    <row r="218">
      <c r="A218" s="8">
        <v>44047.0</v>
      </c>
      <c r="B218" s="14">
        <f t="shared" si="1"/>
        <v>8</v>
      </c>
      <c r="C218" s="9">
        <v>0.0</v>
      </c>
      <c r="D218" s="12">
        <f t="shared" si="7"/>
        <v>1.24</v>
      </c>
      <c r="E218" s="9">
        <f t="shared" si="11"/>
        <v>5.49</v>
      </c>
      <c r="F218" s="9">
        <f t="shared" si="2"/>
        <v>25.25</v>
      </c>
      <c r="G218" s="11">
        <v>0.11</v>
      </c>
      <c r="H218" s="12">
        <f t="shared" si="8"/>
        <v>0.83</v>
      </c>
      <c r="I218" s="9">
        <f t="shared" si="12"/>
        <v>3.82</v>
      </c>
      <c r="J218" s="9">
        <f t="shared" si="3"/>
        <v>25.99</v>
      </c>
      <c r="K218" s="12">
        <f t="shared" si="4"/>
        <v>-0.11</v>
      </c>
      <c r="L218" s="12">
        <f t="shared" si="9"/>
        <v>0.41</v>
      </c>
      <c r="M218" s="12">
        <f t="shared" ref="M218:N218" si="199">E218-I218</f>
        <v>1.67</v>
      </c>
      <c r="N218" s="12">
        <f t="shared" si="199"/>
        <v>-0.74</v>
      </c>
      <c r="O218" s="13">
        <f t="shared" si="6"/>
        <v>3</v>
      </c>
    </row>
    <row r="219">
      <c r="A219" s="8">
        <v>44048.0</v>
      </c>
      <c r="B219" s="14">
        <f t="shared" si="1"/>
        <v>8</v>
      </c>
      <c r="C219" s="9">
        <v>0.93</v>
      </c>
      <c r="D219" s="12">
        <f t="shared" si="7"/>
        <v>1.95</v>
      </c>
      <c r="E219" s="9">
        <f t="shared" si="11"/>
        <v>6.42</v>
      </c>
      <c r="F219" s="9">
        <f t="shared" si="2"/>
        <v>26.18</v>
      </c>
      <c r="G219" s="11">
        <v>0.11</v>
      </c>
      <c r="H219" s="12">
        <f t="shared" si="8"/>
        <v>0.81</v>
      </c>
      <c r="I219" s="9">
        <f t="shared" si="12"/>
        <v>3.8</v>
      </c>
      <c r="J219" s="9">
        <f t="shared" si="3"/>
        <v>26.1</v>
      </c>
      <c r="K219" s="12">
        <f t="shared" si="4"/>
        <v>0.82</v>
      </c>
      <c r="L219" s="12">
        <f t="shared" si="9"/>
        <v>1.14</v>
      </c>
      <c r="M219" s="12">
        <f t="shared" ref="M219:N219" si="200">E219-I219</f>
        <v>2.62</v>
      </c>
      <c r="N219" s="12">
        <f t="shared" si="200"/>
        <v>0.08</v>
      </c>
      <c r="O219" s="13">
        <f t="shared" si="6"/>
        <v>4</v>
      </c>
    </row>
    <row r="220">
      <c r="A220" s="8">
        <v>44049.0</v>
      </c>
      <c r="B220" s="14">
        <f t="shared" si="1"/>
        <v>8</v>
      </c>
      <c r="C220" s="9">
        <v>0.01</v>
      </c>
      <c r="D220" s="12">
        <f t="shared" si="7"/>
        <v>1.13</v>
      </c>
      <c r="E220" s="9">
        <f t="shared" si="11"/>
        <v>6.43</v>
      </c>
      <c r="F220" s="9">
        <f t="shared" si="2"/>
        <v>26.19</v>
      </c>
      <c r="G220" s="11">
        <v>0.11</v>
      </c>
      <c r="H220" s="12">
        <f t="shared" si="8"/>
        <v>0.79</v>
      </c>
      <c r="I220" s="9">
        <f t="shared" si="12"/>
        <v>3.78</v>
      </c>
      <c r="J220" s="9">
        <f t="shared" si="3"/>
        <v>26.21</v>
      </c>
      <c r="K220" s="12">
        <f t="shared" si="4"/>
        <v>-0.1</v>
      </c>
      <c r="L220" s="12">
        <f t="shared" si="9"/>
        <v>0.34</v>
      </c>
      <c r="M220" s="12">
        <f t="shared" ref="M220:N220" si="201">E220-I220</f>
        <v>2.65</v>
      </c>
      <c r="N220" s="12">
        <f t="shared" si="201"/>
        <v>-0.02</v>
      </c>
      <c r="O220" s="13">
        <f t="shared" si="6"/>
        <v>5</v>
      </c>
    </row>
    <row r="221">
      <c r="A221" s="8">
        <v>44050.0</v>
      </c>
      <c r="B221" s="14">
        <f t="shared" si="1"/>
        <v>8</v>
      </c>
      <c r="C221" s="9">
        <v>0.0</v>
      </c>
      <c r="D221" s="12">
        <f t="shared" si="7"/>
        <v>1.08</v>
      </c>
      <c r="E221" s="9">
        <f t="shared" si="11"/>
        <v>6.43</v>
      </c>
      <c r="F221" s="9">
        <f t="shared" si="2"/>
        <v>26.19</v>
      </c>
      <c r="G221" s="11">
        <v>0.11</v>
      </c>
      <c r="H221" s="12">
        <f t="shared" si="8"/>
        <v>0.77</v>
      </c>
      <c r="I221" s="9">
        <f t="shared" si="12"/>
        <v>3.76</v>
      </c>
      <c r="J221" s="9">
        <f t="shared" si="3"/>
        <v>26.32</v>
      </c>
      <c r="K221" s="12">
        <f t="shared" si="4"/>
        <v>-0.11</v>
      </c>
      <c r="L221" s="12">
        <f t="shared" si="9"/>
        <v>0.31</v>
      </c>
      <c r="M221" s="12">
        <f t="shared" ref="M221:N221" si="202">E221-I221</f>
        <v>2.67</v>
      </c>
      <c r="N221" s="12">
        <f t="shared" si="202"/>
        <v>-0.13</v>
      </c>
      <c r="O221" s="13">
        <f t="shared" si="6"/>
        <v>6</v>
      </c>
    </row>
    <row r="222">
      <c r="A222" s="8">
        <v>44051.0</v>
      </c>
      <c r="B222" s="14">
        <f t="shared" si="1"/>
        <v>8</v>
      </c>
      <c r="C222" s="9">
        <v>0.0</v>
      </c>
      <c r="D222" s="12">
        <f t="shared" si="7"/>
        <v>1.08</v>
      </c>
      <c r="E222" s="9">
        <f t="shared" si="11"/>
        <v>6.13</v>
      </c>
      <c r="F222" s="9">
        <f t="shared" si="2"/>
        <v>26.19</v>
      </c>
      <c r="G222" s="11">
        <v>0.11</v>
      </c>
      <c r="H222" s="12">
        <f t="shared" si="8"/>
        <v>0.77</v>
      </c>
      <c r="I222" s="9">
        <f t="shared" si="12"/>
        <v>3.74</v>
      </c>
      <c r="J222" s="9">
        <f t="shared" si="3"/>
        <v>26.43</v>
      </c>
      <c r="K222" s="12">
        <f t="shared" si="4"/>
        <v>-0.11</v>
      </c>
      <c r="L222" s="12">
        <f t="shared" si="9"/>
        <v>0.31</v>
      </c>
      <c r="M222" s="12">
        <f t="shared" ref="M222:N222" si="203">E222-I222</f>
        <v>2.39</v>
      </c>
      <c r="N222" s="12">
        <f t="shared" si="203"/>
        <v>-0.24</v>
      </c>
      <c r="O222" s="13">
        <f t="shared" si="6"/>
        <v>7</v>
      </c>
    </row>
    <row r="223">
      <c r="A223" s="8">
        <v>44052.0</v>
      </c>
      <c r="B223" s="14">
        <f t="shared" si="1"/>
        <v>8</v>
      </c>
      <c r="C223" s="9">
        <v>0.0</v>
      </c>
      <c r="D223" s="12">
        <f t="shared" si="7"/>
        <v>1.08</v>
      </c>
      <c r="E223" s="9">
        <f t="shared" si="11"/>
        <v>6.13</v>
      </c>
      <c r="F223" s="9">
        <f t="shared" si="2"/>
        <v>26.19</v>
      </c>
      <c r="G223" s="11">
        <v>0.11</v>
      </c>
      <c r="H223" s="12">
        <f t="shared" si="8"/>
        <v>0.77</v>
      </c>
      <c r="I223" s="9">
        <f t="shared" si="12"/>
        <v>3.72</v>
      </c>
      <c r="J223" s="9">
        <f t="shared" si="3"/>
        <v>26.54</v>
      </c>
      <c r="K223" s="12">
        <f t="shared" si="4"/>
        <v>-0.11</v>
      </c>
      <c r="L223" s="12">
        <f t="shared" si="9"/>
        <v>0.31</v>
      </c>
      <c r="M223" s="12">
        <f t="shared" ref="M223:N223" si="204">E223-I223</f>
        <v>2.41</v>
      </c>
      <c r="N223" s="12">
        <f t="shared" si="204"/>
        <v>-0.35</v>
      </c>
      <c r="O223" s="13">
        <f t="shared" si="6"/>
        <v>1</v>
      </c>
    </row>
    <row r="224">
      <c r="A224" s="8">
        <v>44053.0</v>
      </c>
      <c r="B224" s="14">
        <f t="shared" si="1"/>
        <v>8</v>
      </c>
      <c r="C224" s="9">
        <v>0.0</v>
      </c>
      <c r="D224" s="12">
        <f t="shared" si="7"/>
        <v>0.94</v>
      </c>
      <c r="E224" s="9">
        <f t="shared" si="11"/>
        <v>6.13</v>
      </c>
      <c r="F224" s="9">
        <f t="shared" si="2"/>
        <v>26.19</v>
      </c>
      <c r="G224" s="11">
        <v>0.11</v>
      </c>
      <c r="H224" s="12">
        <f t="shared" si="8"/>
        <v>0.77</v>
      </c>
      <c r="I224" s="9">
        <f t="shared" si="12"/>
        <v>3.7</v>
      </c>
      <c r="J224" s="9">
        <f t="shared" si="3"/>
        <v>26.65</v>
      </c>
      <c r="K224" s="12">
        <f t="shared" si="4"/>
        <v>-0.11</v>
      </c>
      <c r="L224" s="12">
        <f t="shared" si="9"/>
        <v>0.17</v>
      </c>
      <c r="M224" s="12">
        <f t="shared" ref="M224:N224" si="205">E224-I224</f>
        <v>2.43</v>
      </c>
      <c r="N224" s="12">
        <f t="shared" si="205"/>
        <v>-0.46</v>
      </c>
      <c r="O224" s="13">
        <f t="shared" si="6"/>
        <v>2</v>
      </c>
    </row>
    <row r="225">
      <c r="A225" s="8">
        <v>44054.0</v>
      </c>
      <c r="B225" s="14">
        <f t="shared" si="1"/>
        <v>8</v>
      </c>
      <c r="C225" s="9">
        <v>0.0</v>
      </c>
      <c r="D225" s="12">
        <f t="shared" si="7"/>
        <v>0.94</v>
      </c>
      <c r="E225" s="9">
        <f t="shared" si="11"/>
        <v>5.57</v>
      </c>
      <c r="F225" s="9">
        <f t="shared" si="2"/>
        <v>26.19</v>
      </c>
      <c r="G225" s="11">
        <v>0.11</v>
      </c>
      <c r="H225" s="12">
        <f t="shared" si="8"/>
        <v>0.77</v>
      </c>
      <c r="I225" s="9">
        <f t="shared" si="12"/>
        <v>3.68</v>
      </c>
      <c r="J225" s="9">
        <f t="shared" si="3"/>
        <v>26.76</v>
      </c>
      <c r="K225" s="12">
        <f t="shared" si="4"/>
        <v>-0.11</v>
      </c>
      <c r="L225" s="12">
        <f t="shared" si="9"/>
        <v>0.17</v>
      </c>
      <c r="M225" s="12">
        <f t="shared" ref="M225:N225" si="206">E225-I225</f>
        <v>1.89</v>
      </c>
      <c r="N225" s="12">
        <f t="shared" si="206"/>
        <v>-0.57</v>
      </c>
      <c r="O225" s="13">
        <f t="shared" si="6"/>
        <v>3</v>
      </c>
    </row>
    <row r="226">
      <c r="A226" s="8">
        <v>44055.0</v>
      </c>
      <c r="B226" s="14">
        <f t="shared" si="1"/>
        <v>8</v>
      </c>
      <c r="C226" s="9">
        <v>0.41</v>
      </c>
      <c r="D226" s="12">
        <f t="shared" si="7"/>
        <v>0.42</v>
      </c>
      <c r="E226" s="9">
        <f t="shared" si="11"/>
        <v>5.81</v>
      </c>
      <c r="F226" s="9">
        <f t="shared" si="2"/>
        <v>26.6</v>
      </c>
      <c r="G226" s="11">
        <v>0.11</v>
      </c>
      <c r="H226" s="12">
        <f t="shared" si="8"/>
        <v>0.77</v>
      </c>
      <c r="I226" s="9">
        <f t="shared" si="12"/>
        <v>3.66</v>
      </c>
      <c r="J226" s="9">
        <f t="shared" si="3"/>
        <v>26.87</v>
      </c>
      <c r="K226" s="12">
        <f t="shared" si="4"/>
        <v>0.3</v>
      </c>
      <c r="L226" s="12">
        <f t="shared" si="9"/>
        <v>-0.35</v>
      </c>
      <c r="M226" s="12">
        <f t="shared" ref="M226:N226" si="207">E226-I226</f>
        <v>2.15</v>
      </c>
      <c r="N226" s="12">
        <f t="shared" si="207"/>
        <v>-0.27</v>
      </c>
      <c r="O226" s="13">
        <f t="shared" si="6"/>
        <v>4</v>
      </c>
    </row>
    <row r="227">
      <c r="A227" s="8">
        <v>44056.0</v>
      </c>
      <c r="B227" s="14">
        <f t="shared" si="1"/>
        <v>8</v>
      </c>
      <c r="C227" s="9">
        <v>0.0</v>
      </c>
      <c r="D227" s="12">
        <f t="shared" si="7"/>
        <v>0.41</v>
      </c>
      <c r="E227" s="9">
        <f t="shared" si="11"/>
        <v>5.67</v>
      </c>
      <c r="F227" s="9">
        <f t="shared" si="2"/>
        <v>26.6</v>
      </c>
      <c r="G227" s="11">
        <v>0.11</v>
      </c>
      <c r="H227" s="12">
        <f t="shared" si="8"/>
        <v>0.77</v>
      </c>
      <c r="I227" s="9">
        <f t="shared" si="12"/>
        <v>3.64</v>
      </c>
      <c r="J227" s="9">
        <f t="shared" si="3"/>
        <v>26.98</v>
      </c>
      <c r="K227" s="12">
        <f t="shared" si="4"/>
        <v>-0.11</v>
      </c>
      <c r="L227" s="12">
        <f t="shared" si="9"/>
        <v>-0.36</v>
      </c>
      <c r="M227" s="12">
        <f t="shared" ref="M227:N227" si="208">E227-I227</f>
        <v>2.03</v>
      </c>
      <c r="N227" s="12">
        <f t="shared" si="208"/>
        <v>-0.38</v>
      </c>
      <c r="O227" s="13">
        <f t="shared" si="6"/>
        <v>5</v>
      </c>
    </row>
    <row r="228">
      <c r="A228" s="8">
        <v>44057.0</v>
      </c>
      <c r="B228" s="14">
        <f t="shared" si="1"/>
        <v>8</v>
      </c>
      <c r="C228" s="9">
        <v>0.0</v>
      </c>
      <c r="D228" s="12">
        <f t="shared" si="7"/>
        <v>0.41</v>
      </c>
      <c r="E228" s="9">
        <f t="shared" si="11"/>
        <v>4.27</v>
      </c>
      <c r="F228" s="9">
        <f t="shared" si="2"/>
        <v>26.6</v>
      </c>
      <c r="G228" s="11">
        <v>0.11</v>
      </c>
      <c r="H228" s="12">
        <f t="shared" si="8"/>
        <v>0.77</v>
      </c>
      <c r="I228" s="9">
        <f t="shared" si="12"/>
        <v>3.62</v>
      </c>
      <c r="J228" s="9">
        <f t="shared" si="3"/>
        <v>27.09</v>
      </c>
      <c r="K228" s="12">
        <f t="shared" si="4"/>
        <v>-0.11</v>
      </c>
      <c r="L228" s="12">
        <f t="shared" si="9"/>
        <v>-0.36</v>
      </c>
      <c r="M228" s="12">
        <f t="shared" ref="M228:N228" si="209">E228-I228</f>
        <v>0.65</v>
      </c>
      <c r="N228" s="12">
        <f t="shared" si="209"/>
        <v>-0.49</v>
      </c>
      <c r="O228" s="13">
        <f t="shared" si="6"/>
        <v>6</v>
      </c>
    </row>
    <row r="229">
      <c r="A229" s="8">
        <v>44058.0</v>
      </c>
      <c r="B229" s="14">
        <f t="shared" si="1"/>
        <v>8</v>
      </c>
      <c r="C229" s="9">
        <v>0.0</v>
      </c>
      <c r="D229" s="12">
        <f t="shared" si="7"/>
        <v>0.41</v>
      </c>
      <c r="E229" s="9">
        <f t="shared" si="11"/>
        <v>4.27</v>
      </c>
      <c r="F229" s="9">
        <f t="shared" si="2"/>
        <v>26.6</v>
      </c>
      <c r="G229" s="11">
        <v>0.11</v>
      </c>
      <c r="H229" s="12">
        <f t="shared" si="8"/>
        <v>0.77</v>
      </c>
      <c r="I229" s="9">
        <f t="shared" si="12"/>
        <v>3.6</v>
      </c>
      <c r="J229" s="9">
        <f t="shared" si="3"/>
        <v>27.2</v>
      </c>
      <c r="K229" s="12">
        <f t="shared" si="4"/>
        <v>-0.11</v>
      </c>
      <c r="L229" s="12">
        <f t="shared" si="9"/>
        <v>-0.36</v>
      </c>
      <c r="M229" s="12">
        <f t="shared" ref="M229:N229" si="210">E229-I229</f>
        <v>0.67</v>
      </c>
      <c r="N229" s="12">
        <f t="shared" si="210"/>
        <v>-0.6</v>
      </c>
      <c r="O229" s="13">
        <f t="shared" si="6"/>
        <v>7</v>
      </c>
    </row>
    <row r="230">
      <c r="A230" s="8">
        <v>44059.0</v>
      </c>
      <c r="B230" s="14">
        <f t="shared" si="1"/>
        <v>8</v>
      </c>
      <c r="C230" s="9">
        <v>0.0</v>
      </c>
      <c r="D230" s="12">
        <f t="shared" si="7"/>
        <v>0.41</v>
      </c>
      <c r="E230" s="9">
        <f t="shared" si="11"/>
        <v>3.96</v>
      </c>
      <c r="F230" s="9">
        <f t="shared" si="2"/>
        <v>26.6</v>
      </c>
      <c r="G230" s="11">
        <v>0.11</v>
      </c>
      <c r="H230" s="12">
        <f t="shared" si="8"/>
        <v>0.77</v>
      </c>
      <c r="I230" s="9">
        <f t="shared" si="12"/>
        <v>3.58</v>
      </c>
      <c r="J230" s="9">
        <f t="shared" si="3"/>
        <v>27.31</v>
      </c>
      <c r="K230" s="12">
        <f t="shared" si="4"/>
        <v>-0.11</v>
      </c>
      <c r="L230" s="12">
        <f t="shared" si="9"/>
        <v>-0.36</v>
      </c>
      <c r="M230" s="12">
        <f t="shared" ref="M230:N230" si="211">E230-I230</f>
        <v>0.38</v>
      </c>
      <c r="N230" s="12">
        <f t="shared" si="211"/>
        <v>-0.71</v>
      </c>
      <c r="O230" s="13">
        <f t="shared" si="6"/>
        <v>1</v>
      </c>
    </row>
    <row r="231">
      <c r="A231" s="8">
        <v>44060.0</v>
      </c>
      <c r="B231" s="14">
        <f t="shared" si="1"/>
        <v>8</v>
      </c>
      <c r="C231" s="9">
        <v>0.02</v>
      </c>
      <c r="D231" s="12">
        <f t="shared" si="7"/>
        <v>0.43</v>
      </c>
      <c r="E231" s="9">
        <f t="shared" si="11"/>
        <v>3.88</v>
      </c>
      <c r="F231" s="9">
        <f t="shared" si="2"/>
        <v>26.62</v>
      </c>
      <c r="G231" s="11">
        <v>0.11</v>
      </c>
      <c r="H231" s="12">
        <f t="shared" si="8"/>
        <v>0.77</v>
      </c>
      <c r="I231" s="9">
        <f t="shared" si="12"/>
        <v>3.56</v>
      </c>
      <c r="J231" s="9">
        <f t="shared" si="3"/>
        <v>27.42</v>
      </c>
      <c r="K231" s="12">
        <f t="shared" si="4"/>
        <v>-0.09</v>
      </c>
      <c r="L231" s="12">
        <f t="shared" si="9"/>
        <v>-0.34</v>
      </c>
      <c r="M231" s="12">
        <f t="shared" ref="M231:N231" si="212">E231-I231</f>
        <v>0.32</v>
      </c>
      <c r="N231" s="12">
        <f t="shared" si="212"/>
        <v>-0.8</v>
      </c>
      <c r="O231" s="13">
        <f t="shared" si="6"/>
        <v>2</v>
      </c>
    </row>
    <row r="232">
      <c r="A232" s="8">
        <v>44061.0</v>
      </c>
      <c r="B232" s="14">
        <f t="shared" si="1"/>
        <v>8</v>
      </c>
      <c r="C232" s="9">
        <v>0.23</v>
      </c>
      <c r="D232" s="12">
        <f t="shared" si="7"/>
        <v>0.66</v>
      </c>
      <c r="E232" s="9">
        <f t="shared" si="11"/>
        <v>4.11</v>
      </c>
      <c r="F232" s="9">
        <f t="shared" si="2"/>
        <v>26.85</v>
      </c>
      <c r="G232" s="11">
        <v>0.11</v>
      </c>
      <c r="H232" s="12">
        <f t="shared" si="8"/>
        <v>0.77</v>
      </c>
      <c r="I232" s="9">
        <f t="shared" si="12"/>
        <v>3.54</v>
      </c>
      <c r="J232" s="9">
        <f t="shared" si="3"/>
        <v>27.53</v>
      </c>
      <c r="K232" s="12">
        <f t="shared" si="4"/>
        <v>0.12</v>
      </c>
      <c r="L232" s="12">
        <f t="shared" si="9"/>
        <v>-0.11</v>
      </c>
      <c r="M232" s="12">
        <f t="shared" ref="M232:N232" si="213">E232-I232</f>
        <v>0.57</v>
      </c>
      <c r="N232" s="12">
        <f t="shared" si="213"/>
        <v>-0.68</v>
      </c>
      <c r="O232" s="13">
        <f t="shared" si="6"/>
        <v>3</v>
      </c>
    </row>
    <row r="233">
      <c r="A233" s="8">
        <v>44062.0</v>
      </c>
      <c r="B233" s="14">
        <f t="shared" si="1"/>
        <v>8</v>
      </c>
      <c r="C233" s="9">
        <v>0.03</v>
      </c>
      <c r="D233" s="12">
        <f t="shared" si="7"/>
        <v>0.28</v>
      </c>
      <c r="E233" s="9">
        <f t="shared" si="11"/>
        <v>3.91</v>
      </c>
      <c r="F233" s="9">
        <f t="shared" si="2"/>
        <v>26.88</v>
      </c>
      <c r="G233" s="11">
        <v>0.11</v>
      </c>
      <c r="H233" s="12">
        <f t="shared" si="8"/>
        <v>0.77</v>
      </c>
      <c r="I233" s="9">
        <f t="shared" si="12"/>
        <v>3.52</v>
      </c>
      <c r="J233" s="9">
        <f t="shared" si="3"/>
        <v>27.64</v>
      </c>
      <c r="K233" s="12">
        <f t="shared" si="4"/>
        <v>-0.08</v>
      </c>
      <c r="L233" s="12">
        <f t="shared" si="9"/>
        <v>-0.49</v>
      </c>
      <c r="M233" s="12">
        <f t="shared" ref="M233:N233" si="214">E233-I233</f>
        <v>0.39</v>
      </c>
      <c r="N233" s="12">
        <f t="shared" si="214"/>
        <v>-0.76</v>
      </c>
      <c r="O233" s="13">
        <f t="shared" si="6"/>
        <v>4</v>
      </c>
    </row>
    <row r="234">
      <c r="A234" s="8">
        <v>44063.0</v>
      </c>
      <c r="B234" s="14">
        <f t="shared" si="1"/>
        <v>8</v>
      </c>
      <c r="C234" s="9">
        <v>0.0</v>
      </c>
      <c r="D234" s="12">
        <f t="shared" si="7"/>
        <v>0.28</v>
      </c>
      <c r="E234" s="9">
        <f t="shared" si="11"/>
        <v>3.91</v>
      </c>
      <c r="F234" s="9">
        <f t="shared" si="2"/>
        <v>26.88</v>
      </c>
      <c r="G234" s="11">
        <v>0.11</v>
      </c>
      <c r="H234" s="12">
        <f t="shared" si="8"/>
        <v>0.77</v>
      </c>
      <c r="I234" s="9">
        <f t="shared" si="12"/>
        <v>3.5</v>
      </c>
      <c r="J234" s="9">
        <f t="shared" si="3"/>
        <v>27.75</v>
      </c>
      <c r="K234" s="12">
        <f t="shared" si="4"/>
        <v>-0.11</v>
      </c>
      <c r="L234" s="12">
        <f t="shared" si="9"/>
        <v>-0.49</v>
      </c>
      <c r="M234" s="12">
        <f t="shared" ref="M234:N234" si="215">E234-I234</f>
        <v>0.41</v>
      </c>
      <c r="N234" s="12">
        <f t="shared" si="215"/>
        <v>-0.87</v>
      </c>
      <c r="O234" s="13">
        <f t="shared" si="6"/>
        <v>5</v>
      </c>
    </row>
    <row r="235">
      <c r="A235" s="8">
        <v>44064.0</v>
      </c>
      <c r="B235" s="14">
        <f t="shared" si="1"/>
        <v>8</v>
      </c>
      <c r="C235" s="9">
        <v>0.04</v>
      </c>
      <c r="D235" s="12">
        <f t="shared" si="7"/>
        <v>0.32</v>
      </c>
      <c r="E235" s="9">
        <f t="shared" si="11"/>
        <v>3.95</v>
      </c>
      <c r="F235" s="9">
        <f t="shared" si="2"/>
        <v>26.92</v>
      </c>
      <c r="G235" s="11">
        <v>0.11</v>
      </c>
      <c r="H235" s="12">
        <f t="shared" si="8"/>
        <v>0.77</v>
      </c>
      <c r="I235" s="9">
        <f t="shared" si="12"/>
        <v>3.48</v>
      </c>
      <c r="J235" s="9">
        <f t="shared" si="3"/>
        <v>27.86</v>
      </c>
      <c r="K235" s="12">
        <f t="shared" si="4"/>
        <v>-0.07</v>
      </c>
      <c r="L235" s="12">
        <f t="shared" si="9"/>
        <v>-0.45</v>
      </c>
      <c r="M235" s="12">
        <f t="shared" ref="M235:N235" si="216">E235-I235</f>
        <v>0.47</v>
      </c>
      <c r="N235" s="12">
        <f t="shared" si="216"/>
        <v>-0.94</v>
      </c>
      <c r="O235" s="13">
        <f t="shared" si="6"/>
        <v>6</v>
      </c>
    </row>
    <row r="236">
      <c r="A236" s="8">
        <v>44065.0</v>
      </c>
      <c r="B236" s="14">
        <f t="shared" si="1"/>
        <v>8</v>
      </c>
      <c r="C236" s="9">
        <v>0.04</v>
      </c>
      <c r="D236" s="12">
        <f t="shared" si="7"/>
        <v>0.36</v>
      </c>
      <c r="E236" s="9">
        <f t="shared" si="11"/>
        <v>3.97</v>
      </c>
      <c r="F236" s="9">
        <f t="shared" si="2"/>
        <v>26.96</v>
      </c>
      <c r="G236" s="11">
        <v>0.11</v>
      </c>
      <c r="H236" s="12">
        <f t="shared" si="8"/>
        <v>0.77</v>
      </c>
      <c r="I236" s="9">
        <f t="shared" si="12"/>
        <v>3.46</v>
      </c>
      <c r="J236" s="9">
        <f t="shared" si="3"/>
        <v>27.97</v>
      </c>
      <c r="K236" s="12">
        <f t="shared" si="4"/>
        <v>-0.07</v>
      </c>
      <c r="L236" s="12">
        <f t="shared" si="9"/>
        <v>-0.41</v>
      </c>
      <c r="M236" s="12">
        <f t="shared" ref="M236:N236" si="217">E236-I236</f>
        <v>0.51</v>
      </c>
      <c r="N236" s="12">
        <f t="shared" si="217"/>
        <v>-1.01</v>
      </c>
      <c r="O236" s="13">
        <f t="shared" si="6"/>
        <v>7</v>
      </c>
    </row>
    <row r="237">
      <c r="A237" s="8">
        <v>44066.0</v>
      </c>
      <c r="B237" s="14">
        <f t="shared" si="1"/>
        <v>8</v>
      </c>
      <c r="C237" s="9">
        <v>0.01</v>
      </c>
      <c r="D237" s="12">
        <f t="shared" si="7"/>
        <v>0.37</v>
      </c>
      <c r="E237" s="9">
        <f t="shared" si="11"/>
        <v>3.92</v>
      </c>
      <c r="F237" s="9">
        <f t="shared" si="2"/>
        <v>26.97</v>
      </c>
      <c r="G237" s="11">
        <v>0.11</v>
      </c>
      <c r="H237" s="12">
        <f t="shared" si="8"/>
        <v>0.77</v>
      </c>
      <c r="I237" s="9">
        <f t="shared" si="12"/>
        <v>3.44</v>
      </c>
      <c r="J237" s="9">
        <f t="shared" si="3"/>
        <v>28.08</v>
      </c>
      <c r="K237" s="12">
        <f t="shared" si="4"/>
        <v>-0.1</v>
      </c>
      <c r="L237" s="12">
        <f t="shared" si="9"/>
        <v>-0.4</v>
      </c>
      <c r="M237" s="12">
        <f t="shared" ref="M237:N237" si="218">E237-I237</f>
        <v>0.48</v>
      </c>
      <c r="N237" s="12">
        <f t="shared" si="218"/>
        <v>-1.11</v>
      </c>
      <c r="O237" s="13">
        <f t="shared" si="6"/>
        <v>1</v>
      </c>
    </row>
    <row r="238">
      <c r="A238" s="8">
        <v>44067.0</v>
      </c>
      <c r="B238" s="14">
        <f t="shared" si="1"/>
        <v>8</v>
      </c>
      <c r="C238" s="9">
        <v>0.96</v>
      </c>
      <c r="D238" s="12">
        <f t="shared" si="7"/>
        <v>1.31</v>
      </c>
      <c r="E238" s="9">
        <f t="shared" si="11"/>
        <v>4.88</v>
      </c>
      <c r="F238" s="9">
        <f t="shared" si="2"/>
        <v>27.93</v>
      </c>
      <c r="G238" s="11">
        <v>0.11</v>
      </c>
      <c r="H238" s="12">
        <f t="shared" si="8"/>
        <v>0.77</v>
      </c>
      <c r="I238" s="9">
        <f t="shared" si="12"/>
        <v>3.42</v>
      </c>
      <c r="J238" s="9">
        <f t="shared" si="3"/>
        <v>28.19</v>
      </c>
      <c r="K238" s="12">
        <f t="shared" si="4"/>
        <v>0.85</v>
      </c>
      <c r="L238" s="12">
        <f t="shared" si="9"/>
        <v>0.54</v>
      </c>
      <c r="M238" s="12">
        <f t="shared" ref="M238:N238" si="219">E238-I238</f>
        <v>1.46</v>
      </c>
      <c r="N238" s="12">
        <f t="shared" si="219"/>
        <v>-0.26</v>
      </c>
      <c r="O238" s="13">
        <f t="shared" si="6"/>
        <v>2</v>
      </c>
    </row>
    <row r="239">
      <c r="A239" s="8">
        <v>44068.0</v>
      </c>
      <c r="B239" s="14">
        <f t="shared" si="1"/>
        <v>8</v>
      </c>
      <c r="C239" s="9">
        <v>0.1</v>
      </c>
      <c r="D239" s="12">
        <f t="shared" si="7"/>
        <v>1.18</v>
      </c>
      <c r="E239" s="9">
        <f t="shared" si="11"/>
        <v>4.98</v>
      </c>
      <c r="F239" s="9">
        <f t="shared" si="2"/>
        <v>28.03</v>
      </c>
      <c r="G239" s="11">
        <v>0.11</v>
      </c>
      <c r="H239" s="12">
        <f t="shared" si="8"/>
        <v>0.77</v>
      </c>
      <c r="I239" s="9">
        <f t="shared" si="12"/>
        <v>3.4</v>
      </c>
      <c r="J239" s="9">
        <f t="shared" si="3"/>
        <v>28.3</v>
      </c>
      <c r="K239" s="12">
        <f t="shared" si="4"/>
        <v>-0.01</v>
      </c>
      <c r="L239" s="12">
        <f t="shared" si="9"/>
        <v>0.41</v>
      </c>
      <c r="M239" s="12">
        <f t="shared" ref="M239:N239" si="220">E239-I239</f>
        <v>1.58</v>
      </c>
      <c r="N239" s="12">
        <f t="shared" si="220"/>
        <v>-0.27</v>
      </c>
      <c r="O239" s="13">
        <f t="shared" si="6"/>
        <v>3</v>
      </c>
    </row>
    <row r="240">
      <c r="A240" s="8">
        <v>44069.0</v>
      </c>
      <c r="B240" s="14">
        <f t="shared" si="1"/>
        <v>8</v>
      </c>
      <c r="C240" s="9">
        <v>0.12</v>
      </c>
      <c r="D240" s="12">
        <f t="shared" si="7"/>
        <v>1.27</v>
      </c>
      <c r="E240" s="9">
        <f t="shared" si="11"/>
        <v>5.1</v>
      </c>
      <c r="F240" s="9">
        <f t="shared" si="2"/>
        <v>28.15</v>
      </c>
      <c r="G240" s="11">
        <v>0.11</v>
      </c>
      <c r="H240" s="12">
        <f t="shared" si="8"/>
        <v>0.77</v>
      </c>
      <c r="I240" s="9">
        <f t="shared" si="12"/>
        <v>3.38</v>
      </c>
      <c r="J240" s="9">
        <f t="shared" si="3"/>
        <v>28.41</v>
      </c>
      <c r="K240" s="12">
        <f t="shared" si="4"/>
        <v>0.01</v>
      </c>
      <c r="L240" s="12">
        <f t="shared" si="9"/>
        <v>0.5</v>
      </c>
      <c r="M240" s="12">
        <f t="shared" ref="M240:N240" si="221">E240-I240</f>
        <v>1.72</v>
      </c>
      <c r="N240" s="12">
        <f t="shared" si="221"/>
        <v>-0.26</v>
      </c>
      <c r="O240" s="13">
        <f t="shared" si="6"/>
        <v>4</v>
      </c>
    </row>
    <row r="241">
      <c r="A241" s="8">
        <v>44070.0</v>
      </c>
      <c r="B241" s="14">
        <f t="shared" si="1"/>
        <v>8</v>
      </c>
      <c r="C241" s="9">
        <v>0.0</v>
      </c>
      <c r="D241" s="12">
        <f t="shared" si="7"/>
        <v>1.27</v>
      </c>
      <c r="E241" s="9">
        <f t="shared" si="11"/>
        <v>4.14</v>
      </c>
      <c r="F241" s="9">
        <f t="shared" si="2"/>
        <v>28.15</v>
      </c>
      <c r="G241" s="11">
        <v>0.11</v>
      </c>
      <c r="H241" s="12">
        <f t="shared" si="8"/>
        <v>0.77</v>
      </c>
      <c r="I241" s="9">
        <f t="shared" si="12"/>
        <v>3.36</v>
      </c>
      <c r="J241" s="9">
        <f t="shared" si="3"/>
        <v>28.52</v>
      </c>
      <c r="K241" s="12">
        <f t="shared" si="4"/>
        <v>-0.11</v>
      </c>
      <c r="L241" s="12">
        <f t="shared" si="9"/>
        <v>0.5</v>
      </c>
      <c r="M241" s="12">
        <f t="shared" ref="M241:N241" si="222">E241-I241</f>
        <v>0.78</v>
      </c>
      <c r="N241" s="12">
        <f t="shared" si="222"/>
        <v>-0.37</v>
      </c>
      <c r="O241" s="13">
        <f t="shared" si="6"/>
        <v>5</v>
      </c>
    </row>
    <row r="242">
      <c r="A242" s="8">
        <v>44071.0</v>
      </c>
      <c r="B242" s="14">
        <f t="shared" si="1"/>
        <v>8</v>
      </c>
      <c r="C242" s="9">
        <v>0.0</v>
      </c>
      <c r="D242" s="12">
        <f t="shared" si="7"/>
        <v>1.23</v>
      </c>
      <c r="E242" s="9">
        <f t="shared" si="11"/>
        <v>3.92</v>
      </c>
      <c r="F242" s="9">
        <f t="shared" si="2"/>
        <v>28.15</v>
      </c>
      <c r="G242" s="11">
        <v>0.11</v>
      </c>
      <c r="H242" s="12">
        <f t="shared" si="8"/>
        <v>0.77</v>
      </c>
      <c r="I242" s="9">
        <f t="shared" si="12"/>
        <v>3.34</v>
      </c>
      <c r="J242" s="9">
        <f t="shared" si="3"/>
        <v>28.63</v>
      </c>
      <c r="K242" s="12">
        <f t="shared" si="4"/>
        <v>-0.11</v>
      </c>
      <c r="L242" s="12">
        <f t="shared" si="9"/>
        <v>0.46</v>
      </c>
      <c r="M242" s="12">
        <f t="shared" ref="M242:N242" si="223">E242-I242</f>
        <v>0.58</v>
      </c>
      <c r="N242" s="12">
        <f t="shared" si="223"/>
        <v>-0.48</v>
      </c>
      <c r="O242" s="13">
        <f t="shared" si="6"/>
        <v>6</v>
      </c>
    </row>
    <row r="243">
      <c r="A243" s="8">
        <v>44072.0</v>
      </c>
      <c r="B243" s="14">
        <f t="shared" si="1"/>
        <v>8</v>
      </c>
      <c r="C243" s="9">
        <v>0.05</v>
      </c>
      <c r="D243" s="12">
        <f t="shared" si="7"/>
        <v>1.24</v>
      </c>
      <c r="E243" s="9">
        <f t="shared" si="11"/>
        <v>3.14</v>
      </c>
      <c r="F243" s="9">
        <f t="shared" si="2"/>
        <v>28.2</v>
      </c>
      <c r="G243" s="11">
        <v>0.11</v>
      </c>
      <c r="H243" s="12">
        <f t="shared" si="8"/>
        <v>0.77</v>
      </c>
      <c r="I243" s="9">
        <f t="shared" si="12"/>
        <v>3.32</v>
      </c>
      <c r="J243" s="9">
        <f t="shared" si="3"/>
        <v>28.74</v>
      </c>
      <c r="K243" s="12">
        <f t="shared" si="4"/>
        <v>-0.06</v>
      </c>
      <c r="L243" s="12">
        <f t="shared" si="9"/>
        <v>0.47</v>
      </c>
      <c r="M243" s="12">
        <f t="shared" ref="M243:N243" si="224">E243-I243</f>
        <v>-0.18</v>
      </c>
      <c r="N243" s="12">
        <f t="shared" si="224"/>
        <v>-0.54</v>
      </c>
      <c r="O243" s="13">
        <f t="shared" si="6"/>
        <v>7</v>
      </c>
    </row>
    <row r="244">
      <c r="A244" s="8">
        <v>44073.0</v>
      </c>
      <c r="B244" s="14">
        <f t="shared" si="1"/>
        <v>8</v>
      </c>
      <c r="C244" s="9">
        <v>0.36</v>
      </c>
      <c r="D244" s="12">
        <f t="shared" si="7"/>
        <v>1.59</v>
      </c>
      <c r="E244" s="9">
        <f t="shared" si="11"/>
        <v>3.45</v>
      </c>
      <c r="F244" s="9">
        <f t="shared" si="2"/>
        <v>28.56</v>
      </c>
      <c r="G244" s="11">
        <v>0.11</v>
      </c>
      <c r="H244" s="12">
        <f t="shared" si="8"/>
        <v>0.77</v>
      </c>
      <c r="I244" s="9">
        <f t="shared" si="12"/>
        <v>3.3</v>
      </c>
      <c r="J244" s="9">
        <f t="shared" si="3"/>
        <v>28.85</v>
      </c>
      <c r="K244" s="12">
        <f t="shared" si="4"/>
        <v>0.25</v>
      </c>
      <c r="L244" s="12">
        <f t="shared" si="9"/>
        <v>0.82</v>
      </c>
      <c r="M244" s="12">
        <f t="shared" ref="M244:N244" si="225">E244-I244</f>
        <v>0.15</v>
      </c>
      <c r="N244" s="12">
        <f t="shared" si="225"/>
        <v>-0.29</v>
      </c>
      <c r="O244" s="13">
        <f t="shared" si="6"/>
        <v>1</v>
      </c>
    </row>
    <row r="245">
      <c r="A245" s="8">
        <v>44074.0</v>
      </c>
      <c r="B245" s="14">
        <f t="shared" si="1"/>
        <v>8</v>
      </c>
      <c r="C245" s="9">
        <v>0.0</v>
      </c>
      <c r="D245" s="12">
        <f t="shared" si="7"/>
        <v>0.63</v>
      </c>
      <c r="E245" s="9">
        <f t="shared" si="11"/>
        <v>3.45</v>
      </c>
      <c r="F245" s="9">
        <f t="shared" si="2"/>
        <v>28.56</v>
      </c>
      <c r="G245" s="11">
        <v>0.11</v>
      </c>
      <c r="H245" s="12">
        <f t="shared" si="8"/>
        <v>0.77</v>
      </c>
      <c r="I245" s="9">
        <f t="shared" si="12"/>
        <v>3.3</v>
      </c>
      <c r="J245" s="9">
        <f t="shared" si="3"/>
        <v>28.96</v>
      </c>
      <c r="K245" s="12">
        <f t="shared" si="4"/>
        <v>-0.11</v>
      </c>
      <c r="L245" s="12">
        <f t="shared" si="9"/>
        <v>-0.14</v>
      </c>
      <c r="M245" s="12">
        <f t="shared" ref="M245:N245" si="226">E245-I245</f>
        <v>0.15</v>
      </c>
      <c r="N245" s="12">
        <f t="shared" si="226"/>
        <v>-0.4</v>
      </c>
      <c r="O245" s="13">
        <f t="shared" si="6"/>
        <v>2</v>
      </c>
    </row>
    <row r="246">
      <c r="A246" s="8">
        <v>44075.0</v>
      </c>
      <c r="B246" s="14">
        <f t="shared" si="1"/>
        <v>9</v>
      </c>
      <c r="C246" s="9">
        <v>0.0</v>
      </c>
      <c r="D246" s="12">
        <f t="shared" si="7"/>
        <v>0.53</v>
      </c>
      <c r="E246" s="9">
        <f t="shared" si="11"/>
        <v>3.45</v>
      </c>
      <c r="F246" s="9">
        <f t="shared" si="2"/>
        <v>28.56</v>
      </c>
      <c r="G246" s="11">
        <v>0.13</v>
      </c>
      <c r="H246" s="12">
        <f t="shared" si="8"/>
        <v>0.79</v>
      </c>
      <c r="I246" s="9">
        <f t="shared" si="12"/>
        <v>3.32</v>
      </c>
      <c r="J246" s="9">
        <f t="shared" si="3"/>
        <v>29.09</v>
      </c>
      <c r="K246" s="12">
        <f t="shared" si="4"/>
        <v>-0.13</v>
      </c>
      <c r="L246" s="12">
        <f t="shared" si="9"/>
        <v>-0.26</v>
      </c>
      <c r="M246" s="12">
        <f t="shared" ref="M246:N246" si="227">E246-I246</f>
        <v>0.13</v>
      </c>
      <c r="N246" s="12">
        <f t="shared" si="227"/>
        <v>-0.53</v>
      </c>
      <c r="O246" s="13">
        <f t="shared" si="6"/>
        <v>3</v>
      </c>
    </row>
    <row r="247">
      <c r="A247" s="8">
        <v>44076.0</v>
      </c>
      <c r="B247" s="14">
        <f t="shared" si="1"/>
        <v>9</v>
      </c>
      <c r="C247" s="9">
        <v>0.0</v>
      </c>
      <c r="D247" s="12">
        <f t="shared" si="7"/>
        <v>0.41</v>
      </c>
      <c r="E247" s="9">
        <f t="shared" si="11"/>
        <v>3.31</v>
      </c>
      <c r="F247" s="9">
        <f t="shared" si="2"/>
        <v>28.56</v>
      </c>
      <c r="G247" s="11">
        <v>0.13</v>
      </c>
      <c r="H247" s="12">
        <f t="shared" si="8"/>
        <v>0.81</v>
      </c>
      <c r="I247" s="9">
        <f t="shared" si="12"/>
        <v>3.34</v>
      </c>
      <c r="J247" s="9">
        <f t="shared" si="3"/>
        <v>29.22</v>
      </c>
      <c r="K247" s="12">
        <f t="shared" si="4"/>
        <v>-0.13</v>
      </c>
      <c r="L247" s="12">
        <f t="shared" si="9"/>
        <v>-0.4</v>
      </c>
      <c r="M247" s="12">
        <f t="shared" ref="M247:N247" si="228">E247-I247</f>
        <v>-0.03</v>
      </c>
      <c r="N247" s="12">
        <f t="shared" si="228"/>
        <v>-0.66</v>
      </c>
      <c r="O247" s="13">
        <f t="shared" si="6"/>
        <v>4</v>
      </c>
    </row>
    <row r="248">
      <c r="A248" s="8">
        <v>44077.0</v>
      </c>
      <c r="B248" s="14">
        <f t="shared" si="1"/>
        <v>9</v>
      </c>
      <c r="C248" s="9">
        <v>0.26</v>
      </c>
      <c r="D248" s="12">
        <f t="shared" si="7"/>
        <v>0.67</v>
      </c>
      <c r="E248" s="9">
        <f t="shared" si="11"/>
        <v>3.57</v>
      </c>
      <c r="F248" s="9">
        <f t="shared" si="2"/>
        <v>28.82</v>
      </c>
      <c r="G248" s="11">
        <v>0.13</v>
      </c>
      <c r="H248" s="12">
        <f t="shared" si="8"/>
        <v>0.83</v>
      </c>
      <c r="I248" s="9">
        <f t="shared" si="12"/>
        <v>3.36</v>
      </c>
      <c r="J248" s="9">
        <f t="shared" si="3"/>
        <v>29.35</v>
      </c>
      <c r="K248" s="12">
        <f t="shared" si="4"/>
        <v>0.13</v>
      </c>
      <c r="L248" s="12">
        <f t="shared" si="9"/>
        <v>-0.16</v>
      </c>
      <c r="M248" s="12">
        <f t="shared" ref="M248:N248" si="229">E248-I248</f>
        <v>0.21</v>
      </c>
      <c r="N248" s="12">
        <f t="shared" si="229"/>
        <v>-0.53</v>
      </c>
      <c r="O248" s="13">
        <f t="shared" si="6"/>
        <v>5</v>
      </c>
    </row>
    <row r="249">
      <c r="A249" s="8">
        <v>44078.0</v>
      </c>
      <c r="B249" s="14">
        <f t="shared" si="1"/>
        <v>9</v>
      </c>
      <c r="C249" s="9">
        <v>0.0</v>
      </c>
      <c r="D249" s="12">
        <f t="shared" si="7"/>
        <v>0.67</v>
      </c>
      <c r="E249" s="9">
        <f t="shared" si="11"/>
        <v>2.64</v>
      </c>
      <c r="F249" s="9">
        <f t="shared" si="2"/>
        <v>28.82</v>
      </c>
      <c r="G249" s="11">
        <v>0.13</v>
      </c>
      <c r="H249" s="12">
        <f t="shared" si="8"/>
        <v>0.85</v>
      </c>
      <c r="I249" s="9">
        <f t="shared" si="12"/>
        <v>3.38</v>
      </c>
      <c r="J249" s="9">
        <f t="shared" si="3"/>
        <v>29.48</v>
      </c>
      <c r="K249" s="12">
        <f t="shared" si="4"/>
        <v>-0.13</v>
      </c>
      <c r="L249" s="12">
        <f t="shared" si="9"/>
        <v>-0.18</v>
      </c>
      <c r="M249" s="12">
        <f t="shared" ref="M249:N249" si="230">E249-I249</f>
        <v>-0.74</v>
      </c>
      <c r="N249" s="12">
        <f t="shared" si="230"/>
        <v>-0.66</v>
      </c>
      <c r="O249" s="13">
        <f t="shared" si="6"/>
        <v>6</v>
      </c>
    </row>
    <row r="250">
      <c r="A250" s="8">
        <v>44079.0</v>
      </c>
      <c r="B250" s="14">
        <f t="shared" si="1"/>
        <v>9</v>
      </c>
      <c r="C250" s="9">
        <v>0.09</v>
      </c>
      <c r="D250" s="12">
        <f t="shared" si="7"/>
        <v>0.71</v>
      </c>
      <c r="E250" s="9">
        <f t="shared" si="11"/>
        <v>2.72</v>
      </c>
      <c r="F250" s="9">
        <f t="shared" si="2"/>
        <v>28.91</v>
      </c>
      <c r="G250" s="11">
        <v>0.13</v>
      </c>
      <c r="H250" s="12">
        <f t="shared" si="8"/>
        <v>0.87</v>
      </c>
      <c r="I250" s="9">
        <f t="shared" si="12"/>
        <v>3.4</v>
      </c>
      <c r="J250" s="9">
        <f t="shared" si="3"/>
        <v>29.61</v>
      </c>
      <c r="K250" s="12">
        <f t="shared" si="4"/>
        <v>-0.04</v>
      </c>
      <c r="L250" s="12">
        <f t="shared" si="9"/>
        <v>-0.16</v>
      </c>
      <c r="M250" s="12">
        <f t="shared" ref="M250:N250" si="231">E250-I250</f>
        <v>-0.68</v>
      </c>
      <c r="N250" s="12">
        <f t="shared" si="231"/>
        <v>-0.7</v>
      </c>
      <c r="O250" s="13">
        <f t="shared" si="6"/>
        <v>7</v>
      </c>
    </row>
    <row r="251">
      <c r="A251" s="8">
        <v>44080.0</v>
      </c>
      <c r="B251" s="14">
        <f t="shared" si="1"/>
        <v>9</v>
      </c>
      <c r="C251" s="9">
        <v>0.09</v>
      </c>
      <c r="D251" s="12">
        <f t="shared" si="7"/>
        <v>0.44</v>
      </c>
      <c r="E251" s="9">
        <f t="shared" si="11"/>
        <v>2.81</v>
      </c>
      <c r="F251" s="9">
        <f t="shared" si="2"/>
        <v>29</v>
      </c>
      <c r="G251" s="11">
        <v>0.13</v>
      </c>
      <c r="H251" s="12">
        <f t="shared" si="8"/>
        <v>0.89</v>
      </c>
      <c r="I251" s="9">
        <f t="shared" si="12"/>
        <v>3.42</v>
      </c>
      <c r="J251" s="9">
        <f t="shared" si="3"/>
        <v>29.74</v>
      </c>
      <c r="K251" s="12">
        <f t="shared" si="4"/>
        <v>-0.04</v>
      </c>
      <c r="L251" s="12">
        <f t="shared" si="9"/>
        <v>-0.45</v>
      </c>
      <c r="M251" s="12">
        <f t="shared" ref="M251:N251" si="232">E251-I251</f>
        <v>-0.61</v>
      </c>
      <c r="N251" s="12">
        <f t="shared" si="232"/>
        <v>-0.74</v>
      </c>
      <c r="O251" s="13">
        <f t="shared" si="6"/>
        <v>1</v>
      </c>
    </row>
    <row r="252">
      <c r="A252" s="8">
        <v>44081.0</v>
      </c>
      <c r="B252" s="14">
        <f t="shared" si="1"/>
        <v>9</v>
      </c>
      <c r="C252" s="9">
        <v>0.0</v>
      </c>
      <c r="D252" s="12">
        <f t="shared" si="7"/>
        <v>0.44</v>
      </c>
      <c r="E252" s="9">
        <f t="shared" si="11"/>
        <v>2.81</v>
      </c>
      <c r="F252" s="9">
        <f t="shared" si="2"/>
        <v>29</v>
      </c>
      <c r="G252" s="11">
        <v>0.13</v>
      </c>
      <c r="H252" s="12">
        <f t="shared" si="8"/>
        <v>0.91</v>
      </c>
      <c r="I252" s="9">
        <f t="shared" si="12"/>
        <v>3.44</v>
      </c>
      <c r="J252" s="9">
        <f t="shared" si="3"/>
        <v>29.87</v>
      </c>
      <c r="K252" s="12">
        <f t="shared" si="4"/>
        <v>-0.13</v>
      </c>
      <c r="L252" s="12">
        <f t="shared" si="9"/>
        <v>-0.47</v>
      </c>
      <c r="M252" s="12">
        <f t="shared" ref="M252:N252" si="233">E252-I252</f>
        <v>-0.63</v>
      </c>
      <c r="N252" s="12">
        <f t="shared" si="233"/>
        <v>-0.87</v>
      </c>
      <c r="O252" s="13">
        <f t="shared" si="6"/>
        <v>2</v>
      </c>
    </row>
    <row r="253">
      <c r="A253" s="8">
        <v>44082.0</v>
      </c>
      <c r="B253" s="14">
        <f t="shared" si="1"/>
        <v>9</v>
      </c>
      <c r="C253" s="9">
        <v>0.0</v>
      </c>
      <c r="D253" s="12">
        <f t="shared" si="7"/>
        <v>0.44</v>
      </c>
      <c r="E253" s="9">
        <f t="shared" si="11"/>
        <v>2.81</v>
      </c>
      <c r="F253" s="9">
        <f t="shared" si="2"/>
        <v>29</v>
      </c>
      <c r="G253" s="11">
        <v>0.13</v>
      </c>
      <c r="H253" s="12">
        <f t="shared" si="8"/>
        <v>0.91</v>
      </c>
      <c r="I253" s="9">
        <f t="shared" si="12"/>
        <v>3.46</v>
      </c>
      <c r="J253" s="9">
        <f t="shared" si="3"/>
        <v>30</v>
      </c>
      <c r="K253" s="12">
        <f t="shared" si="4"/>
        <v>-0.13</v>
      </c>
      <c r="L253" s="12">
        <f t="shared" si="9"/>
        <v>-0.47</v>
      </c>
      <c r="M253" s="12">
        <f t="shared" ref="M253:N253" si="234">E253-I253</f>
        <v>-0.65</v>
      </c>
      <c r="N253" s="12">
        <f t="shared" si="234"/>
        <v>-1</v>
      </c>
      <c r="O253" s="13">
        <f t="shared" si="6"/>
        <v>3</v>
      </c>
    </row>
    <row r="254">
      <c r="A254" s="8">
        <v>44083.0</v>
      </c>
      <c r="B254" s="14">
        <f t="shared" si="1"/>
        <v>9</v>
      </c>
      <c r="C254" s="9">
        <v>0.0</v>
      </c>
      <c r="D254" s="12">
        <f t="shared" si="7"/>
        <v>0.44</v>
      </c>
      <c r="E254" s="9">
        <f t="shared" si="11"/>
        <v>2.81</v>
      </c>
      <c r="F254" s="9">
        <f t="shared" si="2"/>
        <v>29</v>
      </c>
      <c r="G254" s="11">
        <v>0.13</v>
      </c>
      <c r="H254" s="12">
        <f t="shared" si="8"/>
        <v>0.91</v>
      </c>
      <c r="I254" s="9">
        <f t="shared" si="12"/>
        <v>3.48</v>
      </c>
      <c r="J254" s="9">
        <f t="shared" si="3"/>
        <v>30.13</v>
      </c>
      <c r="K254" s="12">
        <f t="shared" si="4"/>
        <v>-0.13</v>
      </c>
      <c r="L254" s="12">
        <f t="shared" si="9"/>
        <v>-0.47</v>
      </c>
      <c r="M254" s="12">
        <f t="shared" ref="M254:N254" si="235">E254-I254</f>
        <v>-0.67</v>
      </c>
      <c r="N254" s="12">
        <f t="shared" si="235"/>
        <v>-1.13</v>
      </c>
      <c r="O254" s="13">
        <f t="shared" si="6"/>
        <v>4</v>
      </c>
    </row>
    <row r="255">
      <c r="A255" s="8">
        <v>44084.0</v>
      </c>
      <c r="B255" s="14">
        <f t="shared" si="1"/>
        <v>9</v>
      </c>
      <c r="C255" s="9">
        <v>0.0</v>
      </c>
      <c r="D255" s="12">
        <f t="shared" si="7"/>
        <v>0.18</v>
      </c>
      <c r="E255" s="9">
        <f t="shared" si="11"/>
        <v>2.81</v>
      </c>
      <c r="F255" s="9">
        <f t="shared" si="2"/>
        <v>29</v>
      </c>
      <c r="G255" s="11">
        <v>0.13</v>
      </c>
      <c r="H255" s="12">
        <f t="shared" si="8"/>
        <v>0.91</v>
      </c>
      <c r="I255" s="9">
        <f t="shared" si="12"/>
        <v>3.5</v>
      </c>
      <c r="J255" s="9">
        <f t="shared" si="3"/>
        <v>30.26</v>
      </c>
      <c r="K255" s="12">
        <f t="shared" si="4"/>
        <v>-0.13</v>
      </c>
      <c r="L255" s="12">
        <f t="shared" si="9"/>
        <v>-0.73</v>
      </c>
      <c r="M255" s="12">
        <f t="shared" ref="M255:N255" si="236">E255-I255</f>
        <v>-0.69</v>
      </c>
      <c r="N255" s="12">
        <f t="shared" si="236"/>
        <v>-1.26</v>
      </c>
      <c r="O255" s="13">
        <f t="shared" si="6"/>
        <v>5</v>
      </c>
    </row>
    <row r="256">
      <c r="A256" s="8">
        <v>44085.0</v>
      </c>
      <c r="B256" s="14">
        <f t="shared" si="1"/>
        <v>9</v>
      </c>
      <c r="C256" s="9">
        <v>0.0</v>
      </c>
      <c r="D256" s="12">
        <f t="shared" si="7"/>
        <v>0.18</v>
      </c>
      <c r="E256" s="9">
        <f t="shared" si="11"/>
        <v>2.4</v>
      </c>
      <c r="F256" s="9">
        <f t="shared" si="2"/>
        <v>29</v>
      </c>
      <c r="G256" s="11">
        <v>0.13</v>
      </c>
      <c r="H256" s="12">
        <f t="shared" si="8"/>
        <v>0.91</v>
      </c>
      <c r="I256" s="9">
        <f t="shared" si="12"/>
        <v>3.52</v>
      </c>
      <c r="J256" s="9">
        <f t="shared" si="3"/>
        <v>30.39</v>
      </c>
      <c r="K256" s="12">
        <f t="shared" si="4"/>
        <v>-0.13</v>
      </c>
      <c r="L256" s="12">
        <f t="shared" si="9"/>
        <v>-0.73</v>
      </c>
      <c r="M256" s="12">
        <f t="shared" ref="M256:N256" si="237">E256-I256</f>
        <v>-1.12</v>
      </c>
      <c r="N256" s="12">
        <f t="shared" si="237"/>
        <v>-1.39</v>
      </c>
      <c r="O256" s="13">
        <f t="shared" si="6"/>
        <v>6</v>
      </c>
    </row>
    <row r="257">
      <c r="A257" s="8">
        <v>44086.0</v>
      </c>
      <c r="B257" s="14">
        <f t="shared" si="1"/>
        <v>9</v>
      </c>
      <c r="C257" s="9">
        <v>0.0</v>
      </c>
      <c r="D257" s="12">
        <f t="shared" si="7"/>
        <v>0.09</v>
      </c>
      <c r="E257" s="9">
        <f t="shared" si="11"/>
        <v>2.4</v>
      </c>
      <c r="F257" s="9">
        <f t="shared" si="2"/>
        <v>29</v>
      </c>
      <c r="G257" s="11">
        <v>0.13</v>
      </c>
      <c r="H257" s="12">
        <f t="shared" si="8"/>
        <v>0.91</v>
      </c>
      <c r="I257" s="9">
        <f t="shared" si="12"/>
        <v>3.54</v>
      </c>
      <c r="J257" s="9">
        <f t="shared" si="3"/>
        <v>30.52</v>
      </c>
      <c r="K257" s="12">
        <f t="shared" si="4"/>
        <v>-0.13</v>
      </c>
      <c r="L257" s="12">
        <f t="shared" si="9"/>
        <v>-0.82</v>
      </c>
      <c r="M257" s="12">
        <f t="shared" ref="M257:N257" si="238">E257-I257</f>
        <v>-1.14</v>
      </c>
      <c r="N257" s="12">
        <f t="shared" si="238"/>
        <v>-1.52</v>
      </c>
      <c r="O257" s="13">
        <f t="shared" si="6"/>
        <v>7</v>
      </c>
    </row>
    <row r="258">
      <c r="A258" s="8">
        <v>44087.0</v>
      </c>
      <c r="B258" s="14">
        <f t="shared" si="1"/>
        <v>9</v>
      </c>
      <c r="C258" s="9">
        <v>0.0</v>
      </c>
      <c r="D258" s="12">
        <f t="shared" si="7"/>
        <v>0</v>
      </c>
      <c r="E258" s="9">
        <f t="shared" si="11"/>
        <v>2.4</v>
      </c>
      <c r="F258" s="9">
        <f t="shared" si="2"/>
        <v>29</v>
      </c>
      <c r="G258" s="11">
        <v>0.13</v>
      </c>
      <c r="H258" s="12">
        <f t="shared" si="8"/>
        <v>0.91</v>
      </c>
      <c r="I258" s="9">
        <f t="shared" si="12"/>
        <v>3.56</v>
      </c>
      <c r="J258" s="9">
        <f t="shared" si="3"/>
        <v>30.65</v>
      </c>
      <c r="K258" s="12">
        <f t="shared" si="4"/>
        <v>-0.13</v>
      </c>
      <c r="L258" s="12">
        <f t="shared" si="9"/>
        <v>-0.91</v>
      </c>
      <c r="M258" s="12">
        <f t="shared" ref="M258:N258" si="239">E258-I258</f>
        <v>-1.16</v>
      </c>
      <c r="N258" s="12">
        <f t="shared" si="239"/>
        <v>-1.65</v>
      </c>
      <c r="O258" s="13">
        <f t="shared" si="6"/>
        <v>1</v>
      </c>
    </row>
    <row r="259">
      <c r="A259" s="8">
        <v>44088.0</v>
      </c>
      <c r="B259" s="14">
        <f t="shared" si="1"/>
        <v>9</v>
      </c>
      <c r="C259" s="9">
        <v>0.22</v>
      </c>
      <c r="D259" s="12">
        <f t="shared" si="7"/>
        <v>0.22</v>
      </c>
      <c r="E259" s="9">
        <f t="shared" si="11"/>
        <v>2.62</v>
      </c>
      <c r="F259" s="9">
        <f t="shared" si="2"/>
        <v>29.22</v>
      </c>
      <c r="G259" s="11">
        <v>0.13</v>
      </c>
      <c r="H259" s="12">
        <f t="shared" si="8"/>
        <v>0.91</v>
      </c>
      <c r="I259" s="9">
        <f t="shared" si="12"/>
        <v>3.58</v>
      </c>
      <c r="J259" s="9">
        <f t="shared" si="3"/>
        <v>30.78</v>
      </c>
      <c r="K259" s="12">
        <f t="shared" si="4"/>
        <v>0.09</v>
      </c>
      <c r="L259" s="12">
        <f t="shared" si="9"/>
        <v>-0.69</v>
      </c>
      <c r="M259" s="12">
        <f t="shared" ref="M259:N259" si="240">E259-I259</f>
        <v>-0.96</v>
      </c>
      <c r="N259" s="12">
        <f t="shared" si="240"/>
        <v>-1.56</v>
      </c>
      <c r="O259" s="13">
        <f t="shared" si="6"/>
        <v>2</v>
      </c>
    </row>
    <row r="260">
      <c r="A260" s="8">
        <v>44089.0</v>
      </c>
      <c r="B260" s="14">
        <f t="shared" si="1"/>
        <v>9</v>
      </c>
      <c r="C260" s="9">
        <v>0.0</v>
      </c>
      <c r="D260" s="12">
        <f t="shared" si="7"/>
        <v>0.22</v>
      </c>
      <c r="E260" s="9">
        <f t="shared" si="11"/>
        <v>2.62</v>
      </c>
      <c r="F260" s="9">
        <f t="shared" si="2"/>
        <v>29.22</v>
      </c>
      <c r="G260" s="11">
        <v>0.13</v>
      </c>
      <c r="H260" s="12">
        <f t="shared" si="8"/>
        <v>0.91</v>
      </c>
      <c r="I260" s="9">
        <f t="shared" si="12"/>
        <v>3.6</v>
      </c>
      <c r="J260" s="9">
        <f t="shared" si="3"/>
        <v>30.91</v>
      </c>
      <c r="K260" s="12">
        <f t="shared" si="4"/>
        <v>-0.13</v>
      </c>
      <c r="L260" s="12">
        <f t="shared" si="9"/>
        <v>-0.69</v>
      </c>
      <c r="M260" s="12">
        <f t="shared" ref="M260:N260" si="241">E260-I260</f>
        <v>-0.98</v>
      </c>
      <c r="N260" s="12">
        <f t="shared" si="241"/>
        <v>-1.69</v>
      </c>
      <c r="O260" s="13">
        <f t="shared" si="6"/>
        <v>3</v>
      </c>
    </row>
    <row r="261">
      <c r="A261" s="8">
        <v>44090.0</v>
      </c>
      <c r="B261" s="14">
        <f t="shared" si="1"/>
        <v>9</v>
      </c>
      <c r="C261" s="9">
        <v>0.0</v>
      </c>
      <c r="D261" s="12">
        <f t="shared" si="7"/>
        <v>0.22</v>
      </c>
      <c r="E261" s="9">
        <f t="shared" si="11"/>
        <v>2.6</v>
      </c>
      <c r="F261" s="9">
        <f t="shared" si="2"/>
        <v>29.22</v>
      </c>
      <c r="G261" s="11">
        <v>0.13</v>
      </c>
      <c r="H261" s="12">
        <f t="shared" si="8"/>
        <v>0.91</v>
      </c>
      <c r="I261" s="9">
        <f t="shared" si="12"/>
        <v>3.62</v>
      </c>
      <c r="J261" s="9">
        <f t="shared" si="3"/>
        <v>31.04</v>
      </c>
      <c r="K261" s="12">
        <f t="shared" si="4"/>
        <v>-0.13</v>
      </c>
      <c r="L261" s="12">
        <f t="shared" si="9"/>
        <v>-0.69</v>
      </c>
      <c r="M261" s="12">
        <f t="shared" ref="M261:N261" si="242">E261-I261</f>
        <v>-1.02</v>
      </c>
      <c r="N261" s="12">
        <f t="shared" si="242"/>
        <v>-1.82</v>
      </c>
      <c r="O261" s="13">
        <f t="shared" si="6"/>
        <v>4</v>
      </c>
    </row>
    <row r="262">
      <c r="A262" s="8">
        <v>44091.0</v>
      </c>
      <c r="B262" s="14">
        <f t="shared" si="1"/>
        <v>9</v>
      </c>
      <c r="C262" s="9">
        <v>0.0</v>
      </c>
      <c r="D262" s="12">
        <f t="shared" si="7"/>
        <v>0.22</v>
      </c>
      <c r="E262" s="9">
        <f t="shared" si="11"/>
        <v>2.37</v>
      </c>
      <c r="F262" s="9">
        <f t="shared" si="2"/>
        <v>29.22</v>
      </c>
      <c r="G262" s="11">
        <v>0.13</v>
      </c>
      <c r="H262" s="12">
        <f t="shared" si="8"/>
        <v>0.91</v>
      </c>
      <c r="I262" s="9">
        <f t="shared" si="12"/>
        <v>3.64</v>
      </c>
      <c r="J262" s="9">
        <f t="shared" si="3"/>
        <v>31.17</v>
      </c>
      <c r="K262" s="12">
        <f t="shared" si="4"/>
        <v>-0.13</v>
      </c>
      <c r="L262" s="12">
        <f t="shared" si="9"/>
        <v>-0.69</v>
      </c>
      <c r="M262" s="12">
        <f t="shared" ref="M262:N262" si="243">E262-I262</f>
        <v>-1.27</v>
      </c>
      <c r="N262" s="12">
        <f t="shared" si="243"/>
        <v>-1.95</v>
      </c>
      <c r="O262" s="13">
        <f t="shared" si="6"/>
        <v>5</v>
      </c>
    </row>
    <row r="263">
      <c r="A263" s="8">
        <v>44092.0</v>
      </c>
      <c r="B263" s="14">
        <f t="shared" si="1"/>
        <v>9</v>
      </c>
      <c r="C263" s="9">
        <v>0.0</v>
      </c>
      <c r="D263" s="12">
        <f t="shared" si="7"/>
        <v>0.22</v>
      </c>
      <c r="E263" s="9">
        <f t="shared" si="11"/>
        <v>2.34</v>
      </c>
      <c r="F263" s="9">
        <f t="shared" si="2"/>
        <v>29.22</v>
      </c>
      <c r="G263" s="11">
        <v>0.13</v>
      </c>
      <c r="H263" s="12">
        <f t="shared" si="8"/>
        <v>0.91</v>
      </c>
      <c r="I263" s="9">
        <f t="shared" si="12"/>
        <v>3.66</v>
      </c>
      <c r="J263" s="9">
        <f t="shared" si="3"/>
        <v>31.3</v>
      </c>
      <c r="K263" s="12">
        <f t="shared" si="4"/>
        <v>-0.13</v>
      </c>
      <c r="L263" s="12">
        <f t="shared" si="9"/>
        <v>-0.69</v>
      </c>
      <c r="M263" s="12">
        <f t="shared" ref="M263:N263" si="244">E263-I263</f>
        <v>-1.32</v>
      </c>
      <c r="N263" s="12">
        <f t="shared" si="244"/>
        <v>-2.08</v>
      </c>
      <c r="O263" s="13">
        <f t="shared" si="6"/>
        <v>6</v>
      </c>
    </row>
    <row r="264">
      <c r="A264" s="8">
        <v>44093.0</v>
      </c>
      <c r="B264" s="14">
        <f t="shared" si="1"/>
        <v>9</v>
      </c>
      <c r="C264" s="9">
        <v>0.0</v>
      </c>
      <c r="D264" s="12">
        <f t="shared" si="7"/>
        <v>0.22</v>
      </c>
      <c r="E264" s="9">
        <f t="shared" si="11"/>
        <v>2.34</v>
      </c>
      <c r="F264" s="9">
        <f t="shared" si="2"/>
        <v>29.22</v>
      </c>
      <c r="G264" s="11">
        <v>0.13</v>
      </c>
      <c r="H264" s="12">
        <f t="shared" si="8"/>
        <v>0.91</v>
      </c>
      <c r="I264" s="9">
        <f t="shared" si="12"/>
        <v>3.68</v>
      </c>
      <c r="J264" s="9">
        <f t="shared" si="3"/>
        <v>31.43</v>
      </c>
      <c r="K264" s="12">
        <f t="shared" si="4"/>
        <v>-0.13</v>
      </c>
      <c r="L264" s="12">
        <f t="shared" si="9"/>
        <v>-0.69</v>
      </c>
      <c r="M264" s="12">
        <f t="shared" ref="M264:N264" si="245">E264-I264</f>
        <v>-1.34</v>
      </c>
      <c r="N264" s="12">
        <f t="shared" si="245"/>
        <v>-2.21</v>
      </c>
      <c r="O264" s="13">
        <f t="shared" si="6"/>
        <v>7</v>
      </c>
    </row>
    <row r="265">
      <c r="A265" s="8">
        <v>44094.0</v>
      </c>
      <c r="B265" s="14">
        <f t="shared" si="1"/>
        <v>9</v>
      </c>
      <c r="C265" s="9">
        <v>0.0</v>
      </c>
      <c r="D265" s="12">
        <f t="shared" si="7"/>
        <v>0.22</v>
      </c>
      <c r="E265" s="9">
        <f t="shared" si="11"/>
        <v>2.3</v>
      </c>
      <c r="F265" s="9">
        <f t="shared" si="2"/>
        <v>29.22</v>
      </c>
      <c r="G265" s="11">
        <v>0.13</v>
      </c>
      <c r="H265" s="12">
        <f t="shared" si="8"/>
        <v>0.91</v>
      </c>
      <c r="I265" s="9">
        <f t="shared" si="12"/>
        <v>3.7</v>
      </c>
      <c r="J265" s="9">
        <f t="shared" si="3"/>
        <v>31.56</v>
      </c>
      <c r="K265" s="12">
        <f t="shared" si="4"/>
        <v>-0.13</v>
      </c>
      <c r="L265" s="12">
        <f t="shared" si="9"/>
        <v>-0.69</v>
      </c>
      <c r="M265" s="12">
        <f t="shared" ref="M265:N265" si="246">E265-I265</f>
        <v>-1.4</v>
      </c>
      <c r="N265" s="12">
        <f t="shared" si="246"/>
        <v>-2.34</v>
      </c>
      <c r="O265" s="13">
        <f t="shared" si="6"/>
        <v>1</v>
      </c>
    </row>
    <row r="266">
      <c r="A266" s="8">
        <v>44095.0</v>
      </c>
      <c r="B266" s="14">
        <f t="shared" si="1"/>
        <v>9</v>
      </c>
      <c r="C266" s="9">
        <v>0.0</v>
      </c>
      <c r="D266" s="12">
        <f t="shared" si="7"/>
        <v>0</v>
      </c>
      <c r="E266" s="9">
        <f t="shared" si="11"/>
        <v>2.26</v>
      </c>
      <c r="F266" s="9">
        <f t="shared" si="2"/>
        <v>29.22</v>
      </c>
      <c r="G266" s="11">
        <v>0.13</v>
      </c>
      <c r="H266" s="12">
        <f t="shared" si="8"/>
        <v>0.91</v>
      </c>
      <c r="I266" s="9">
        <f t="shared" si="12"/>
        <v>3.72</v>
      </c>
      <c r="J266" s="9">
        <f t="shared" si="3"/>
        <v>31.69</v>
      </c>
      <c r="K266" s="12">
        <f t="shared" si="4"/>
        <v>-0.13</v>
      </c>
      <c r="L266" s="12">
        <f t="shared" si="9"/>
        <v>-0.91</v>
      </c>
      <c r="M266" s="12">
        <f t="shared" ref="M266:N266" si="247">E266-I266</f>
        <v>-1.46</v>
      </c>
      <c r="N266" s="12">
        <f t="shared" si="247"/>
        <v>-2.47</v>
      </c>
      <c r="O266" s="13">
        <f t="shared" si="6"/>
        <v>2</v>
      </c>
    </row>
    <row r="267">
      <c r="A267" s="8">
        <v>44096.0</v>
      </c>
      <c r="B267" s="14">
        <f t="shared" si="1"/>
        <v>9</v>
      </c>
      <c r="C267" s="9">
        <v>0.0</v>
      </c>
      <c r="D267" s="12">
        <f t="shared" si="7"/>
        <v>0</v>
      </c>
      <c r="E267" s="9">
        <f t="shared" si="11"/>
        <v>2.25</v>
      </c>
      <c r="F267" s="9">
        <f t="shared" si="2"/>
        <v>29.22</v>
      </c>
      <c r="G267" s="11">
        <v>0.13</v>
      </c>
      <c r="H267" s="12">
        <f t="shared" si="8"/>
        <v>0.91</v>
      </c>
      <c r="I267" s="9">
        <f t="shared" si="12"/>
        <v>3.74</v>
      </c>
      <c r="J267" s="9">
        <f t="shared" si="3"/>
        <v>31.82</v>
      </c>
      <c r="K267" s="12">
        <f t="shared" si="4"/>
        <v>-0.13</v>
      </c>
      <c r="L267" s="12">
        <f t="shared" si="9"/>
        <v>-0.91</v>
      </c>
      <c r="M267" s="12">
        <f t="shared" ref="M267:N267" si="248">E267-I267</f>
        <v>-1.49</v>
      </c>
      <c r="N267" s="12">
        <f t="shared" si="248"/>
        <v>-2.6</v>
      </c>
      <c r="O267" s="13">
        <f t="shared" si="6"/>
        <v>3</v>
      </c>
    </row>
    <row r="268">
      <c r="A268" s="8">
        <v>44097.0</v>
      </c>
      <c r="B268" s="14">
        <f t="shared" si="1"/>
        <v>9</v>
      </c>
      <c r="C268" s="9">
        <v>0.0</v>
      </c>
      <c r="D268" s="12">
        <f t="shared" si="7"/>
        <v>0</v>
      </c>
      <c r="E268" s="9">
        <f t="shared" si="11"/>
        <v>1.29</v>
      </c>
      <c r="F268" s="9">
        <f t="shared" si="2"/>
        <v>29.22</v>
      </c>
      <c r="G268" s="11">
        <v>0.13</v>
      </c>
      <c r="H268" s="12">
        <f t="shared" si="8"/>
        <v>0.91</v>
      </c>
      <c r="I268" s="9">
        <f t="shared" si="12"/>
        <v>3.76</v>
      </c>
      <c r="J268" s="9">
        <f t="shared" si="3"/>
        <v>31.95</v>
      </c>
      <c r="K268" s="12">
        <f t="shared" si="4"/>
        <v>-0.13</v>
      </c>
      <c r="L268" s="12">
        <f t="shared" si="9"/>
        <v>-0.91</v>
      </c>
      <c r="M268" s="12">
        <f t="shared" ref="M268:N268" si="249">E268-I268</f>
        <v>-2.47</v>
      </c>
      <c r="N268" s="12">
        <f t="shared" si="249"/>
        <v>-2.73</v>
      </c>
      <c r="O268" s="13">
        <f t="shared" si="6"/>
        <v>4</v>
      </c>
    </row>
    <row r="269">
      <c r="A269" s="8">
        <v>44098.0</v>
      </c>
      <c r="B269" s="14">
        <f t="shared" si="1"/>
        <v>9</v>
      </c>
      <c r="C269" s="9">
        <v>0.0</v>
      </c>
      <c r="D269" s="12">
        <f t="shared" si="7"/>
        <v>0</v>
      </c>
      <c r="E269" s="9">
        <f t="shared" si="11"/>
        <v>1.19</v>
      </c>
      <c r="F269" s="9">
        <f t="shared" si="2"/>
        <v>29.22</v>
      </c>
      <c r="G269" s="11">
        <v>0.13</v>
      </c>
      <c r="H269" s="12">
        <f t="shared" si="8"/>
        <v>0.91</v>
      </c>
      <c r="I269" s="9">
        <f t="shared" si="12"/>
        <v>3.78</v>
      </c>
      <c r="J269" s="9">
        <f t="shared" si="3"/>
        <v>32.08</v>
      </c>
      <c r="K269" s="12">
        <f t="shared" si="4"/>
        <v>-0.13</v>
      </c>
      <c r="L269" s="12">
        <f t="shared" si="9"/>
        <v>-0.91</v>
      </c>
      <c r="M269" s="12">
        <f t="shared" ref="M269:N269" si="250">E269-I269</f>
        <v>-2.59</v>
      </c>
      <c r="N269" s="12">
        <f t="shared" si="250"/>
        <v>-2.86</v>
      </c>
      <c r="O269" s="13">
        <f t="shared" si="6"/>
        <v>5</v>
      </c>
    </row>
    <row r="270">
      <c r="A270" s="8">
        <v>44099.0</v>
      </c>
      <c r="B270" s="14">
        <f t="shared" si="1"/>
        <v>9</v>
      </c>
      <c r="C270" s="9">
        <v>0.0</v>
      </c>
      <c r="D270" s="12">
        <f t="shared" si="7"/>
        <v>0</v>
      </c>
      <c r="E270" s="9">
        <f t="shared" si="11"/>
        <v>1.07</v>
      </c>
      <c r="F270" s="9">
        <f t="shared" si="2"/>
        <v>29.22</v>
      </c>
      <c r="G270" s="11">
        <v>0.13</v>
      </c>
      <c r="H270" s="12">
        <f t="shared" si="8"/>
        <v>0.91</v>
      </c>
      <c r="I270" s="9">
        <f t="shared" si="12"/>
        <v>3.8</v>
      </c>
      <c r="J270" s="9">
        <f t="shared" si="3"/>
        <v>32.21</v>
      </c>
      <c r="K270" s="12">
        <f t="shared" si="4"/>
        <v>-0.13</v>
      </c>
      <c r="L270" s="12">
        <f t="shared" si="9"/>
        <v>-0.91</v>
      </c>
      <c r="M270" s="12">
        <f t="shared" ref="M270:N270" si="251">E270-I270</f>
        <v>-2.73</v>
      </c>
      <c r="N270" s="12">
        <f t="shared" si="251"/>
        <v>-2.99</v>
      </c>
      <c r="O270" s="13">
        <f t="shared" si="6"/>
        <v>6</v>
      </c>
    </row>
    <row r="271">
      <c r="A271" s="8">
        <v>44100.0</v>
      </c>
      <c r="B271" s="14">
        <f t="shared" si="1"/>
        <v>9</v>
      </c>
      <c r="C271" s="9">
        <v>0.0</v>
      </c>
      <c r="D271" s="12">
        <f t="shared" si="7"/>
        <v>0</v>
      </c>
      <c r="E271" s="9">
        <f t="shared" si="11"/>
        <v>1.07</v>
      </c>
      <c r="F271" s="9">
        <f t="shared" si="2"/>
        <v>29.22</v>
      </c>
      <c r="G271" s="11">
        <v>0.13</v>
      </c>
      <c r="H271" s="12">
        <f t="shared" si="8"/>
        <v>0.91</v>
      </c>
      <c r="I271" s="9">
        <f t="shared" si="12"/>
        <v>3.82</v>
      </c>
      <c r="J271" s="9">
        <f t="shared" si="3"/>
        <v>32.34</v>
      </c>
      <c r="K271" s="12">
        <f t="shared" si="4"/>
        <v>-0.13</v>
      </c>
      <c r="L271" s="12">
        <f t="shared" si="9"/>
        <v>-0.91</v>
      </c>
      <c r="M271" s="12">
        <f t="shared" ref="M271:N271" si="252">E271-I271</f>
        <v>-2.75</v>
      </c>
      <c r="N271" s="12">
        <f t="shared" si="252"/>
        <v>-3.12</v>
      </c>
      <c r="O271" s="13">
        <f t="shared" si="6"/>
        <v>7</v>
      </c>
    </row>
    <row r="272">
      <c r="A272" s="8">
        <v>44101.0</v>
      </c>
      <c r="B272" s="14">
        <f t="shared" si="1"/>
        <v>9</v>
      </c>
      <c r="C272" s="9">
        <v>0.0</v>
      </c>
      <c r="D272" s="12">
        <f t="shared" si="7"/>
        <v>0</v>
      </c>
      <c r="E272" s="9">
        <f t="shared" si="11"/>
        <v>1.07</v>
      </c>
      <c r="F272" s="9">
        <f t="shared" si="2"/>
        <v>29.22</v>
      </c>
      <c r="G272" s="11">
        <v>0.13</v>
      </c>
      <c r="H272" s="12">
        <f t="shared" si="8"/>
        <v>0.91</v>
      </c>
      <c r="I272" s="9">
        <f t="shared" si="12"/>
        <v>3.84</v>
      </c>
      <c r="J272" s="9">
        <f t="shared" si="3"/>
        <v>32.47</v>
      </c>
      <c r="K272" s="12">
        <f t="shared" si="4"/>
        <v>-0.13</v>
      </c>
      <c r="L272" s="12">
        <f t="shared" si="9"/>
        <v>-0.91</v>
      </c>
      <c r="M272" s="12">
        <f t="shared" ref="M272:N272" si="253">E272-I272</f>
        <v>-2.77</v>
      </c>
      <c r="N272" s="12">
        <f t="shared" si="253"/>
        <v>-3.25</v>
      </c>
      <c r="O272" s="13">
        <f t="shared" si="6"/>
        <v>1</v>
      </c>
    </row>
    <row r="273">
      <c r="A273" s="8">
        <v>44102.0</v>
      </c>
      <c r="B273" s="14">
        <f t="shared" si="1"/>
        <v>9</v>
      </c>
      <c r="C273" s="9">
        <v>0.0</v>
      </c>
      <c r="D273" s="12">
        <f t="shared" si="7"/>
        <v>0</v>
      </c>
      <c r="E273" s="9">
        <f t="shared" si="11"/>
        <v>1.02</v>
      </c>
      <c r="F273" s="9">
        <f t="shared" si="2"/>
        <v>29.22</v>
      </c>
      <c r="G273" s="11">
        <v>0.13</v>
      </c>
      <c r="H273" s="12">
        <f t="shared" si="8"/>
        <v>0.91</v>
      </c>
      <c r="I273" s="9">
        <f t="shared" si="12"/>
        <v>3.86</v>
      </c>
      <c r="J273" s="9">
        <f t="shared" si="3"/>
        <v>32.6</v>
      </c>
      <c r="K273" s="12">
        <f t="shared" si="4"/>
        <v>-0.13</v>
      </c>
      <c r="L273" s="12">
        <f t="shared" si="9"/>
        <v>-0.91</v>
      </c>
      <c r="M273" s="12">
        <f t="shared" ref="M273:N273" si="254">E273-I273</f>
        <v>-2.84</v>
      </c>
      <c r="N273" s="12">
        <f t="shared" si="254"/>
        <v>-3.38</v>
      </c>
      <c r="O273" s="13">
        <f t="shared" si="6"/>
        <v>2</v>
      </c>
    </row>
    <row r="274">
      <c r="A274" s="8">
        <v>44103.0</v>
      </c>
      <c r="B274" s="14">
        <f t="shared" si="1"/>
        <v>9</v>
      </c>
      <c r="C274" s="9">
        <v>0.01</v>
      </c>
      <c r="D274" s="12">
        <f t="shared" si="7"/>
        <v>0.01</v>
      </c>
      <c r="E274" s="9">
        <f t="shared" si="11"/>
        <v>0.67</v>
      </c>
      <c r="F274" s="9">
        <f t="shared" si="2"/>
        <v>29.23</v>
      </c>
      <c r="G274" s="11">
        <v>0.13</v>
      </c>
      <c r="H274" s="12">
        <f t="shared" si="8"/>
        <v>0.91</v>
      </c>
      <c r="I274" s="9">
        <f t="shared" si="12"/>
        <v>3.88</v>
      </c>
      <c r="J274" s="9">
        <f t="shared" si="3"/>
        <v>32.73</v>
      </c>
      <c r="K274" s="12">
        <f t="shared" si="4"/>
        <v>-0.12</v>
      </c>
      <c r="L274" s="12">
        <f t="shared" si="9"/>
        <v>-0.9</v>
      </c>
      <c r="M274" s="12">
        <f t="shared" ref="M274:N274" si="255">E274-I274</f>
        <v>-3.21</v>
      </c>
      <c r="N274" s="12">
        <f t="shared" si="255"/>
        <v>-3.5</v>
      </c>
      <c r="O274" s="13">
        <f t="shared" si="6"/>
        <v>3</v>
      </c>
    </row>
    <row r="275">
      <c r="A275" s="8">
        <v>44104.0</v>
      </c>
      <c r="B275" s="14">
        <f t="shared" si="1"/>
        <v>9</v>
      </c>
      <c r="C275" s="9">
        <v>2.53</v>
      </c>
      <c r="D275" s="12">
        <f t="shared" si="7"/>
        <v>2.54</v>
      </c>
      <c r="E275" s="9">
        <f t="shared" si="11"/>
        <v>3.2</v>
      </c>
      <c r="F275" s="9">
        <f t="shared" si="2"/>
        <v>31.76</v>
      </c>
      <c r="G275" s="11">
        <v>0.13</v>
      </c>
      <c r="H275" s="12">
        <f t="shared" si="8"/>
        <v>0.91</v>
      </c>
      <c r="I275" s="9">
        <f t="shared" si="12"/>
        <v>3.9</v>
      </c>
      <c r="J275" s="9">
        <f t="shared" si="3"/>
        <v>32.86</v>
      </c>
      <c r="K275" s="12">
        <f t="shared" si="4"/>
        <v>2.4</v>
      </c>
      <c r="L275" s="12">
        <f t="shared" si="9"/>
        <v>1.63</v>
      </c>
      <c r="M275" s="12">
        <f t="shared" ref="M275:N275" si="256">E275-I275</f>
        <v>-0.7</v>
      </c>
      <c r="N275" s="12">
        <f t="shared" si="256"/>
        <v>-1.1</v>
      </c>
      <c r="O275" s="13">
        <f t="shared" si="6"/>
        <v>4</v>
      </c>
    </row>
    <row r="276">
      <c r="A276" s="8">
        <v>44105.0</v>
      </c>
      <c r="B276" s="14">
        <f t="shared" si="1"/>
        <v>10</v>
      </c>
      <c r="C276" s="9">
        <v>0.2</v>
      </c>
      <c r="D276" s="12">
        <f t="shared" si="7"/>
        <v>2.74</v>
      </c>
      <c r="E276" s="9">
        <f t="shared" si="11"/>
        <v>3.4</v>
      </c>
      <c r="F276" s="9">
        <f t="shared" si="2"/>
        <v>31.96</v>
      </c>
      <c r="G276" s="11">
        <v>0.17</v>
      </c>
      <c r="H276" s="12">
        <f t="shared" si="8"/>
        <v>0.95</v>
      </c>
      <c r="I276" s="9">
        <f t="shared" si="12"/>
        <v>3.94</v>
      </c>
      <c r="J276" s="9">
        <f t="shared" si="3"/>
        <v>33.03</v>
      </c>
      <c r="K276" s="12">
        <f t="shared" si="4"/>
        <v>0.03</v>
      </c>
      <c r="L276" s="12">
        <f t="shared" si="9"/>
        <v>1.79</v>
      </c>
      <c r="M276" s="12">
        <f t="shared" ref="M276:N276" si="257">E276-I276</f>
        <v>-0.54</v>
      </c>
      <c r="N276" s="12">
        <f t="shared" si="257"/>
        <v>-1.07</v>
      </c>
      <c r="O276" s="13">
        <f t="shared" si="6"/>
        <v>5</v>
      </c>
    </row>
    <row r="277">
      <c r="A277" s="8">
        <v>44106.0</v>
      </c>
      <c r="B277" s="14">
        <f t="shared" si="1"/>
        <v>10</v>
      </c>
      <c r="C277" s="9">
        <v>0.0</v>
      </c>
      <c r="D277" s="12">
        <f t="shared" si="7"/>
        <v>2.74</v>
      </c>
      <c r="E277" s="9">
        <f t="shared" si="11"/>
        <v>3.4</v>
      </c>
      <c r="F277" s="9">
        <f t="shared" si="2"/>
        <v>31.96</v>
      </c>
      <c r="G277" s="11">
        <v>0.17</v>
      </c>
      <c r="H277" s="12">
        <f t="shared" si="8"/>
        <v>0.99</v>
      </c>
      <c r="I277" s="9">
        <f t="shared" si="12"/>
        <v>3.98</v>
      </c>
      <c r="J277" s="9">
        <f t="shared" si="3"/>
        <v>33.2</v>
      </c>
      <c r="K277" s="12">
        <f t="shared" si="4"/>
        <v>-0.17</v>
      </c>
      <c r="L277" s="12">
        <f t="shared" si="9"/>
        <v>1.75</v>
      </c>
      <c r="M277" s="12">
        <f t="shared" ref="M277:N277" si="258">E277-I277</f>
        <v>-0.58</v>
      </c>
      <c r="N277" s="12">
        <f t="shared" si="258"/>
        <v>-1.24</v>
      </c>
      <c r="O277" s="13">
        <f t="shared" si="6"/>
        <v>6</v>
      </c>
    </row>
    <row r="278">
      <c r="A278" s="8">
        <v>44107.0</v>
      </c>
      <c r="B278" s="14">
        <f t="shared" si="1"/>
        <v>10</v>
      </c>
      <c r="C278" s="9">
        <v>0.49</v>
      </c>
      <c r="D278" s="12">
        <f t="shared" si="7"/>
        <v>3.23</v>
      </c>
      <c r="E278" s="9">
        <f t="shared" si="11"/>
        <v>3.63</v>
      </c>
      <c r="F278" s="9">
        <f t="shared" si="2"/>
        <v>32.45</v>
      </c>
      <c r="G278" s="11">
        <v>0.17</v>
      </c>
      <c r="H278" s="12">
        <f t="shared" si="8"/>
        <v>1.03</v>
      </c>
      <c r="I278" s="9">
        <f t="shared" si="12"/>
        <v>4.02</v>
      </c>
      <c r="J278" s="9">
        <f t="shared" si="3"/>
        <v>33.37</v>
      </c>
      <c r="K278" s="12">
        <f t="shared" si="4"/>
        <v>0.32</v>
      </c>
      <c r="L278" s="12">
        <f t="shared" si="9"/>
        <v>2.2</v>
      </c>
      <c r="M278" s="12">
        <f t="shared" ref="M278:N278" si="259">E278-I278</f>
        <v>-0.39</v>
      </c>
      <c r="N278" s="12">
        <f t="shared" si="259"/>
        <v>-0.92</v>
      </c>
      <c r="O278" s="13">
        <f t="shared" si="6"/>
        <v>7</v>
      </c>
    </row>
    <row r="279">
      <c r="A279" s="8">
        <v>44108.0</v>
      </c>
      <c r="B279" s="14">
        <f t="shared" si="1"/>
        <v>10</v>
      </c>
      <c r="C279" s="9">
        <v>0.01</v>
      </c>
      <c r="D279" s="12">
        <f t="shared" si="7"/>
        <v>3.24</v>
      </c>
      <c r="E279" s="9">
        <f t="shared" si="11"/>
        <v>3.64</v>
      </c>
      <c r="F279" s="9">
        <f t="shared" si="2"/>
        <v>32.46</v>
      </c>
      <c r="G279" s="11">
        <v>0.17</v>
      </c>
      <c r="H279" s="12">
        <f t="shared" si="8"/>
        <v>1.07</v>
      </c>
      <c r="I279" s="9">
        <f t="shared" si="12"/>
        <v>4.06</v>
      </c>
      <c r="J279" s="9">
        <f t="shared" si="3"/>
        <v>33.54</v>
      </c>
      <c r="K279" s="12">
        <f t="shared" si="4"/>
        <v>-0.16</v>
      </c>
      <c r="L279" s="12">
        <f t="shared" si="9"/>
        <v>2.17</v>
      </c>
      <c r="M279" s="12">
        <f t="shared" ref="M279:N279" si="260">E279-I279</f>
        <v>-0.42</v>
      </c>
      <c r="N279" s="12">
        <f t="shared" si="260"/>
        <v>-1.08</v>
      </c>
      <c r="O279" s="13">
        <f t="shared" si="6"/>
        <v>1</v>
      </c>
    </row>
    <row r="280">
      <c r="A280" s="8">
        <v>44109.0</v>
      </c>
      <c r="B280" s="14">
        <f t="shared" si="1"/>
        <v>10</v>
      </c>
      <c r="C280" s="9">
        <v>0.0</v>
      </c>
      <c r="D280" s="12">
        <f t="shared" si="7"/>
        <v>3.24</v>
      </c>
      <c r="E280" s="9">
        <f t="shared" si="11"/>
        <v>3.55</v>
      </c>
      <c r="F280" s="9">
        <f t="shared" si="2"/>
        <v>32.46</v>
      </c>
      <c r="G280" s="11">
        <v>0.17</v>
      </c>
      <c r="H280" s="12">
        <f t="shared" si="8"/>
        <v>1.11</v>
      </c>
      <c r="I280" s="9">
        <f t="shared" si="12"/>
        <v>4.1</v>
      </c>
      <c r="J280" s="9">
        <f t="shared" si="3"/>
        <v>33.71</v>
      </c>
      <c r="K280" s="12">
        <f t="shared" si="4"/>
        <v>-0.17</v>
      </c>
      <c r="L280" s="12">
        <f t="shared" si="9"/>
        <v>2.13</v>
      </c>
      <c r="M280" s="12">
        <f t="shared" ref="M280:N280" si="261">E280-I280</f>
        <v>-0.55</v>
      </c>
      <c r="N280" s="12">
        <f t="shared" si="261"/>
        <v>-1.25</v>
      </c>
      <c r="O280" s="13">
        <f t="shared" si="6"/>
        <v>2</v>
      </c>
    </row>
    <row r="281">
      <c r="A281" s="8">
        <v>44110.0</v>
      </c>
      <c r="B281" s="14">
        <f t="shared" si="1"/>
        <v>10</v>
      </c>
      <c r="C281" s="9">
        <v>0.0</v>
      </c>
      <c r="D281" s="12">
        <f t="shared" si="7"/>
        <v>3.23</v>
      </c>
      <c r="E281" s="9">
        <f t="shared" si="11"/>
        <v>3.46</v>
      </c>
      <c r="F281" s="9">
        <f t="shared" si="2"/>
        <v>32.46</v>
      </c>
      <c r="G281" s="11">
        <v>0.17</v>
      </c>
      <c r="H281" s="12">
        <f t="shared" si="8"/>
        <v>1.15</v>
      </c>
      <c r="I281" s="9">
        <f t="shared" si="12"/>
        <v>4.14</v>
      </c>
      <c r="J281" s="9">
        <f t="shared" si="3"/>
        <v>33.88</v>
      </c>
      <c r="K281" s="12">
        <f t="shared" si="4"/>
        <v>-0.17</v>
      </c>
      <c r="L281" s="12">
        <f t="shared" si="9"/>
        <v>2.08</v>
      </c>
      <c r="M281" s="12">
        <f t="shared" ref="M281:N281" si="262">E281-I281</f>
        <v>-0.68</v>
      </c>
      <c r="N281" s="12">
        <f t="shared" si="262"/>
        <v>-1.42</v>
      </c>
      <c r="O281" s="13">
        <f t="shared" si="6"/>
        <v>3</v>
      </c>
    </row>
    <row r="282">
      <c r="A282" s="8">
        <v>44111.0</v>
      </c>
      <c r="B282" s="14">
        <f t="shared" si="1"/>
        <v>10</v>
      </c>
      <c r="C282" s="9">
        <v>0.03</v>
      </c>
      <c r="D282" s="12">
        <f t="shared" si="7"/>
        <v>0.73</v>
      </c>
      <c r="E282" s="9">
        <f t="shared" si="11"/>
        <v>3.49</v>
      </c>
      <c r="F282" s="9">
        <f t="shared" si="2"/>
        <v>32.49</v>
      </c>
      <c r="G282" s="11">
        <v>0.17</v>
      </c>
      <c r="H282" s="12">
        <f t="shared" si="8"/>
        <v>1.19</v>
      </c>
      <c r="I282" s="9">
        <f t="shared" si="12"/>
        <v>4.18</v>
      </c>
      <c r="J282" s="9">
        <f t="shared" si="3"/>
        <v>34.05</v>
      </c>
      <c r="K282" s="12">
        <f t="shared" si="4"/>
        <v>-0.14</v>
      </c>
      <c r="L282" s="12">
        <f t="shared" si="9"/>
        <v>-0.46</v>
      </c>
      <c r="M282" s="12">
        <f t="shared" ref="M282:N282" si="263">E282-I282</f>
        <v>-0.69</v>
      </c>
      <c r="N282" s="12">
        <f t="shared" si="263"/>
        <v>-1.56</v>
      </c>
      <c r="O282" s="13">
        <f t="shared" si="6"/>
        <v>4</v>
      </c>
    </row>
    <row r="283">
      <c r="A283" s="8">
        <v>44112.0</v>
      </c>
      <c r="B283" s="14">
        <f t="shared" si="1"/>
        <v>10</v>
      </c>
      <c r="C283" s="9">
        <v>0.62</v>
      </c>
      <c r="D283" s="12">
        <f t="shared" si="7"/>
        <v>1.15</v>
      </c>
      <c r="E283" s="9">
        <f t="shared" si="11"/>
        <v>4.11</v>
      </c>
      <c r="F283" s="9">
        <f t="shared" si="2"/>
        <v>33.11</v>
      </c>
      <c r="G283" s="11">
        <v>0.17</v>
      </c>
      <c r="H283" s="12">
        <f t="shared" si="8"/>
        <v>1.19</v>
      </c>
      <c r="I283" s="9">
        <f t="shared" si="12"/>
        <v>4.22</v>
      </c>
      <c r="J283" s="9">
        <f t="shared" si="3"/>
        <v>34.22</v>
      </c>
      <c r="K283" s="12">
        <f t="shared" si="4"/>
        <v>0.45</v>
      </c>
      <c r="L283" s="12">
        <f t="shared" si="9"/>
        <v>-0.04</v>
      </c>
      <c r="M283" s="12">
        <f t="shared" ref="M283:N283" si="264">E283-I283</f>
        <v>-0.11</v>
      </c>
      <c r="N283" s="12">
        <f t="shared" si="264"/>
        <v>-1.11</v>
      </c>
      <c r="O283" s="13">
        <f t="shared" si="6"/>
        <v>5</v>
      </c>
    </row>
    <row r="284">
      <c r="A284" s="8">
        <v>44113.0</v>
      </c>
      <c r="B284" s="14">
        <f t="shared" si="1"/>
        <v>10</v>
      </c>
      <c r="C284" s="9">
        <v>0.0</v>
      </c>
      <c r="D284" s="12">
        <f t="shared" si="7"/>
        <v>1.15</v>
      </c>
      <c r="E284" s="9">
        <f t="shared" si="11"/>
        <v>4.11</v>
      </c>
      <c r="F284" s="9">
        <f t="shared" si="2"/>
        <v>33.11</v>
      </c>
      <c r="G284" s="11">
        <v>0.17</v>
      </c>
      <c r="H284" s="12">
        <f t="shared" si="8"/>
        <v>1.19</v>
      </c>
      <c r="I284" s="9">
        <f t="shared" si="12"/>
        <v>4.26</v>
      </c>
      <c r="J284" s="9">
        <f t="shared" si="3"/>
        <v>34.39</v>
      </c>
      <c r="K284" s="12">
        <f t="shared" si="4"/>
        <v>-0.17</v>
      </c>
      <c r="L284" s="12">
        <f t="shared" si="9"/>
        <v>-0.04</v>
      </c>
      <c r="M284" s="12">
        <f t="shared" ref="M284:N284" si="265">E284-I284</f>
        <v>-0.15</v>
      </c>
      <c r="N284" s="12">
        <f t="shared" si="265"/>
        <v>-1.28</v>
      </c>
      <c r="O284" s="13">
        <f t="shared" si="6"/>
        <v>6</v>
      </c>
    </row>
    <row r="285">
      <c r="A285" s="8">
        <v>44114.0</v>
      </c>
      <c r="B285" s="14">
        <f t="shared" si="1"/>
        <v>10</v>
      </c>
      <c r="C285" s="9">
        <v>0.0</v>
      </c>
      <c r="D285" s="12">
        <f t="shared" si="7"/>
        <v>0.66</v>
      </c>
      <c r="E285" s="9">
        <f t="shared" si="11"/>
        <v>4.11</v>
      </c>
      <c r="F285" s="9">
        <f t="shared" si="2"/>
        <v>33.11</v>
      </c>
      <c r="G285" s="11">
        <v>0.17</v>
      </c>
      <c r="H285" s="12">
        <f t="shared" si="8"/>
        <v>1.19</v>
      </c>
      <c r="I285" s="9">
        <f t="shared" si="12"/>
        <v>4.3</v>
      </c>
      <c r="J285" s="9">
        <f t="shared" si="3"/>
        <v>34.56</v>
      </c>
      <c r="K285" s="12">
        <f t="shared" si="4"/>
        <v>-0.17</v>
      </c>
      <c r="L285" s="12">
        <f t="shared" si="9"/>
        <v>-0.53</v>
      </c>
      <c r="M285" s="12">
        <f t="shared" ref="M285:N285" si="266">E285-I285</f>
        <v>-0.19</v>
      </c>
      <c r="N285" s="12">
        <f t="shared" si="266"/>
        <v>-1.45</v>
      </c>
      <c r="O285" s="13">
        <f t="shared" si="6"/>
        <v>7</v>
      </c>
    </row>
    <row r="286">
      <c r="A286" s="8">
        <v>44115.0</v>
      </c>
      <c r="B286" s="14">
        <f t="shared" si="1"/>
        <v>10</v>
      </c>
      <c r="C286" s="9">
        <v>0.26</v>
      </c>
      <c r="D286" s="12">
        <f t="shared" si="7"/>
        <v>0.91</v>
      </c>
      <c r="E286" s="9">
        <f t="shared" si="11"/>
        <v>4.37</v>
      </c>
      <c r="F286" s="9">
        <f t="shared" si="2"/>
        <v>33.37</v>
      </c>
      <c r="G286" s="11">
        <v>0.17</v>
      </c>
      <c r="H286" s="12">
        <f t="shared" si="8"/>
        <v>1.19</v>
      </c>
      <c r="I286" s="9">
        <f t="shared" si="12"/>
        <v>4.34</v>
      </c>
      <c r="J286" s="9">
        <f t="shared" si="3"/>
        <v>34.73</v>
      </c>
      <c r="K286" s="12">
        <f t="shared" si="4"/>
        <v>0.09</v>
      </c>
      <c r="L286" s="12">
        <f t="shared" si="9"/>
        <v>-0.28</v>
      </c>
      <c r="M286" s="12">
        <f t="shared" ref="M286:N286" si="267">E286-I286</f>
        <v>0.03</v>
      </c>
      <c r="N286" s="12">
        <f t="shared" si="267"/>
        <v>-1.36</v>
      </c>
      <c r="O286" s="13">
        <f t="shared" si="6"/>
        <v>1</v>
      </c>
    </row>
    <row r="287">
      <c r="A287" s="8">
        <v>44116.0</v>
      </c>
      <c r="B287" s="14">
        <f t="shared" si="1"/>
        <v>10</v>
      </c>
      <c r="C287" s="9">
        <v>0.0</v>
      </c>
      <c r="D287" s="12">
        <f t="shared" si="7"/>
        <v>0.91</v>
      </c>
      <c r="E287" s="9">
        <f t="shared" si="11"/>
        <v>4.37</v>
      </c>
      <c r="F287" s="9">
        <f t="shared" si="2"/>
        <v>33.37</v>
      </c>
      <c r="G287" s="11">
        <v>0.17</v>
      </c>
      <c r="H287" s="12">
        <f t="shared" si="8"/>
        <v>1.19</v>
      </c>
      <c r="I287" s="9">
        <f t="shared" si="12"/>
        <v>4.38</v>
      </c>
      <c r="J287" s="9">
        <f t="shared" si="3"/>
        <v>34.9</v>
      </c>
      <c r="K287" s="12">
        <f t="shared" si="4"/>
        <v>-0.17</v>
      </c>
      <c r="L287" s="12">
        <f t="shared" si="9"/>
        <v>-0.28</v>
      </c>
      <c r="M287" s="12">
        <f t="shared" ref="M287:N287" si="268">E287-I287</f>
        <v>-0.01</v>
      </c>
      <c r="N287" s="12">
        <f t="shared" si="268"/>
        <v>-1.53</v>
      </c>
      <c r="O287" s="13">
        <f t="shared" si="6"/>
        <v>2</v>
      </c>
    </row>
    <row r="288">
      <c r="A288" s="8">
        <v>44117.0</v>
      </c>
      <c r="B288" s="14">
        <f t="shared" si="1"/>
        <v>10</v>
      </c>
      <c r="C288" s="9">
        <v>0.0</v>
      </c>
      <c r="D288" s="12">
        <f t="shared" si="7"/>
        <v>0.91</v>
      </c>
      <c r="E288" s="9">
        <f t="shared" si="11"/>
        <v>4.37</v>
      </c>
      <c r="F288" s="9">
        <f t="shared" si="2"/>
        <v>33.37</v>
      </c>
      <c r="G288" s="11">
        <v>0.17</v>
      </c>
      <c r="H288" s="12">
        <f t="shared" si="8"/>
        <v>1.19</v>
      </c>
      <c r="I288" s="9">
        <f t="shared" si="12"/>
        <v>4.42</v>
      </c>
      <c r="J288" s="9">
        <f t="shared" si="3"/>
        <v>35.07</v>
      </c>
      <c r="K288" s="12">
        <f t="shared" si="4"/>
        <v>-0.17</v>
      </c>
      <c r="L288" s="12">
        <f t="shared" si="9"/>
        <v>-0.28</v>
      </c>
      <c r="M288" s="12">
        <f t="shared" ref="M288:N288" si="269">E288-I288</f>
        <v>-0.05</v>
      </c>
      <c r="N288" s="12">
        <f t="shared" si="269"/>
        <v>-1.7</v>
      </c>
      <c r="O288" s="13">
        <f t="shared" si="6"/>
        <v>3</v>
      </c>
    </row>
    <row r="289">
      <c r="A289" s="8">
        <v>44118.0</v>
      </c>
      <c r="B289" s="14">
        <f t="shared" si="1"/>
        <v>10</v>
      </c>
      <c r="C289" s="9">
        <v>0.46</v>
      </c>
      <c r="D289" s="12">
        <f t="shared" si="7"/>
        <v>1.34</v>
      </c>
      <c r="E289" s="9">
        <f t="shared" si="11"/>
        <v>4.61</v>
      </c>
      <c r="F289" s="9">
        <f t="shared" si="2"/>
        <v>33.83</v>
      </c>
      <c r="G289" s="11">
        <v>0.17</v>
      </c>
      <c r="H289" s="12">
        <f t="shared" si="8"/>
        <v>1.19</v>
      </c>
      <c r="I289" s="9">
        <f t="shared" si="12"/>
        <v>4.46</v>
      </c>
      <c r="J289" s="9">
        <f t="shared" si="3"/>
        <v>35.24</v>
      </c>
      <c r="K289" s="12">
        <f t="shared" si="4"/>
        <v>0.29</v>
      </c>
      <c r="L289" s="12">
        <f t="shared" si="9"/>
        <v>0.15</v>
      </c>
      <c r="M289" s="12">
        <f t="shared" ref="M289:N289" si="270">E289-I289</f>
        <v>0.15</v>
      </c>
      <c r="N289" s="12">
        <f t="shared" si="270"/>
        <v>-1.41</v>
      </c>
      <c r="O289" s="13">
        <f t="shared" si="6"/>
        <v>4</v>
      </c>
    </row>
    <row r="290">
      <c r="A290" s="15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6"/>
    </row>
  </sheetData>
  <autoFilter ref="$A$1:$O$289">
    <filterColumn colId="1">
      <filters>
        <filter val="4.00"/>
        <filter val="5"/>
        <filter val="6"/>
        <filter val="7"/>
        <filter val="8"/>
        <filter val="9"/>
        <filter val="2.00"/>
        <filter val="3.00"/>
        <filter val="10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29"/>
    <col customWidth="1" min="2" max="2" width="11.57"/>
  </cols>
  <sheetData>
    <row r="1">
      <c r="A1" s="1" t="s">
        <v>0</v>
      </c>
      <c r="B1" s="2" t="s">
        <v>1</v>
      </c>
      <c r="C1" s="3" t="s">
        <v>10</v>
      </c>
      <c r="D1" s="3" t="s">
        <v>11</v>
      </c>
      <c r="E1" s="3" t="s">
        <v>12</v>
      </c>
      <c r="F1" s="3" t="s">
        <v>13</v>
      </c>
      <c r="G1" s="17" t="s">
        <v>15</v>
      </c>
      <c r="H1" s="17" t="s">
        <v>16</v>
      </c>
      <c r="I1" s="5" t="s">
        <v>17</v>
      </c>
      <c r="J1" s="18"/>
      <c r="K1" s="18"/>
    </row>
    <row r="2">
      <c r="A2" s="8">
        <v>43831.0</v>
      </c>
      <c r="B2" s="14">
        <f t="shared" ref="B2:B289" si="1">month(A2)</f>
        <v>1</v>
      </c>
      <c r="C2" s="12">
        <v>-0.010000000000000009</v>
      </c>
      <c r="D2" s="10"/>
      <c r="E2" s="10"/>
      <c r="F2" s="12">
        <v>-0.010000000000000009</v>
      </c>
      <c r="G2" s="19"/>
      <c r="H2" s="19"/>
      <c r="I2" s="20" t="s">
        <v>18</v>
      </c>
    </row>
    <row r="3">
      <c r="A3" s="8">
        <v>43832.0</v>
      </c>
      <c r="B3" s="14">
        <f t="shared" si="1"/>
        <v>1</v>
      </c>
      <c r="C3" s="12">
        <v>-0.060000000000000005</v>
      </c>
      <c r="D3" s="10"/>
      <c r="E3" s="10"/>
      <c r="F3" s="12">
        <v>-0.07</v>
      </c>
      <c r="G3" s="19"/>
      <c r="H3" s="19"/>
      <c r="I3" s="20" t="s">
        <v>18</v>
      </c>
    </row>
    <row r="4">
      <c r="A4" s="8">
        <v>43833.0</v>
      </c>
      <c r="B4" s="14">
        <f t="shared" si="1"/>
        <v>1</v>
      </c>
      <c r="C4" s="12">
        <v>-0.1</v>
      </c>
      <c r="D4" s="10"/>
      <c r="E4" s="10"/>
      <c r="F4" s="12">
        <v>-0.17000000000000004</v>
      </c>
      <c r="G4" s="19"/>
      <c r="H4" s="19"/>
      <c r="I4" s="20" t="s">
        <v>18</v>
      </c>
    </row>
    <row r="5">
      <c r="A5" s="8">
        <v>43834.0</v>
      </c>
      <c r="B5" s="14">
        <f t="shared" si="1"/>
        <v>1</v>
      </c>
      <c r="C5" s="12">
        <v>-0.1</v>
      </c>
      <c r="D5" s="10"/>
      <c r="E5" s="10"/>
      <c r="F5" s="12">
        <v>-0.27</v>
      </c>
      <c r="G5" s="19"/>
      <c r="H5" s="19"/>
      <c r="I5" s="20" t="s">
        <v>18</v>
      </c>
    </row>
    <row r="6">
      <c r="A6" s="8">
        <v>43835.0</v>
      </c>
      <c r="B6" s="14">
        <f t="shared" si="1"/>
        <v>1</v>
      </c>
      <c r="C6" s="12">
        <v>0.09</v>
      </c>
      <c r="D6" s="10"/>
      <c r="E6" s="10"/>
      <c r="F6" s="12">
        <v>-0.18</v>
      </c>
      <c r="G6" s="19"/>
      <c r="H6" s="19"/>
      <c r="I6" s="20" t="s">
        <v>18</v>
      </c>
    </row>
    <row r="7">
      <c r="A7" s="8">
        <v>43836.0</v>
      </c>
      <c r="B7" s="14">
        <f t="shared" si="1"/>
        <v>1</v>
      </c>
      <c r="C7" s="12">
        <v>-0.05</v>
      </c>
      <c r="D7" s="10"/>
      <c r="E7" s="10"/>
      <c r="F7" s="12">
        <v>-0.22999999999999998</v>
      </c>
      <c r="G7" s="19"/>
      <c r="H7" s="19"/>
      <c r="I7" s="20" t="s">
        <v>18</v>
      </c>
    </row>
    <row r="8">
      <c r="A8" s="8">
        <v>43837.0</v>
      </c>
      <c r="B8" s="14">
        <f t="shared" si="1"/>
        <v>1</v>
      </c>
      <c r="C8" s="12">
        <v>0.24000000000000002</v>
      </c>
      <c r="D8" s="12">
        <v>0.010000000000000009</v>
      </c>
      <c r="E8" s="10"/>
      <c r="F8" s="12">
        <v>0.010000000000000009</v>
      </c>
      <c r="G8" s="21" t="s">
        <v>18</v>
      </c>
      <c r="H8" s="19"/>
      <c r="I8" s="20" t="s">
        <v>18</v>
      </c>
    </row>
    <row r="9">
      <c r="A9" s="8">
        <v>43838.0</v>
      </c>
      <c r="B9" s="14">
        <f t="shared" si="1"/>
        <v>1</v>
      </c>
      <c r="C9" s="12">
        <v>0.0</v>
      </c>
      <c r="D9" s="12">
        <v>0.02000000000000013</v>
      </c>
      <c r="E9" s="10"/>
      <c r="F9" s="12">
        <v>0.010000000000000009</v>
      </c>
      <c r="G9" s="21" t="s">
        <v>18</v>
      </c>
      <c r="H9" s="19"/>
      <c r="I9" s="20" t="s">
        <v>18</v>
      </c>
    </row>
    <row r="10">
      <c r="A10" s="8">
        <v>43839.0</v>
      </c>
      <c r="B10" s="14">
        <f t="shared" si="1"/>
        <v>1</v>
      </c>
      <c r="C10" s="12">
        <v>-0.020000000000000004</v>
      </c>
      <c r="D10" s="12">
        <v>0.06000000000000005</v>
      </c>
      <c r="E10" s="10"/>
      <c r="F10" s="12">
        <v>-0.010000000000000009</v>
      </c>
      <c r="G10" s="21" t="s">
        <v>18</v>
      </c>
      <c r="H10" s="19"/>
      <c r="I10" s="20" t="s">
        <v>18</v>
      </c>
    </row>
    <row r="11">
      <c r="A11" s="8">
        <v>43840.0</v>
      </c>
      <c r="B11" s="14">
        <f t="shared" si="1"/>
        <v>1</v>
      </c>
      <c r="C11" s="12">
        <v>-0.1</v>
      </c>
      <c r="D11" s="12">
        <v>0.06000000000000005</v>
      </c>
      <c r="E11" s="10"/>
      <c r="F11" s="12">
        <v>-0.10999999999999999</v>
      </c>
      <c r="G11" s="21" t="s">
        <v>18</v>
      </c>
      <c r="H11" s="19"/>
      <c r="I11" s="20" t="s">
        <v>18</v>
      </c>
    </row>
    <row r="12">
      <c r="A12" s="8">
        <v>43841.0</v>
      </c>
      <c r="B12" s="14">
        <f t="shared" si="1"/>
        <v>1</v>
      </c>
      <c r="C12" s="12">
        <v>-0.05</v>
      </c>
      <c r="D12" s="12">
        <v>0.1100000000000001</v>
      </c>
      <c r="E12" s="10"/>
      <c r="F12" s="12">
        <v>-0.15999999999999992</v>
      </c>
      <c r="G12" s="21" t="s">
        <v>18</v>
      </c>
      <c r="H12" s="19"/>
      <c r="I12" s="20" t="s">
        <v>18</v>
      </c>
    </row>
    <row r="13">
      <c r="A13" s="8">
        <v>43842.0</v>
      </c>
      <c r="B13" s="14">
        <f t="shared" si="1"/>
        <v>1</v>
      </c>
      <c r="C13" s="12">
        <v>1.0499999999999998</v>
      </c>
      <c r="D13" s="12">
        <v>1.07</v>
      </c>
      <c r="E13" s="10"/>
      <c r="F13" s="12">
        <v>0.8899999999999999</v>
      </c>
      <c r="G13" s="21" t="s">
        <v>19</v>
      </c>
      <c r="H13" s="19"/>
      <c r="I13" s="20" t="s">
        <v>18</v>
      </c>
    </row>
    <row r="14">
      <c r="A14" s="8">
        <v>43843.0</v>
      </c>
      <c r="B14" s="14">
        <f t="shared" si="1"/>
        <v>1</v>
      </c>
      <c r="C14" s="12">
        <v>-0.1</v>
      </c>
      <c r="D14" s="12">
        <v>1.02</v>
      </c>
      <c r="E14" s="10"/>
      <c r="F14" s="12">
        <v>0.7899999999999998</v>
      </c>
      <c r="G14" s="21" t="s">
        <v>19</v>
      </c>
      <c r="H14" s="19"/>
      <c r="I14" s="20" t="s">
        <v>18</v>
      </c>
    </row>
    <row r="15">
      <c r="A15" s="8">
        <v>43844.0</v>
      </c>
      <c r="B15" s="14">
        <f t="shared" si="1"/>
        <v>1</v>
      </c>
      <c r="C15" s="12">
        <v>-0.08</v>
      </c>
      <c r="D15" s="12">
        <v>0.7</v>
      </c>
      <c r="E15" s="10"/>
      <c r="F15" s="12">
        <v>0.7099999999999997</v>
      </c>
      <c r="G15" s="21" t="s">
        <v>20</v>
      </c>
      <c r="H15" s="19"/>
      <c r="I15" s="20" t="s">
        <v>18</v>
      </c>
    </row>
    <row r="16">
      <c r="A16" s="8">
        <v>43845.0</v>
      </c>
      <c r="B16" s="14">
        <f t="shared" si="1"/>
        <v>1</v>
      </c>
      <c r="C16" s="12">
        <v>-0.04000000000000001</v>
      </c>
      <c r="D16" s="12">
        <v>0.6599999999999999</v>
      </c>
      <c r="E16" s="10"/>
      <c r="F16" s="12">
        <v>0.6699999999999997</v>
      </c>
      <c r="G16" s="21" t="s">
        <v>20</v>
      </c>
      <c r="H16" s="19"/>
      <c r="I16" s="20" t="s">
        <v>18</v>
      </c>
    </row>
    <row r="17">
      <c r="A17" s="8">
        <v>43846.0</v>
      </c>
      <c r="B17" s="14">
        <f t="shared" si="1"/>
        <v>1</v>
      </c>
      <c r="C17" s="12">
        <v>-0.05</v>
      </c>
      <c r="D17" s="12">
        <v>0.6300000000000001</v>
      </c>
      <c r="E17" s="10"/>
      <c r="F17" s="12">
        <v>0.6199999999999994</v>
      </c>
      <c r="G17" s="21" t="s">
        <v>20</v>
      </c>
      <c r="H17" s="19"/>
      <c r="I17" s="20" t="s">
        <v>18</v>
      </c>
    </row>
    <row r="18">
      <c r="A18" s="8">
        <v>43847.0</v>
      </c>
      <c r="B18" s="14">
        <f t="shared" si="1"/>
        <v>1</v>
      </c>
      <c r="C18" s="12">
        <v>0.28</v>
      </c>
      <c r="D18" s="12">
        <v>1.01</v>
      </c>
      <c r="E18" s="10"/>
      <c r="F18" s="12">
        <v>0.8999999999999992</v>
      </c>
      <c r="G18" s="21" t="s">
        <v>19</v>
      </c>
      <c r="H18" s="19"/>
      <c r="I18" s="20" t="s">
        <v>18</v>
      </c>
    </row>
    <row r="19">
      <c r="A19" s="8">
        <v>43848.0</v>
      </c>
      <c r="B19" s="14">
        <f t="shared" si="1"/>
        <v>1</v>
      </c>
      <c r="C19" s="12">
        <v>-0.1</v>
      </c>
      <c r="D19" s="12">
        <v>0.9600000000000002</v>
      </c>
      <c r="E19" s="10"/>
      <c r="F19" s="12">
        <v>0.7999999999999992</v>
      </c>
      <c r="G19" s="21" t="s">
        <v>19</v>
      </c>
      <c r="H19" s="19"/>
      <c r="I19" s="20" t="s">
        <v>18</v>
      </c>
    </row>
    <row r="20">
      <c r="A20" s="8">
        <v>43849.0</v>
      </c>
      <c r="B20" s="14">
        <f t="shared" si="1"/>
        <v>1</v>
      </c>
      <c r="C20" s="12">
        <v>0.30000000000000004</v>
      </c>
      <c r="D20" s="12">
        <v>0.21000000000000008</v>
      </c>
      <c r="E20" s="10"/>
      <c r="F20" s="12">
        <v>1.099999999999999</v>
      </c>
      <c r="G20" s="21" t="s">
        <v>18</v>
      </c>
      <c r="H20" s="19"/>
      <c r="I20" s="20" t="s">
        <v>20</v>
      </c>
    </row>
    <row r="21">
      <c r="A21" s="8">
        <v>43850.0</v>
      </c>
      <c r="B21" s="14">
        <f t="shared" si="1"/>
        <v>1</v>
      </c>
      <c r="C21" s="12">
        <v>-0.08</v>
      </c>
      <c r="D21" s="12">
        <v>0.2300000000000001</v>
      </c>
      <c r="E21" s="10"/>
      <c r="F21" s="12">
        <v>1.0199999999999991</v>
      </c>
      <c r="G21" s="21" t="s">
        <v>18</v>
      </c>
      <c r="H21" s="19"/>
      <c r="I21" s="20" t="s">
        <v>20</v>
      </c>
    </row>
    <row r="22">
      <c r="A22" s="8">
        <v>43851.0</v>
      </c>
      <c r="B22" s="14">
        <f t="shared" si="1"/>
        <v>1</v>
      </c>
      <c r="C22" s="12">
        <v>-0.1</v>
      </c>
      <c r="D22" s="12">
        <v>0.21000000000000008</v>
      </c>
      <c r="E22" s="10"/>
      <c r="F22" s="12">
        <v>0.919999999999999</v>
      </c>
      <c r="G22" s="21" t="s">
        <v>18</v>
      </c>
      <c r="H22" s="19"/>
      <c r="I22" s="20" t="s">
        <v>18</v>
      </c>
    </row>
    <row r="23">
      <c r="A23" s="8">
        <v>43852.0</v>
      </c>
      <c r="B23" s="14">
        <f t="shared" si="1"/>
        <v>1</v>
      </c>
      <c r="C23" s="12">
        <v>-0.1</v>
      </c>
      <c r="D23" s="12">
        <v>0.15000000000000013</v>
      </c>
      <c r="E23" s="10"/>
      <c r="F23" s="12">
        <v>0.819999999999999</v>
      </c>
      <c r="G23" s="21" t="s">
        <v>18</v>
      </c>
      <c r="H23" s="19"/>
      <c r="I23" s="20" t="s">
        <v>18</v>
      </c>
    </row>
    <row r="24">
      <c r="A24" s="8">
        <v>43853.0</v>
      </c>
      <c r="B24" s="14">
        <f t="shared" si="1"/>
        <v>1</v>
      </c>
      <c r="C24" s="12">
        <v>-0.1</v>
      </c>
      <c r="D24" s="12">
        <v>0.10000000000000009</v>
      </c>
      <c r="E24" s="10"/>
      <c r="F24" s="12">
        <v>0.7199999999999989</v>
      </c>
      <c r="G24" s="21" t="s">
        <v>18</v>
      </c>
      <c r="H24" s="19"/>
      <c r="I24" s="20" t="s">
        <v>18</v>
      </c>
    </row>
    <row r="25">
      <c r="A25" s="8">
        <v>43854.0</v>
      </c>
      <c r="B25" s="14">
        <f t="shared" si="1"/>
        <v>1</v>
      </c>
      <c r="C25" s="12">
        <v>-0.1</v>
      </c>
      <c r="D25" s="12">
        <v>-0.2799999999999999</v>
      </c>
      <c r="E25" s="10"/>
      <c r="F25" s="12">
        <v>0.6199999999999988</v>
      </c>
      <c r="G25" s="21" t="s">
        <v>21</v>
      </c>
      <c r="H25" s="19"/>
      <c r="I25" s="20" t="s">
        <v>18</v>
      </c>
    </row>
    <row r="26">
      <c r="A26" s="8">
        <v>43855.0</v>
      </c>
      <c r="B26" s="14">
        <f t="shared" si="1"/>
        <v>1</v>
      </c>
      <c r="C26" s="12">
        <v>-0.1</v>
      </c>
      <c r="D26" s="12">
        <v>-0.2799999999999999</v>
      </c>
      <c r="E26" s="10"/>
      <c r="F26" s="12">
        <v>0.5199999999999987</v>
      </c>
      <c r="G26" s="21" t="s">
        <v>21</v>
      </c>
      <c r="H26" s="19"/>
      <c r="I26" s="20" t="s">
        <v>18</v>
      </c>
    </row>
    <row r="27">
      <c r="A27" s="8">
        <v>43856.0</v>
      </c>
      <c r="B27" s="14">
        <f t="shared" si="1"/>
        <v>1</v>
      </c>
      <c r="C27" s="12">
        <v>0.29000000000000004</v>
      </c>
      <c r="D27" s="12">
        <v>-0.2899999999999999</v>
      </c>
      <c r="E27" s="10"/>
      <c r="F27" s="12">
        <v>0.8099999999999987</v>
      </c>
      <c r="G27" s="21" t="s">
        <v>21</v>
      </c>
      <c r="H27" s="19"/>
      <c r="I27" s="20" t="s">
        <v>18</v>
      </c>
    </row>
    <row r="28">
      <c r="A28" s="8">
        <v>43857.0</v>
      </c>
      <c r="B28" s="14">
        <f t="shared" si="1"/>
        <v>1</v>
      </c>
      <c r="C28" s="12">
        <v>0.0</v>
      </c>
      <c r="D28" s="12">
        <v>-0.20999999999999996</v>
      </c>
      <c r="E28" s="10"/>
      <c r="F28" s="12">
        <v>0.8099999999999987</v>
      </c>
      <c r="G28" s="21" t="s">
        <v>18</v>
      </c>
      <c r="H28" s="19"/>
      <c r="I28" s="20" t="s">
        <v>18</v>
      </c>
    </row>
    <row r="29">
      <c r="A29" s="8">
        <v>43858.0</v>
      </c>
      <c r="B29" s="14">
        <f t="shared" si="1"/>
        <v>1</v>
      </c>
      <c r="C29" s="12">
        <v>-0.04000000000000001</v>
      </c>
      <c r="D29" s="12">
        <v>-0.1499999999999999</v>
      </c>
      <c r="E29" s="10"/>
      <c r="F29" s="12">
        <v>0.7699999999999987</v>
      </c>
      <c r="G29" s="21" t="s">
        <v>18</v>
      </c>
      <c r="H29" s="19"/>
      <c r="I29" s="20" t="s">
        <v>18</v>
      </c>
    </row>
    <row r="30">
      <c r="A30" s="8">
        <v>43859.0</v>
      </c>
      <c r="B30" s="14">
        <f t="shared" si="1"/>
        <v>1</v>
      </c>
      <c r="C30" s="12">
        <v>-0.08</v>
      </c>
      <c r="D30" s="12">
        <v>-0.1299999999999999</v>
      </c>
      <c r="E30" s="10"/>
      <c r="F30" s="12">
        <v>0.6899999999999986</v>
      </c>
      <c r="G30" s="21" t="s">
        <v>18</v>
      </c>
      <c r="H30" s="19"/>
      <c r="I30" s="20" t="s">
        <v>18</v>
      </c>
    </row>
    <row r="31">
      <c r="A31" s="8">
        <v>43860.0</v>
      </c>
      <c r="B31" s="14">
        <f t="shared" si="1"/>
        <v>1</v>
      </c>
      <c r="C31" s="12">
        <v>-0.1</v>
      </c>
      <c r="D31" s="12">
        <v>-0.1299999999999999</v>
      </c>
      <c r="E31" s="12">
        <v>0.5899999999999985</v>
      </c>
      <c r="F31" s="12">
        <v>0.5899999999999985</v>
      </c>
      <c r="G31" s="21" t="s">
        <v>18</v>
      </c>
      <c r="H31" s="21" t="s">
        <v>18</v>
      </c>
      <c r="I31" s="20" t="s">
        <v>18</v>
      </c>
    </row>
    <row r="32">
      <c r="A32" s="8">
        <v>43861.0</v>
      </c>
      <c r="B32" s="14">
        <f t="shared" si="1"/>
        <v>1</v>
      </c>
      <c r="C32" s="12">
        <v>-0.1</v>
      </c>
      <c r="D32" s="12">
        <v>-0.1299999999999999</v>
      </c>
      <c r="E32" s="12">
        <v>0.49999999999999867</v>
      </c>
      <c r="F32" s="12">
        <v>0.48999999999999844</v>
      </c>
      <c r="G32" s="21" t="s">
        <v>18</v>
      </c>
      <c r="H32" s="21" t="s">
        <v>18</v>
      </c>
      <c r="I32" s="20" t="s">
        <v>18</v>
      </c>
    </row>
    <row r="33">
      <c r="A33" s="8">
        <v>43862.0</v>
      </c>
      <c r="B33" s="14">
        <f t="shared" si="1"/>
        <v>2</v>
      </c>
      <c r="C33" s="12">
        <v>-0.09</v>
      </c>
      <c r="D33" s="12">
        <v>-0.11999999999999988</v>
      </c>
      <c r="E33" s="12">
        <v>0.46999999999999886</v>
      </c>
      <c r="F33" s="12">
        <v>0.3999999999999986</v>
      </c>
      <c r="G33" s="21" t="s">
        <v>18</v>
      </c>
      <c r="H33" s="21" t="s">
        <v>18</v>
      </c>
      <c r="I33" s="20" t="s">
        <v>18</v>
      </c>
    </row>
    <row r="34">
      <c r="A34" s="8">
        <v>43863.0</v>
      </c>
      <c r="B34" s="14">
        <f t="shared" si="1"/>
        <v>2</v>
      </c>
      <c r="C34" s="12">
        <v>-0.09</v>
      </c>
      <c r="D34" s="12">
        <v>-0.49999999999999994</v>
      </c>
      <c r="E34" s="12">
        <v>0.4799999999999991</v>
      </c>
      <c r="F34" s="12">
        <v>0.3099999999999987</v>
      </c>
      <c r="G34" s="21" t="s">
        <v>21</v>
      </c>
      <c r="H34" s="21" t="s">
        <v>18</v>
      </c>
      <c r="I34" s="20" t="s">
        <v>18</v>
      </c>
    </row>
    <row r="35">
      <c r="A35" s="8">
        <v>43864.0</v>
      </c>
      <c r="B35" s="14">
        <f t="shared" si="1"/>
        <v>2</v>
      </c>
      <c r="C35" s="12">
        <v>-0.09</v>
      </c>
      <c r="D35" s="12">
        <v>-0.59</v>
      </c>
      <c r="E35" s="12">
        <v>0.4899999999999993</v>
      </c>
      <c r="F35" s="12">
        <v>0.21999999999999886</v>
      </c>
      <c r="G35" s="21" t="s">
        <v>22</v>
      </c>
      <c r="H35" s="21" t="s">
        <v>18</v>
      </c>
      <c r="I35" s="20" t="s">
        <v>18</v>
      </c>
    </row>
    <row r="36">
      <c r="A36" s="8">
        <v>43865.0</v>
      </c>
      <c r="B36" s="14">
        <f t="shared" si="1"/>
        <v>2</v>
      </c>
      <c r="C36" s="12">
        <v>-0.09</v>
      </c>
      <c r="D36" s="12">
        <v>-0.6399999999999999</v>
      </c>
      <c r="E36" s="12">
        <v>0.31000000000000005</v>
      </c>
      <c r="F36" s="12">
        <v>0.129999999999999</v>
      </c>
      <c r="G36" s="21" t="s">
        <v>22</v>
      </c>
      <c r="H36" s="21" t="s">
        <v>18</v>
      </c>
      <c r="I36" s="20" t="s">
        <v>18</v>
      </c>
    </row>
    <row r="37">
      <c r="A37" s="8">
        <v>43866.0</v>
      </c>
      <c r="B37" s="14">
        <f t="shared" si="1"/>
        <v>2</v>
      </c>
      <c r="C37" s="12">
        <v>-0.08</v>
      </c>
      <c r="D37" s="12">
        <v>-0.6399999999999999</v>
      </c>
      <c r="E37" s="12">
        <v>0.2799999999999998</v>
      </c>
      <c r="F37" s="12">
        <v>0.049999999999998934</v>
      </c>
      <c r="G37" s="21" t="s">
        <v>22</v>
      </c>
      <c r="H37" s="21" t="s">
        <v>18</v>
      </c>
      <c r="I37" s="20" t="s">
        <v>18</v>
      </c>
    </row>
    <row r="38">
      <c r="A38" s="8">
        <v>43867.0</v>
      </c>
      <c r="B38" s="14">
        <f t="shared" si="1"/>
        <v>2</v>
      </c>
      <c r="C38" s="12">
        <v>0.08000000000000002</v>
      </c>
      <c r="D38" s="12">
        <v>-0.45999999999999985</v>
      </c>
      <c r="E38" s="12">
        <v>0.1200000000000001</v>
      </c>
      <c r="F38" s="12">
        <v>0.129999999999999</v>
      </c>
      <c r="G38" s="21" t="s">
        <v>21</v>
      </c>
      <c r="H38" s="21" t="s">
        <v>18</v>
      </c>
      <c r="I38" s="20" t="s">
        <v>18</v>
      </c>
    </row>
    <row r="39">
      <c r="A39" s="8">
        <v>43868.0</v>
      </c>
      <c r="B39" s="14">
        <f t="shared" si="1"/>
        <v>2</v>
      </c>
      <c r="C39" s="12">
        <v>0.15</v>
      </c>
      <c r="D39" s="12">
        <v>-0.20999999999999985</v>
      </c>
      <c r="E39" s="12">
        <v>0.27000000000000046</v>
      </c>
      <c r="F39" s="12">
        <v>0.27999999999999936</v>
      </c>
      <c r="G39" s="21" t="s">
        <v>18</v>
      </c>
      <c r="H39" s="21" t="s">
        <v>18</v>
      </c>
      <c r="I39" s="20" t="s">
        <v>18</v>
      </c>
    </row>
    <row r="40">
      <c r="A40" s="8">
        <v>43869.0</v>
      </c>
      <c r="B40" s="14">
        <f t="shared" si="1"/>
        <v>2</v>
      </c>
      <c r="C40" s="12">
        <v>0.91</v>
      </c>
      <c r="D40" s="12">
        <v>0.79</v>
      </c>
      <c r="E40" s="12">
        <v>1.2000000000000006</v>
      </c>
      <c r="F40" s="12">
        <v>1.1899999999999995</v>
      </c>
      <c r="G40" s="21" t="s">
        <v>19</v>
      </c>
      <c r="H40" s="21" t="s">
        <v>20</v>
      </c>
      <c r="I40" s="20" t="s">
        <v>20</v>
      </c>
    </row>
    <row r="41">
      <c r="A41" s="8">
        <v>43870.0</v>
      </c>
      <c r="B41" s="14">
        <f t="shared" si="1"/>
        <v>2</v>
      </c>
      <c r="C41" s="12">
        <v>-0.09</v>
      </c>
      <c r="D41" s="12">
        <v>0.79</v>
      </c>
      <c r="E41" s="12">
        <v>1.2100000000000009</v>
      </c>
      <c r="F41" s="12">
        <v>1.0999999999999996</v>
      </c>
      <c r="G41" s="21" t="s">
        <v>19</v>
      </c>
      <c r="H41" s="21" t="s">
        <v>20</v>
      </c>
      <c r="I41" s="20" t="s">
        <v>20</v>
      </c>
    </row>
    <row r="42">
      <c r="A42" s="8">
        <v>43871.0</v>
      </c>
      <c r="B42" s="14">
        <f t="shared" si="1"/>
        <v>2</v>
      </c>
      <c r="C42" s="12">
        <v>0.0</v>
      </c>
      <c r="D42" s="12">
        <v>0.8800000000000001</v>
      </c>
      <c r="E42" s="12">
        <v>1.2600000000000011</v>
      </c>
      <c r="F42" s="12">
        <v>1.0999999999999996</v>
      </c>
      <c r="G42" s="21" t="s">
        <v>19</v>
      </c>
      <c r="H42" s="21" t="s">
        <v>20</v>
      </c>
      <c r="I42" s="20" t="s">
        <v>20</v>
      </c>
    </row>
    <row r="43">
      <c r="A43" s="8">
        <v>43872.0</v>
      </c>
      <c r="B43" s="14">
        <f t="shared" si="1"/>
        <v>2</v>
      </c>
      <c r="C43" s="12">
        <v>0.010000000000000009</v>
      </c>
      <c r="D43" s="12">
        <v>0.9800000000000002</v>
      </c>
      <c r="E43" s="12">
        <v>0.22000000000000064</v>
      </c>
      <c r="F43" s="12">
        <v>1.1099999999999994</v>
      </c>
      <c r="G43" s="21" t="s">
        <v>19</v>
      </c>
      <c r="H43" s="21" t="s">
        <v>18</v>
      </c>
      <c r="I43" s="20" t="s">
        <v>20</v>
      </c>
    </row>
    <row r="44">
      <c r="A44" s="8">
        <v>43873.0</v>
      </c>
      <c r="B44" s="14">
        <f t="shared" si="1"/>
        <v>2</v>
      </c>
      <c r="C44" s="12">
        <v>-0.039999999999999994</v>
      </c>
      <c r="D44" s="12">
        <v>1.0200000000000005</v>
      </c>
      <c r="E44" s="12">
        <v>0.28000000000000025</v>
      </c>
      <c r="F44" s="12">
        <v>1.0699999999999994</v>
      </c>
      <c r="G44" s="21" t="s">
        <v>19</v>
      </c>
      <c r="H44" s="21" t="s">
        <v>18</v>
      </c>
      <c r="I44" s="20" t="s">
        <v>20</v>
      </c>
    </row>
    <row r="45">
      <c r="A45" s="8">
        <v>43874.0</v>
      </c>
      <c r="B45" s="14">
        <f t="shared" si="1"/>
        <v>2</v>
      </c>
      <c r="C45" s="12">
        <v>-0.06999999999999999</v>
      </c>
      <c r="D45" s="12">
        <v>0.8700000000000003</v>
      </c>
      <c r="E45" s="12">
        <v>0.2900000000000009</v>
      </c>
      <c r="F45" s="12">
        <v>0.9999999999999991</v>
      </c>
      <c r="G45" s="21" t="s">
        <v>19</v>
      </c>
      <c r="H45" s="21" t="s">
        <v>18</v>
      </c>
      <c r="I45" s="20" t="s">
        <v>18</v>
      </c>
    </row>
    <row r="46">
      <c r="A46" s="8">
        <v>43875.0</v>
      </c>
      <c r="B46" s="14">
        <f t="shared" si="1"/>
        <v>2</v>
      </c>
      <c r="C46" s="12">
        <v>0.0</v>
      </c>
      <c r="D46" s="12">
        <v>0.7200000000000004</v>
      </c>
      <c r="E46" s="12">
        <v>0.3300000000000005</v>
      </c>
      <c r="F46" s="12">
        <v>0.9999999999999991</v>
      </c>
      <c r="G46" s="21" t="s">
        <v>20</v>
      </c>
      <c r="H46" s="21" t="s">
        <v>18</v>
      </c>
      <c r="I46" s="20" t="s">
        <v>18</v>
      </c>
    </row>
    <row r="47">
      <c r="A47" s="8">
        <v>43876.0</v>
      </c>
      <c r="B47" s="14">
        <f t="shared" si="1"/>
        <v>2</v>
      </c>
      <c r="C47" s="12">
        <v>-0.09</v>
      </c>
      <c r="D47" s="12">
        <v>-0.2799999999999999</v>
      </c>
      <c r="E47" s="12">
        <v>0.2900000000000005</v>
      </c>
      <c r="F47" s="12">
        <v>0.9099999999999993</v>
      </c>
      <c r="G47" s="21" t="s">
        <v>21</v>
      </c>
      <c r="H47" s="21" t="s">
        <v>18</v>
      </c>
      <c r="I47" s="20" t="s">
        <v>18</v>
      </c>
    </row>
    <row r="48">
      <c r="A48" s="8">
        <v>43877.0</v>
      </c>
      <c r="B48" s="14">
        <f t="shared" si="1"/>
        <v>2</v>
      </c>
      <c r="C48" s="12">
        <v>-0.039999999999999994</v>
      </c>
      <c r="D48" s="12">
        <v>-0.22999999999999993</v>
      </c>
      <c r="E48" s="12">
        <v>-0.029999999999999805</v>
      </c>
      <c r="F48" s="12">
        <v>0.8699999999999992</v>
      </c>
      <c r="G48" s="21" t="s">
        <v>18</v>
      </c>
      <c r="H48" s="21" t="s">
        <v>18</v>
      </c>
      <c r="I48" s="20" t="s">
        <v>18</v>
      </c>
    </row>
    <row r="49">
      <c r="A49" s="8">
        <v>43878.0</v>
      </c>
      <c r="B49" s="14">
        <f t="shared" si="1"/>
        <v>2</v>
      </c>
      <c r="C49" s="12">
        <v>-0.09</v>
      </c>
      <c r="D49" s="12">
        <v>-0.3199999999999999</v>
      </c>
      <c r="E49" s="12">
        <v>-0.019999999999999574</v>
      </c>
      <c r="F49" s="12">
        <v>0.7799999999999994</v>
      </c>
      <c r="G49" s="21" t="s">
        <v>21</v>
      </c>
      <c r="H49" s="21" t="s">
        <v>18</v>
      </c>
      <c r="I49" s="20" t="s">
        <v>18</v>
      </c>
    </row>
    <row r="50">
      <c r="A50" s="8">
        <v>43879.0</v>
      </c>
      <c r="B50" s="14">
        <f t="shared" si="1"/>
        <v>2</v>
      </c>
      <c r="C50" s="12">
        <v>-0.09</v>
      </c>
      <c r="D50" s="12">
        <v>-0.4199999999999999</v>
      </c>
      <c r="E50" s="12">
        <v>-0.4099999999999997</v>
      </c>
      <c r="F50" s="12">
        <v>0.6899999999999995</v>
      </c>
      <c r="G50" s="21" t="s">
        <v>21</v>
      </c>
      <c r="H50" s="21" t="s">
        <v>18</v>
      </c>
      <c r="I50" s="20" t="s">
        <v>18</v>
      </c>
    </row>
    <row r="51">
      <c r="A51" s="8">
        <v>43880.0</v>
      </c>
      <c r="B51" s="14">
        <f t="shared" si="1"/>
        <v>2</v>
      </c>
      <c r="C51" s="12">
        <v>0.11000000000000001</v>
      </c>
      <c r="D51" s="12">
        <v>-0.2699999999999999</v>
      </c>
      <c r="E51" s="12">
        <v>-0.2199999999999993</v>
      </c>
      <c r="F51" s="12">
        <v>0.7999999999999998</v>
      </c>
      <c r="G51" s="21" t="s">
        <v>21</v>
      </c>
      <c r="H51" s="21" t="s">
        <v>18</v>
      </c>
      <c r="I51" s="20" t="s">
        <v>18</v>
      </c>
    </row>
    <row r="52">
      <c r="A52" s="8">
        <v>43881.0</v>
      </c>
      <c r="B52" s="14">
        <f t="shared" si="1"/>
        <v>2</v>
      </c>
      <c r="C52" s="12">
        <v>-0.09</v>
      </c>
      <c r="D52" s="12">
        <v>-0.28999999999999987</v>
      </c>
      <c r="E52" s="12">
        <v>-0.20999999999999952</v>
      </c>
      <c r="F52" s="12">
        <v>0.71</v>
      </c>
      <c r="G52" s="21" t="s">
        <v>21</v>
      </c>
      <c r="H52" s="21" t="s">
        <v>18</v>
      </c>
      <c r="I52" s="20" t="s">
        <v>18</v>
      </c>
    </row>
    <row r="53">
      <c r="A53" s="8">
        <v>43882.0</v>
      </c>
      <c r="B53" s="14">
        <f t="shared" si="1"/>
        <v>2</v>
      </c>
      <c r="C53" s="12">
        <v>-0.09</v>
      </c>
      <c r="D53" s="12">
        <v>-0.3799999999999999</v>
      </c>
      <c r="E53" s="12">
        <v>-0.19999999999999973</v>
      </c>
      <c r="F53" s="12">
        <v>0.6200000000000001</v>
      </c>
      <c r="G53" s="21" t="s">
        <v>21</v>
      </c>
      <c r="H53" s="21" t="s">
        <v>18</v>
      </c>
      <c r="I53" s="20" t="s">
        <v>18</v>
      </c>
    </row>
    <row r="54">
      <c r="A54" s="8">
        <v>43883.0</v>
      </c>
      <c r="B54" s="14">
        <f t="shared" si="1"/>
        <v>2</v>
      </c>
      <c r="C54" s="12">
        <v>-0.09</v>
      </c>
      <c r="D54" s="12">
        <v>-0.3799999999999999</v>
      </c>
      <c r="E54" s="12">
        <v>-0.1899999999999995</v>
      </c>
      <c r="F54" s="12">
        <v>0.5300000000000002</v>
      </c>
      <c r="G54" s="21" t="s">
        <v>21</v>
      </c>
      <c r="H54" s="21" t="s">
        <v>18</v>
      </c>
      <c r="I54" s="20" t="s">
        <v>18</v>
      </c>
    </row>
    <row r="55">
      <c r="A55" s="8">
        <v>43884.0</v>
      </c>
      <c r="B55" s="14">
        <f t="shared" si="1"/>
        <v>2</v>
      </c>
      <c r="C55" s="12">
        <v>-0.09</v>
      </c>
      <c r="D55" s="12">
        <v>-0.4299999999999999</v>
      </c>
      <c r="E55" s="12">
        <v>-0.17999999999999972</v>
      </c>
      <c r="F55" s="12">
        <v>0.4400000000000004</v>
      </c>
      <c r="G55" s="21" t="s">
        <v>21</v>
      </c>
      <c r="H55" s="21" t="s">
        <v>18</v>
      </c>
      <c r="I55" s="20" t="s">
        <v>18</v>
      </c>
    </row>
    <row r="56">
      <c r="A56" s="8">
        <v>43885.0</v>
      </c>
      <c r="B56" s="14">
        <f t="shared" si="1"/>
        <v>2</v>
      </c>
      <c r="C56" s="12">
        <v>-0.09</v>
      </c>
      <c r="D56" s="12">
        <v>-0.4299999999999999</v>
      </c>
      <c r="E56" s="12">
        <v>-0.16999999999999948</v>
      </c>
      <c r="F56" s="12">
        <v>0.35000000000000053</v>
      </c>
      <c r="G56" s="21" t="s">
        <v>21</v>
      </c>
      <c r="H56" s="21" t="s">
        <v>18</v>
      </c>
      <c r="I56" s="20" t="s">
        <v>18</v>
      </c>
    </row>
    <row r="57">
      <c r="A57" s="8">
        <v>43886.0</v>
      </c>
      <c r="B57" s="14">
        <f t="shared" si="1"/>
        <v>2</v>
      </c>
      <c r="C57" s="12">
        <v>-0.09</v>
      </c>
      <c r="D57" s="12">
        <v>-0.4299999999999999</v>
      </c>
      <c r="E57" s="12">
        <v>-0.5499999999999989</v>
      </c>
      <c r="F57" s="12">
        <v>0.2600000000000007</v>
      </c>
      <c r="G57" s="21" t="s">
        <v>21</v>
      </c>
      <c r="H57" s="21" t="s">
        <v>18</v>
      </c>
      <c r="I57" s="20" t="s">
        <v>18</v>
      </c>
    </row>
    <row r="58">
      <c r="A58" s="8">
        <v>43887.0</v>
      </c>
      <c r="B58" s="14">
        <f t="shared" si="1"/>
        <v>2</v>
      </c>
      <c r="C58" s="12">
        <v>-0.06999999999999999</v>
      </c>
      <c r="D58" s="12">
        <v>-0.6099999999999999</v>
      </c>
      <c r="E58" s="12">
        <v>-0.6199999999999988</v>
      </c>
      <c r="F58" s="12">
        <v>0.1900000000000004</v>
      </c>
      <c r="G58" s="21" t="s">
        <v>22</v>
      </c>
      <c r="H58" s="21" t="s">
        <v>18</v>
      </c>
      <c r="I58" s="20" t="s">
        <v>18</v>
      </c>
    </row>
    <row r="59">
      <c r="A59" s="8">
        <v>43888.0</v>
      </c>
      <c r="B59" s="14">
        <f t="shared" si="1"/>
        <v>2</v>
      </c>
      <c r="C59" s="12">
        <v>-0.06</v>
      </c>
      <c r="D59" s="12">
        <v>-0.5799999999999998</v>
      </c>
      <c r="E59" s="12">
        <v>-0.6399999999999992</v>
      </c>
      <c r="F59" s="12">
        <v>0.13000000000000078</v>
      </c>
      <c r="G59" s="21" t="s">
        <v>22</v>
      </c>
      <c r="H59" s="21" t="s">
        <v>18</v>
      </c>
      <c r="I59" s="20" t="s">
        <v>18</v>
      </c>
    </row>
    <row r="60">
      <c r="A60" s="8">
        <v>43889.0</v>
      </c>
      <c r="B60" s="14">
        <f t="shared" si="1"/>
        <v>2</v>
      </c>
      <c r="C60" s="12">
        <v>0.62</v>
      </c>
      <c r="D60" s="12">
        <v>0.13000000000000012</v>
      </c>
      <c r="E60" s="12">
        <v>0.06000000000000094</v>
      </c>
      <c r="F60" s="12">
        <v>0.7500000000000009</v>
      </c>
      <c r="G60" s="21" t="s">
        <v>18</v>
      </c>
      <c r="H60" s="21" t="s">
        <v>18</v>
      </c>
      <c r="I60" s="20" t="s">
        <v>18</v>
      </c>
    </row>
    <row r="61">
      <c r="A61" s="8">
        <v>43890.0</v>
      </c>
      <c r="B61" s="14">
        <f t="shared" si="1"/>
        <v>2</v>
      </c>
      <c r="C61" s="12">
        <v>0.23</v>
      </c>
      <c r="D61" s="12">
        <v>0.4500000000000002</v>
      </c>
      <c r="E61" s="12">
        <v>0.39000000000000057</v>
      </c>
      <c r="F61" s="12">
        <v>0.9800000000000013</v>
      </c>
      <c r="G61" s="21" t="s">
        <v>20</v>
      </c>
      <c r="H61" s="21" t="s">
        <v>18</v>
      </c>
      <c r="I61" s="20" t="s">
        <v>18</v>
      </c>
    </row>
    <row r="62">
      <c r="A62" s="8">
        <v>43891.0</v>
      </c>
      <c r="B62" s="14">
        <f t="shared" si="1"/>
        <v>3</v>
      </c>
      <c r="C62" s="12">
        <v>-0.06</v>
      </c>
      <c r="D62" s="12">
        <v>0.4800000000000002</v>
      </c>
      <c r="E62" s="12">
        <v>0.43000000000000016</v>
      </c>
      <c r="F62" s="12">
        <v>0.9200000000000008</v>
      </c>
      <c r="G62" s="21" t="s">
        <v>20</v>
      </c>
      <c r="H62" s="21" t="s">
        <v>18</v>
      </c>
      <c r="I62" s="20" t="s">
        <v>18</v>
      </c>
    </row>
    <row r="63">
      <c r="A63" s="8">
        <v>43892.0</v>
      </c>
      <c r="B63" s="14">
        <f t="shared" si="1"/>
        <v>3</v>
      </c>
      <c r="C63" s="12">
        <v>-0.08</v>
      </c>
      <c r="D63" s="12">
        <v>0.4900000000000002</v>
      </c>
      <c r="E63" s="12">
        <v>0.43999999999999995</v>
      </c>
      <c r="F63" s="12">
        <v>0.8400000000000007</v>
      </c>
      <c r="G63" s="21" t="s">
        <v>20</v>
      </c>
      <c r="H63" s="21" t="s">
        <v>18</v>
      </c>
      <c r="I63" s="20" t="s">
        <v>18</v>
      </c>
    </row>
    <row r="64">
      <c r="A64" s="8">
        <v>43893.0</v>
      </c>
      <c r="B64" s="14">
        <f t="shared" si="1"/>
        <v>3</v>
      </c>
      <c r="C64" s="12">
        <v>0.06999999999999999</v>
      </c>
      <c r="D64" s="12">
        <v>0.65</v>
      </c>
      <c r="E64" s="12">
        <v>0.5999999999999996</v>
      </c>
      <c r="F64" s="12">
        <v>0.910000000000001</v>
      </c>
      <c r="G64" s="21" t="s">
        <v>20</v>
      </c>
      <c r="H64" s="21" t="s">
        <v>18</v>
      </c>
      <c r="I64" s="20" t="s">
        <v>18</v>
      </c>
    </row>
    <row r="65">
      <c r="A65" s="8">
        <v>43894.0</v>
      </c>
      <c r="B65" s="14">
        <f t="shared" si="1"/>
        <v>3</v>
      </c>
      <c r="C65" s="12">
        <v>0.039999999999999994</v>
      </c>
      <c r="D65" s="12">
        <v>0.7600000000000001</v>
      </c>
      <c r="E65" s="12">
        <v>0.7299999999999995</v>
      </c>
      <c r="F65" s="12">
        <v>0.9500000000000011</v>
      </c>
      <c r="G65" s="21" t="s">
        <v>19</v>
      </c>
      <c r="H65" s="21" t="s">
        <v>18</v>
      </c>
      <c r="I65" s="20" t="s">
        <v>18</v>
      </c>
    </row>
    <row r="66">
      <c r="A66" s="8">
        <v>43895.0</v>
      </c>
      <c r="B66" s="14">
        <f t="shared" si="1"/>
        <v>3</v>
      </c>
      <c r="C66" s="12">
        <v>-0.07</v>
      </c>
      <c r="D66" s="12">
        <v>0.7499999999999999</v>
      </c>
      <c r="E66" s="12">
        <v>0.7499999999999991</v>
      </c>
      <c r="F66" s="12">
        <v>0.8800000000000008</v>
      </c>
      <c r="G66" s="21" t="s">
        <v>20</v>
      </c>
      <c r="H66" s="21" t="s">
        <v>18</v>
      </c>
      <c r="I66" s="20" t="s">
        <v>18</v>
      </c>
    </row>
    <row r="67">
      <c r="A67" s="8">
        <v>43896.0</v>
      </c>
      <c r="B67" s="14">
        <f t="shared" si="1"/>
        <v>3</v>
      </c>
      <c r="C67" s="12">
        <v>-0.08</v>
      </c>
      <c r="D67" s="12">
        <v>0.04999999999999993</v>
      </c>
      <c r="E67" s="12">
        <v>0.7499999999999991</v>
      </c>
      <c r="F67" s="12">
        <v>0.8000000000000007</v>
      </c>
      <c r="G67" s="21" t="s">
        <v>18</v>
      </c>
      <c r="H67" s="21" t="s">
        <v>18</v>
      </c>
      <c r="I67" s="20" t="s">
        <v>18</v>
      </c>
    </row>
    <row r="68">
      <c r="A68" s="8">
        <v>43897.0</v>
      </c>
      <c r="B68" s="14">
        <f t="shared" si="1"/>
        <v>3</v>
      </c>
      <c r="C68" s="12">
        <v>-0.08</v>
      </c>
      <c r="D68" s="12">
        <v>-0.26000000000000006</v>
      </c>
      <c r="E68" s="12">
        <v>0.589999999999999</v>
      </c>
      <c r="F68" s="12">
        <v>0.7200000000000006</v>
      </c>
      <c r="G68" s="21" t="s">
        <v>21</v>
      </c>
      <c r="H68" s="21" t="s">
        <v>18</v>
      </c>
      <c r="I68" s="20" t="s">
        <v>18</v>
      </c>
    </row>
    <row r="69">
      <c r="A69" s="8">
        <v>43898.0</v>
      </c>
      <c r="B69" s="14">
        <f t="shared" si="1"/>
        <v>3</v>
      </c>
      <c r="C69" s="12">
        <v>-0.08</v>
      </c>
      <c r="D69" s="12">
        <v>-0.28</v>
      </c>
      <c r="E69" s="12">
        <v>0.359999999999999</v>
      </c>
      <c r="F69" s="12">
        <v>0.6400000000000006</v>
      </c>
      <c r="G69" s="21" t="s">
        <v>21</v>
      </c>
      <c r="H69" s="21" t="s">
        <v>18</v>
      </c>
      <c r="I69" s="20" t="s">
        <v>18</v>
      </c>
    </row>
    <row r="70">
      <c r="A70" s="8">
        <v>43899.0</v>
      </c>
      <c r="B70" s="14">
        <f t="shared" si="1"/>
        <v>3</v>
      </c>
      <c r="C70" s="12">
        <v>-0.08</v>
      </c>
      <c r="D70" s="12">
        <v>-0.28</v>
      </c>
      <c r="E70" s="12">
        <v>-0.6300000000000014</v>
      </c>
      <c r="F70" s="12">
        <v>0.5600000000000005</v>
      </c>
      <c r="G70" s="21" t="s">
        <v>21</v>
      </c>
      <c r="H70" s="21" t="s">
        <v>18</v>
      </c>
      <c r="I70" s="20" t="s">
        <v>18</v>
      </c>
    </row>
    <row r="71">
      <c r="A71" s="8">
        <v>43900.0</v>
      </c>
      <c r="B71" s="14">
        <f t="shared" si="1"/>
        <v>3</v>
      </c>
      <c r="C71" s="12">
        <v>-0.03</v>
      </c>
      <c r="D71" s="12">
        <v>-0.38000000000000006</v>
      </c>
      <c r="E71" s="12">
        <v>-0.5700000000000012</v>
      </c>
      <c r="F71" s="12">
        <v>0.5300000000000002</v>
      </c>
      <c r="G71" s="21" t="s">
        <v>21</v>
      </c>
      <c r="H71" s="21" t="s">
        <v>18</v>
      </c>
      <c r="I71" s="20" t="s">
        <v>18</v>
      </c>
    </row>
    <row r="72">
      <c r="A72" s="8">
        <v>43901.0</v>
      </c>
      <c r="B72" s="14">
        <f t="shared" si="1"/>
        <v>3</v>
      </c>
      <c r="C72" s="12">
        <v>0.16999999999999998</v>
      </c>
      <c r="D72" s="12">
        <v>-0.25000000000000006</v>
      </c>
      <c r="E72" s="12">
        <v>-0.40000000000000124</v>
      </c>
      <c r="F72" s="12">
        <v>0.7000000000000002</v>
      </c>
      <c r="G72" s="21" t="s">
        <v>18</v>
      </c>
      <c r="H72" s="21" t="s">
        <v>18</v>
      </c>
      <c r="I72" s="20" t="s">
        <v>18</v>
      </c>
    </row>
    <row r="73">
      <c r="A73" s="8">
        <v>43902.0</v>
      </c>
      <c r="B73" s="14">
        <f t="shared" si="1"/>
        <v>3</v>
      </c>
      <c r="C73" s="12">
        <v>-0.08</v>
      </c>
      <c r="D73" s="12">
        <v>-0.26000000000000006</v>
      </c>
      <c r="E73" s="12">
        <v>-0.4900000000000011</v>
      </c>
      <c r="F73" s="12">
        <v>0.6200000000000001</v>
      </c>
      <c r="G73" s="21" t="s">
        <v>21</v>
      </c>
      <c r="H73" s="21" t="s">
        <v>18</v>
      </c>
      <c r="I73" s="20" t="s">
        <v>18</v>
      </c>
    </row>
    <row r="74">
      <c r="A74" s="8">
        <v>43903.0</v>
      </c>
      <c r="B74" s="14">
        <f t="shared" si="1"/>
        <v>3</v>
      </c>
      <c r="C74" s="12">
        <v>0.009999999999999995</v>
      </c>
      <c r="D74" s="12">
        <v>-0.17000000000000004</v>
      </c>
      <c r="E74" s="12">
        <v>-0.4400000000000013</v>
      </c>
      <c r="F74" s="12">
        <v>0.6299999999999999</v>
      </c>
      <c r="G74" s="21" t="s">
        <v>18</v>
      </c>
      <c r="H74" s="21" t="s">
        <v>18</v>
      </c>
      <c r="I74" s="20" t="s">
        <v>18</v>
      </c>
    </row>
    <row r="75">
      <c r="A75" s="8">
        <v>43904.0</v>
      </c>
      <c r="B75" s="14">
        <f t="shared" si="1"/>
        <v>3</v>
      </c>
      <c r="C75" s="12">
        <v>0.25</v>
      </c>
      <c r="D75" s="12">
        <v>0.15999999999999992</v>
      </c>
      <c r="E75" s="12">
        <v>-0.120000000000001</v>
      </c>
      <c r="F75" s="12">
        <v>0.8799999999999999</v>
      </c>
      <c r="G75" s="21" t="s">
        <v>18</v>
      </c>
      <c r="H75" s="21" t="s">
        <v>18</v>
      </c>
      <c r="I75" s="20" t="s">
        <v>18</v>
      </c>
    </row>
    <row r="76">
      <c r="A76" s="8">
        <v>43905.0</v>
      </c>
      <c r="B76" s="14">
        <f t="shared" si="1"/>
        <v>3</v>
      </c>
      <c r="C76" s="12">
        <v>-0.08</v>
      </c>
      <c r="D76" s="12">
        <v>0.15999999999999992</v>
      </c>
      <c r="E76" s="12">
        <v>-0.20000000000000107</v>
      </c>
      <c r="F76" s="12">
        <v>0.7999999999999998</v>
      </c>
      <c r="G76" s="21" t="s">
        <v>18</v>
      </c>
      <c r="H76" s="21" t="s">
        <v>18</v>
      </c>
      <c r="I76" s="20" t="s">
        <v>18</v>
      </c>
    </row>
    <row r="77">
      <c r="A77" s="8">
        <v>43906.0</v>
      </c>
      <c r="B77" s="14">
        <f t="shared" si="1"/>
        <v>3</v>
      </c>
      <c r="C77" s="12">
        <v>-0.08</v>
      </c>
      <c r="D77" s="12">
        <v>0.15999999999999992</v>
      </c>
      <c r="E77" s="12">
        <v>-0.19000000000000083</v>
      </c>
      <c r="F77" s="12">
        <v>0.7199999999999998</v>
      </c>
      <c r="G77" s="21" t="s">
        <v>18</v>
      </c>
      <c r="H77" s="21" t="s">
        <v>18</v>
      </c>
      <c r="I77" s="20" t="s">
        <v>18</v>
      </c>
    </row>
    <row r="78">
      <c r="A78" s="8">
        <v>43907.0</v>
      </c>
      <c r="B78" s="14">
        <f t="shared" si="1"/>
        <v>3</v>
      </c>
      <c r="C78" s="12">
        <v>-0.07</v>
      </c>
      <c r="D78" s="12">
        <v>0.11999999999999988</v>
      </c>
      <c r="E78" s="12">
        <v>-0.22000000000000153</v>
      </c>
      <c r="F78" s="12">
        <v>0.6499999999999995</v>
      </c>
      <c r="G78" s="21" t="s">
        <v>18</v>
      </c>
      <c r="H78" s="21" t="s">
        <v>18</v>
      </c>
      <c r="I78" s="20" t="s">
        <v>18</v>
      </c>
    </row>
    <row r="79">
      <c r="A79" s="8">
        <v>43908.0</v>
      </c>
      <c r="B79" s="14">
        <f t="shared" si="1"/>
        <v>3</v>
      </c>
      <c r="C79" s="12">
        <v>0.009999999999999995</v>
      </c>
      <c r="D79" s="12">
        <v>-0.040000000000000036</v>
      </c>
      <c r="E79" s="12">
        <v>-0.12000000000000144</v>
      </c>
      <c r="F79" s="12">
        <v>0.6599999999999993</v>
      </c>
      <c r="G79" s="21" t="s">
        <v>18</v>
      </c>
      <c r="H79" s="21" t="s">
        <v>18</v>
      </c>
      <c r="I79" s="20" t="s">
        <v>18</v>
      </c>
    </row>
    <row r="80">
      <c r="A80" s="8">
        <v>43909.0</v>
      </c>
      <c r="B80" s="14">
        <f t="shared" si="1"/>
        <v>3</v>
      </c>
      <c r="C80" s="12">
        <v>-0.05</v>
      </c>
      <c r="D80" s="12">
        <v>-0.010000000000000009</v>
      </c>
      <c r="E80" s="12">
        <v>-0.08000000000000185</v>
      </c>
      <c r="F80" s="12">
        <v>0.6099999999999994</v>
      </c>
      <c r="G80" s="21" t="s">
        <v>18</v>
      </c>
      <c r="H80" s="21" t="s">
        <v>18</v>
      </c>
      <c r="I80" s="20" t="s">
        <v>18</v>
      </c>
    </row>
    <row r="81">
      <c r="A81" s="8">
        <v>43910.0</v>
      </c>
      <c r="B81" s="14">
        <f t="shared" si="1"/>
        <v>3</v>
      </c>
      <c r="C81" s="12">
        <v>-0.04</v>
      </c>
      <c r="D81" s="12">
        <v>-0.05999999999999994</v>
      </c>
      <c r="E81" s="12">
        <v>-0.23000000000000131</v>
      </c>
      <c r="F81" s="12">
        <v>0.5699999999999994</v>
      </c>
      <c r="G81" s="21" t="s">
        <v>18</v>
      </c>
      <c r="H81" s="21" t="s">
        <v>18</v>
      </c>
      <c r="I81" s="20" t="s">
        <v>18</v>
      </c>
    </row>
    <row r="82">
      <c r="A82" s="8">
        <v>43911.0</v>
      </c>
      <c r="B82" s="14">
        <f t="shared" si="1"/>
        <v>3</v>
      </c>
      <c r="C82" s="12">
        <v>0.039999999999999994</v>
      </c>
      <c r="D82" s="12">
        <v>-0.27</v>
      </c>
      <c r="E82" s="12">
        <v>-0.10000000000000142</v>
      </c>
      <c r="F82" s="12">
        <v>0.6099999999999994</v>
      </c>
      <c r="G82" s="21" t="s">
        <v>21</v>
      </c>
      <c r="H82" s="21" t="s">
        <v>18</v>
      </c>
      <c r="I82" s="20" t="s">
        <v>18</v>
      </c>
    </row>
    <row r="83">
      <c r="A83" s="8">
        <v>43912.0</v>
      </c>
      <c r="B83" s="14">
        <f t="shared" si="1"/>
        <v>3</v>
      </c>
      <c r="C83" s="12">
        <v>-0.08</v>
      </c>
      <c r="D83" s="12">
        <v>-0.27</v>
      </c>
      <c r="E83" s="12">
        <v>-0.09000000000000119</v>
      </c>
      <c r="F83" s="12">
        <v>0.5299999999999994</v>
      </c>
      <c r="G83" s="21" t="s">
        <v>21</v>
      </c>
      <c r="H83" s="21" t="s">
        <v>18</v>
      </c>
      <c r="I83" s="20" t="s">
        <v>18</v>
      </c>
    </row>
    <row r="84">
      <c r="A84" s="8">
        <v>43913.0</v>
      </c>
      <c r="B84" s="14">
        <f t="shared" si="1"/>
        <v>3</v>
      </c>
      <c r="C84" s="12">
        <v>-0.08</v>
      </c>
      <c r="D84" s="12">
        <v>-0.27</v>
      </c>
      <c r="E84" s="12">
        <v>-0.0800000000000014</v>
      </c>
      <c r="F84" s="12">
        <v>0.4499999999999993</v>
      </c>
      <c r="G84" s="21" t="s">
        <v>21</v>
      </c>
      <c r="H84" s="21" t="s">
        <v>18</v>
      </c>
      <c r="I84" s="20" t="s">
        <v>18</v>
      </c>
    </row>
    <row r="85">
      <c r="A85" s="8">
        <v>43914.0</v>
      </c>
      <c r="B85" s="14">
        <f t="shared" si="1"/>
        <v>3</v>
      </c>
      <c r="C85" s="12">
        <v>0.39999999999999997</v>
      </c>
      <c r="D85" s="12">
        <v>0.19999999999999996</v>
      </c>
      <c r="E85" s="12">
        <v>0.4099999999999988</v>
      </c>
      <c r="F85" s="12">
        <v>0.8499999999999996</v>
      </c>
      <c r="G85" s="21" t="s">
        <v>18</v>
      </c>
      <c r="H85" s="21" t="s">
        <v>18</v>
      </c>
      <c r="I85" s="20" t="s">
        <v>18</v>
      </c>
    </row>
    <row r="86">
      <c r="A86" s="8">
        <v>43915.0</v>
      </c>
      <c r="B86" s="14">
        <f t="shared" si="1"/>
        <v>3</v>
      </c>
      <c r="C86" s="12">
        <v>-0.08</v>
      </c>
      <c r="D86" s="12">
        <v>0.10999999999999988</v>
      </c>
      <c r="E86" s="12">
        <v>0.4199999999999986</v>
      </c>
      <c r="F86" s="12">
        <v>0.7699999999999996</v>
      </c>
      <c r="G86" s="21" t="s">
        <v>18</v>
      </c>
      <c r="H86" s="21" t="s">
        <v>18</v>
      </c>
      <c r="I86" s="20" t="s">
        <v>18</v>
      </c>
    </row>
    <row r="87">
      <c r="A87" s="8">
        <v>43916.0</v>
      </c>
      <c r="B87" s="14">
        <f t="shared" si="1"/>
        <v>3</v>
      </c>
      <c r="C87" s="12">
        <v>-0.08</v>
      </c>
      <c r="D87" s="12">
        <v>0.07999999999999996</v>
      </c>
      <c r="E87" s="12">
        <v>0.4299999999999988</v>
      </c>
      <c r="F87" s="12">
        <v>0.6899999999999995</v>
      </c>
      <c r="G87" s="21" t="s">
        <v>18</v>
      </c>
      <c r="H87" s="21" t="s">
        <v>18</v>
      </c>
      <c r="I87" s="20" t="s">
        <v>18</v>
      </c>
    </row>
    <row r="88">
      <c r="A88" s="8">
        <v>43917.0</v>
      </c>
      <c r="B88" s="14">
        <f t="shared" si="1"/>
        <v>3</v>
      </c>
      <c r="C88" s="12">
        <v>-0.05</v>
      </c>
      <c r="D88" s="12">
        <v>0.06999999999999995</v>
      </c>
      <c r="E88" s="12">
        <v>0.4499999999999984</v>
      </c>
      <c r="F88" s="12">
        <v>0.6399999999999988</v>
      </c>
      <c r="G88" s="21" t="s">
        <v>18</v>
      </c>
      <c r="H88" s="21" t="s">
        <v>18</v>
      </c>
      <c r="I88" s="20" t="s">
        <v>18</v>
      </c>
    </row>
    <row r="89">
      <c r="A89" s="8">
        <v>43918.0</v>
      </c>
      <c r="B89" s="14">
        <f t="shared" si="1"/>
        <v>3</v>
      </c>
      <c r="C89" s="12">
        <v>-0.08</v>
      </c>
      <c r="D89" s="12">
        <v>-0.050000000000000044</v>
      </c>
      <c r="E89" s="12">
        <v>0.4299999999999984</v>
      </c>
      <c r="F89" s="12">
        <v>0.5599999999999987</v>
      </c>
      <c r="G89" s="21" t="s">
        <v>18</v>
      </c>
      <c r="H89" s="21" t="s">
        <v>18</v>
      </c>
      <c r="I89" s="20" t="s">
        <v>18</v>
      </c>
    </row>
    <row r="90">
      <c r="A90" s="8">
        <v>43919.0</v>
      </c>
      <c r="B90" s="14">
        <f t="shared" si="1"/>
        <v>3</v>
      </c>
      <c r="C90" s="12">
        <v>-0.08</v>
      </c>
      <c r="D90" s="12">
        <v>-0.050000000000000044</v>
      </c>
      <c r="E90" s="12">
        <v>-0.2700000000000009</v>
      </c>
      <c r="F90" s="12">
        <v>0.47999999999999865</v>
      </c>
      <c r="G90" s="21" t="s">
        <v>18</v>
      </c>
      <c r="H90" s="21" t="s">
        <v>18</v>
      </c>
      <c r="I90" s="20" t="s">
        <v>18</v>
      </c>
    </row>
    <row r="91">
      <c r="A91" s="8">
        <v>43920.0</v>
      </c>
      <c r="B91" s="14">
        <f t="shared" si="1"/>
        <v>3</v>
      </c>
      <c r="C91" s="12">
        <v>0.68</v>
      </c>
      <c r="D91" s="12">
        <v>0.71</v>
      </c>
      <c r="E91" s="12">
        <v>0.17999999999999927</v>
      </c>
      <c r="F91" s="12">
        <v>1.1599999999999984</v>
      </c>
      <c r="G91" s="21" t="s">
        <v>20</v>
      </c>
      <c r="H91" s="21" t="s">
        <v>18</v>
      </c>
      <c r="I91" s="20" t="s">
        <v>20</v>
      </c>
    </row>
    <row r="92">
      <c r="A92" s="8">
        <v>43921.0</v>
      </c>
      <c r="B92" s="14">
        <f t="shared" si="1"/>
        <v>3</v>
      </c>
      <c r="C92" s="12">
        <v>-0.020000000000000004</v>
      </c>
      <c r="D92" s="12">
        <v>0.29000000000000004</v>
      </c>
      <c r="E92" s="12">
        <v>0.2199999999999993</v>
      </c>
      <c r="F92" s="12">
        <v>1.1399999999999988</v>
      </c>
      <c r="G92" s="21" t="s">
        <v>20</v>
      </c>
      <c r="H92" s="21" t="s">
        <v>18</v>
      </c>
      <c r="I92" s="20" t="s">
        <v>20</v>
      </c>
    </row>
    <row r="93">
      <c r="A93" s="8">
        <v>43922.0</v>
      </c>
      <c r="B93" s="14">
        <f t="shared" si="1"/>
        <v>4</v>
      </c>
      <c r="C93" s="12">
        <v>-0.13</v>
      </c>
      <c r="D93" s="12">
        <v>0.24</v>
      </c>
      <c r="E93" s="12">
        <v>0.16999999999999948</v>
      </c>
      <c r="F93" s="12">
        <v>1.009999999999998</v>
      </c>
      <c r="G93" s="21" t="s">
        <v>18</v>
      </c>
      <c r="H93" s="21" t="s">
        <v>18</v>
      </c>
      <c r="I93" s="20" t="s">
        <v>20</v>
      </c>
    </row>
    <row r="94">
      <c r="A94" s="8">
        <v>43923.0</v>
      </c>
      <c r="B94" s="14">
        <f t="shared" si="1"/>
        <v>4</v>
      </c>
      <c r="C94" s="12">
        <v>-0.13</v>
      </c>
      <c r="D94" s="12">
        <v>0.19000000000000006</v>
      </c>
      <c r="E94" s="12">
        <v>-0.03000000000000025</v>
      </c>
      <c r="F94" s="12">
        <v>0.8799999999999972</v>
      </c>
      <c r="G94" s="21" t="s">
        <v>18</v>
      </c>
      <c r="H94" s="21" t="s">
        <v>18</v>
      </c>
      <c r="I94" s="20" t="s">
        <v>18</v>
      </c>
    </row>
    <row r="95">
      <c r="A95" s="8">
        <v>43924.0</v>
      </c>
      <c r="B95" s="14">
        <f t="shared" si="1"/>
        <v>4</v>
      </c>
      <c r="C95" s="12">
        <v>0.6</v>
      </c>
      <c r="D95" s="12">
        <v>0.84</v>
      </c>
      <c r="E95" s="12">
        <v>0.5299999999999998</v>
      </c>
      <c r="F95" s="12">
        <v>1.4799999999999969</v>
      </c>
      <c r="G95" s="21" t="s">
        <v>19</v>
      </c>
      <c r="H95" s="21" t="s">
        <v>18</v>
      </c>
      <c r="I95" s="20" t="s">
        <v>20</v>
      </c>
    </row>
    <row r="96">
      <c r="A96" s="8">
        <v>43925.0</v>
      </c>
      <c r="B96" s="14">
        <f t="shared" si="1"/>
        <v>4</v>
      </c>
      <c r="C96" s="12">
        <v>-0.13</v>
      </c>
      <c r="D96" s="12">
        <v>0.79</v>
      </c>
      <c r="E96" s="12">
        <v>0.4700000000000002</v>
      </c>
      <c r="F96" s="12">
        <v>1.349999999999996</v>
      </c>
      <c r="G96" s="21" t="s">
        <v>19</v>
      </c>
      <c r="H96" s="21" t="s">
        <v>18</v>
      </c>
      <c r="I96" s="20" t="s">
        <v>20</v>
      </c>
    </row>
    <row r="97">
      <c r="A97" s="8">
        <v>43926.0</v>
      </c>
      <c r="B97" s="14">
        <f t="shared" si="1"/>
        <v>4</v>
      </c>
      <c r="C97" s="12">
        <v>-0.13</v>
      </c>
      <c r="D97" s="12">
        <v>0.74</v>
      </c>
      <c r="E97" s="12">
        <v>0.4200000000000004</v>
      </c>
      <c r="F97" s="12">
        <v>1.2199999999999953</v>
      </c>
      <c r="G97" s="21" t="s">
        <v>20</v>
      </c>
      <c r="H97" s="21" t="s">
        <v>18</v>
      </c>
      <c r="I97" s="20" t="s">
        <v>20</v>
      </c>
    </row>
    <row r="98">
      <c r="A98" s="8">
        <v>43927.0</v>
      </c>
      <c r="B98" s="14">
        <f t="shared" si="1"/>
        <v>4</v>
      </c>
      <c r="C98" s="12">
        <v>-0.06</v>
      </c>
      <c r="D98" s="12">
        <v>0.0</v>
      </c>
      <c r="E98" s="12">
        <v>0.43999999999999995</v>
      </c>
      <c r="F98" s="12">
        <v>1.1599999999999948</v>
      </c>
      <c r="G98" s="21" t="s">
        <v>18</v>
      </c>
      <c r="H98" s="21" t="s">
        <v>18</v>
      </c>
      <c r="I98" s="20" t="s">
        <v>20</v>
      </c>
    </row>
    <row r="99">
      <c r="A99" s="8">
        <v>43928.0</v>
      </c>
      <c r="B99" s="14">
        <f t="shared" si="1"/>
        <v>4</v>
      </c>
      <c r="C99" s="12">
        <v>-0.13</v>
      </c>
      <c r="D99" s="12">
        <v>-0.10999999999999999</v>
      </c>
      <c r="E99" s="12">
        <v>0.3900000000000001</v>
      </c>
      <c r="F99" s="12">
        <v>1.029999999999994</v>
      </c>
      <c r="G99" s="21" t="s">
        <v>18</v>
      </c>
      <c r="H99" s="21" t="s">
        <v>18</v>
      </c>
      <c r="I99" s="20" t="s">
        <v>20</v>
      </c>
    </row>
    <row r="100">
      <c r="A100" s="8">
        <v>43929.0</v>
      </c>
      <c r="B100" s="14">
        <f t="shared" si="1"/>
        <v>4</v>
      </c>
      <c r="C100" s="12">
        <v>-0.13</v>
      </c>
      <c r="D100" s="12">
        <v>-0.10999999999999999</v>
      </c>
      <c r="E100" s="12">
        <v>0.3400000000000003</v>
      </c>
      <c r="F100" s="12">
        <v>0.8999999999999932</v>
      </c>
      <c r="G100" s="21" t="s">
        <v>18</v>
      </c>
      <c r="H100" s="21" t="s">
        <v>18</v>
      </c>
      <c r="I100" s="20" t="s">
        <v>18</v>
      </c>
    </row>
    <row r="101">
      <c r="A101" s="8">
        <v>43930.0</v>
      </c>
      <c r="B101" s="14">
        <f t="shared" si="1"/>
        <v>4</v>
      </c>
      <c r="C101" s="12">
        <v>-0.13</v>
      </c>
      <c r="D101" s="12">
        <v>-0.10999999999999999</v>
      </c>
      <c r="E101" s="12">
        <v>0.2400000000000002</v>
      </c>
      <c r="F101" s="12">
        <v>0.7699999999999925</v>
      </c>
      <c r="G101" s="21" t="s">
        <v>18</v>
      </c>
      <c r="H101" s="21" t="s">
        <v>18</v>
      </c>
      <c r="I101" s="20" t="s">
        <v>18</v>
      </c>
    </row>
    <row r="102">
      <c r="A102" s="8">
        <v>43931.0</v>
      </c>
      <c r="B102" s="14">
        <f t="shared" si="1"/>
        <v>4</v>
      </c>
      <c r="C102" s="12">
        <v>0.79</v>
      </c>
      <c r="D102" s="12">
        <v>0.07999999999999996</v>
      </c>
      <c r="E102" s="12">
        <v>0.8600000000000003</v>
      </c>
      <c r="F102" s="12">
        <v>1.5599999999999916</v>
      </c>
      <c r="G102" s="21" t="s">
        <v>18</v>
      </c>
      <c r="H102" s="21" t="s">
        <v>18</v>
      </c>
      <c r="I102" s="20" t="s">
        <v>20</v>
      </c>
    </row>
    <row r="103">
      <c r="A103" s="8">
        <v>43932.0</v>
      </c>
      <c r="B103" s="14">
        <f t="shared" si="1"/>
        <v>4</v>
      </c>
      <c r="C103" s="12">
        <v>-0.04000000000000001</v>
      </c>
      <c r="D103" s="12">
        <v>0.17000000000000004</v>
      </c>
      <c r="E103" s="12">
        <v>0.9000000000000004</v>
      </c>
      <c r="F103" s="12">
        <v>1.5199999999999907</v>
      </c>
      <c r="G103" s="21" t="s">
        <v>18</v>
      </c>
      <c r="H103" s="21" t="s">
        <v>18</v>
      </c>
      <c r="I103" s="20" t="s">
        <v>20</v>
      </c>
    </row>
    <row r="104">
      <c r="A104" s="8">
        <v>43933.0</v>
      </c>
      <c r="B104" s="14">
        <f t="shared" si="1"/>
        <v>4</v>
      </c>
      <c r="C104" s="12">
        <v>-0.12000000000000001</v>
      </c>
      <c r="D104" s="12">
        <v>0.18000000000000005</v>
      </c>
      <c r="E104" s="12">
        <v>0.7700000000000005</v>
      </c>
      <c r="F104" s="12">
        <v>1.3999999999999897</v>
      </c>
      <c r="G104" s="21" t="s">
        <v>18</v>
      </c>
      <c r="H104" s="21" t="s">
        <v>18</v>
      </c>
      <c r="I104" s="20" t="s">
        <v>20</v>
      </c>
    </row>
    <row r="105">
      <c r="A105" s="8">
        <v>43934.0</v>
      </c>
      <c r="B105" s="14">
        <f t="shared" si="1"/>
        <v>4</v>
      </c>
      <c r="C105" s="12">
        <v>-0.12000000000000001</v>
      </c>
      <c r="D105" s="12">
        <v>0.12</v>
      </c>
      <c r="E105" s="12">
        <v>0.40000000000000036</v>
      </c>
      <c r="F105" s="12">
        <v>1.2799999999999887</v>
      </c>
      <c r="G105" s="21" t="s">
        <v>18</v>
      </c>
      <c r="H105" s="21" t="s">
        <v>18</v>
      </c>
      <c r="I105" s="20" t="s">
        <v>20</v>
      </c>
    </row>
    <row r="106">
      <c r="A106" s="8">
        <v>43935.0</v>
      </c>
      <c r="B106" s="14">
        <f t="shared" si="1"/>
        <v>4</v>
      </c>
      <c r="C106" s="12">
        <v>0.47</v>
      </c>
      <c r="D106" s="12">
        <v>0.7199999999999999</v>
      </c>
      <c r="E106" s="12">
        <v>0.9500000000000002</v>
      </c>
      <c r="F106" s="12">
        <v>1.7499999999999876</v>
      </c>
      <c r="G106" s="21" t="s">
        <v>20</v>
      </c>
      <c r="H106" s="21" t="s">
        <v>18</v>
      </c>
      <c r="I106" s="20" t="s">
        <v>20</v>
      </c>
    </row>
    <row r="107">
      <c r="A107" s="8">
        <v>43936.0</v>
      </c>
      <c r="B107" s="14">
        <f t="shared" si="1"/>
        <v>4</v>
      </c>
      <c r="C107" s="12">
        <v>-0.12000000000000001</v>
      </c>
      <c r="D107" s="12">
        <v>0.7299999999999999</v>
      </c>
      <c r="E107" s="12">
        <v>0.9100000000000001</v>
      </c>
      <c r="F107" s="12">
        <v>1.6299999999999866</v>
      </c>
      <c r="G107" s="21" t="s">
        <v>20</v>
      </c>
      <c r="H107" s="21" t="s">
        <v>18</v>
      </c>
      <c r="I107" s="20" t="s">
        <v>20</v>
      </c>
    </row>
    <row r="108">
      <c r="A108" s="8">
        <v>43937.0</v>
      </c>
      <c r="B108" s="14">
        <f t="shared" si="1"/>
        <v>4</v>
      </c>
      <c r="C108" s="12">
        <v>-0.13</v>
      </c>
      <c r="D108" s="12">
        <v>0.7299999999999999</v>
      </c>
      <c r="E108" s="12">
        <v>0.8500000000000005</v>
      </c>
      <c r="F108" s="12">
        <v>1.4999999999999858</v>
      </c>
      <c r="G108" s="21" t="s">
        <v>20</v>
      </c>
      <c r="H108" s="21" t="s">
        <v>18</v>
      </c>
      <c r="I108" s="20" t="s">
        <v>20</v>
      </c>
    </row>
    <row r="109">
      <c r="A109" s="8">
        <v>43938.0</v>
      </c>
      <c r="B109" s="14">
        <f t="shared" si="1"/>
        <v>4</v>
      </c>
      <c r="C109" s="12">
        <v>-0.11</v>
      </c>
      <c r="D109" s="12">
        <v>-0.17000000000000004</v>
      </c>
      <c r="E109" s="12">
        <v>0.7300000000000009</v>
      </c>
      <c r="F109" s="12">
        <v>1.3899999999999846</v>
      </c>
      <c r="G109" s="21" t="s">
        <v>18</v>
      </c>
      <c r="H109" s="21" t="s">
        <v>18</v>
      </c>
      <c r="I109" s="20" t="s">
        <v>20</v>
      </c>
    </row>
    <row r="110">
      <c r="A110" s="8">
        <v>43939.0</v>
      </c>
      <c r="B110" s="14">
        <f t="shared" si="1"/>
        <v>4</v>
      </c>
      <c r="C110" s="12">
        <v>-0.13</v>
      </c>
      <c r="D110" s="12">
        <v>-0.26</v>
      </c>
      <c r="E110" s="12">
        <v>0.6500000000000012</v>
      </c>
      <c r="F110" s="12">
        <v>1.2599999999999838</v>
      </c>
      <c r="G110" s="21" t="s">
        <v>21</v>
      </c>
      <c r="H110" s="21" t="s">
        <v>18</v>
      </c>
      <c r="I110" s="20" t="s">
        <v>20</v>
      </c>
    </row>
    <row r="111">
      <c r="A111" s="8">
        <v>43940.0</v>
      </c>
      <c r="B111" s="14">
        <f t="shared" si="1"/>
        <v>4</v>
      </c>
      <c r="C111" s="12">
        <v>-0.13</v>
      </c>
      <c r="D111" s="12">
        <v>-0.27</v>
      </c>
      <c r="E111" s="12">
        <v>0.5600000000000014</v>
      </c>
      <c r="F111" s="12">
        <v>1.129999999999983</v>
      </c>
      <c r="G111" s="21" t="s">
        <v>21</v>
      </c>
      <c r="H111" s="21" t="s">
        <v>18</v>
      </c>
      <c r="I111" s="20" t="s">
        <v>20</v>
      </c>
    </row>
    <row r="112">
      <c r="A112" s="8">
        <v>43941.0</v>
      </c>
      <c r="B112" s="14">
        <f t="shared" si="1"/>
        <v>4</v>
      </c>
      <c r="C112" s="12">
        <v>-0.06</v>
      </c>
      <c r="D112" s="12">
        <v>-0.21000000000000008</v>
      </c>
      <c r="E112" s="12">
        <v>0.46000000000000085</v>
      </c>
      <c r="F112" s="12">
        <v>1.0699999999999825</v>
      </c>
      <c r="G112" s="21" t="s">
        <v>18</v>
      </c>
      <c r="H112" s="21" t="s">
        <v>18</v>
      </c>
      <c r="I112" s="20" t="s">
        <v>20</v>
      </c>
    </row>
    <row r="113">
      <c r="A113" s="8">
        <v>43942.0</v>
      </c>
      <c r="B113" s="14">
        <f t="shared" si="1"/>
        <v>4</v>
      </c>
      <c r="C113" s="12">
        <v>-0.13</v>
      </c>
      <c r="D113" s="12">
        <v>-0.81</v>
      </c>
      <c r="E113" s="12">
        <v>0.41000000000000103</v>
      </c>
      <c r="F113" s="12">
        <v>0.9399999999999817</v>
      </c>
      <c r="G113" s="21" t="s">
        <v>22</v>
      </c>
      <c r="H113" s="21" t="s">
        <v>18</v>
      </c>
      <c r="I113" s="20" t="s">
        <v>18</v>
      </c>
    </row>
    <row r="114">
      <c r="A114" s="8">
        <v>43943.0</v>
      </c>
      <c r="B114" s="14">
        <f t="shared" si="1"/>
        <v>4</v>
      </c>
      <c r="C114" s="12">
        <v>0.21999999999999997</v>
      </c>
      <c r="D114" s="12">
        <v>-0.47000000000000003</v>
      </c>
      <c r="E114" s="12">
        <v>0.7100000000000009</v>
      </c>
      <c r="F114" s="12">
        <v>1.1599999999999806</v>
      </c>
      <c r="G114" s="21" t="s">
        <v>21</v>
      </c>
      <c r="H114" s="21" t="s">
        <v>18</v>
      </c>
      <c r="I114" s="20" t="s">
        <v>20</v>
      </c>
    </row>
    <row r="115">
      <c r="A115" s="8">
        <v>43944.0</v>
      </c>
      <c r="B115" s="14">
        <f t="shared" si="1"/>
        <v>4</v>
      </c>
      <c r="C115" s="12">
        <v>-0.11</v>
      </c>
      <c r="D115" s="12">
        <v>-0.45</v>
      </c>
      <c r="E115" s="12">
        <v>0.2000000000000015</v>
      </c>
      <c r="F115" s="12">
        <v>1.0499999999999794</v>
      </c>
      <c r="G115" s="21" t="s">
        <v>21</v>
      </c>
      <c r="H115" s="21" t="s">
        <v>18</v>
      </c>
      <c r="I115" s="20" t="s">
        <v>20</v>
      </c>
    </row>
    <row r="116">
      <c r="A116" s="8">
        <v>43945.0</v>
      </c>
      <c r="B116" s="14">
        <f t="shared" si="1"/>
        <v>4</v>
      </c>
      <c r="C116" s="12">
        <v>-0.13</v>
      </c>
      <c r="D116" s="12">
        <v>-0.47000000000000003</v>
      </c>
      <c r="E116" s="12">
        <v>0.1500000000000017</v>
      </c>
      <c r="F116" s="12">
        <v>0.9199999999999786</v>
      </c>
      <c r="G116" s="21" t="s">
        <v>21</v>
      </c>
      <c r="H116" s="21" t="s">
        <v>18</v>
      </c>
      <c r="I116" s="20" t="s">
        <v>18</v>
      </c>
    </row>
    <row r="117">
      <c r="A117" s="8">
        <v>43946.0</v>
      </c>
      <c r="B117" s="14">
        <f t="shared" si="1"/>
        <v>4</v>
      </c>
      <c r="C117" s="12">
        <v>-0.13</v>
      </c>
      <c r="D117" s="12">
        <v>-0.47000000000000003</v>
      </c>
      <c r="E117" s="12">
        <v>0.10000000000000142</v>
      </c>
      <c r="F117" s="12">
        <v>0.7899999999999778</v>
      </c>
      <c r="G117" s="21" t="s">
        <v>21</v>
      </c>
      <c r="H117" s="21" t="s">
        <v>18</v>
      </c>
      <c r="I117" s="20" t="s">
        <v>18</v>
      </c>
    </row>
    <row r="118">
      <c r="A118" s="8">
        <v>43947.0</v>
      </c>
      <c r="B118" s="14">
        <f t="shared" si="1"/>
        <v>4</v>
      </c>
      <c r="C118" s="12">
        <v>-0.13</v>
      </c>
      <c r="D118" s="12">
        <v>-0.47000000000000003</v>
      </c>
      <c r="E118" s="12">
        <v>0.02000000000000135</v>
      </c>
      <c r="F118" s="12">
        <v>0.659999999999977</v>
      </c>
      <c r="G118" s="21" t="s">
        <v>21</v>
      </c>
      <c r="H118" s="21" t="s">
        <v>18</v>
      </c>
      <c r="I118" s="20" t="s">
        <v>18</v>
      </c>
    </row>
    <row r="119">
      <c r="A119" s="8">
        <v>43948.0</v>
      </c>
      <c r="B119" s="14">
        <f t="shared" si="1"/>
        <v>4</v>
      </c>
      <c r="C119" s="12">
        <v>0.38</v>
      </c>
      <c r="D119" s="12">
        <v>-0.030000000000000027</v>
      </c>
      <c r="E119" s="12">
        <v>0.48000000000000176</v>
      </c>
      <c r="F119" s="12">
        <v>1.039999999999976</v>
      </c>
      <c r="G119" s="21" t="s">
        <v>18</v>
      </c>
      <c r="H119" s="21" t="s">
        <v>18</v>
      </c>
      <c r="I119" s="20" t="s">
        <v>20</v>
      </c>
    </row>
    <row r="120">
      <c r="A120" s="8">
        <v>43949.0</v>
      </c>
      <c r="B120" s="14">
        <f t="shared" si="1"/>
        <v>4</v>
      </c>
      <c r="C120" s="12">
        <v>-0.11</v>
      </c>
      <c r="D120" s="12">
        <v>-0.010000000000000009</v>
      </c>
      <c r="E120" s="12">
        <v>0.45000000000000107</v>
      </c>
      <c r="F120" s="12">
        <v>0.9299999999999748</v>
      </c>
      <c r="G120" s="21" t="s">
        <v>18</v>
      </c>
      <c r="H120" s="21" t="s">
        <v>18</v>
      </c>
      <c r="I120" s="20" t="s">
        <v>18</v>
      </c>
    </row>
    <row r="121">
      <c r="A121" s="8">
        <v>43950.0</v>
      </c>
      <c r="B121" s="14">
        <f t="shared" si="1"/>
        <v>4</v>
      </c>
      <c r="C121" s="12">
        <v>-0.13</v>
      </c>
      <c r="D121" s="12">
        <v>-0.36</v>
      </c>
      <c r="E121" s="12">
        <v>-0.3599999999999981</v>
      </c>
      <c r="F121" s="12">
        <v>0.7999999999999741</v>
      </c>
      <c r="G121" s="21" t="s">
        <v>21</v>
      </c>
      <c r="H121" s="21" t="s">
        <v>18</v>
      </c>
      <c r="I121" s="20" t="s">
        <v>18</v>
      </c>
    </row>
    <row r="122">
      <c r="A122" s="8">
        <v>43951.0</v>
      </c>
      <c r="B122" s="14">
        <f t="shared" si="1"/>
        <v>4</v>
      </c>
      <c r="C122" s="12">
        <v>-0.13</v>
      </c>
      <c r="D122" s="12">
        <v>-0.38</v>
      </c>
      <c r="E122" s="12">
        <v>-0.46999999999999753</v>
      </c>
      <c r="F122" s="12">
        <v>0.6699999999999733</v>
      </c>
      <c r="G122" s="21" t="s">
        <v>21</v>
      </c>
      <c r="H122" s="21" t="s">
        <v>18</v>
      </c>
      <c r="I122" s="20" t="s">
        <v>18</v>
      </c>
    </row>
    <row r="123">
      <c r="A123" s="8">
        <v>43952.0</v>
      </c>
      <c r="B123" s="14">
        <f t="shared" si="1"/>
        <v>5</v>
      </c>
      <c r="C123" s="12">
        <v>0.21999999999999997</v>
      </c>
      <c r="D123" s="12">
        <v>-0.030000000000000027</v>
      </c>
      <c r="E123" s="12">
        <v>-0.11999999999999744</v>
      </c>
      <c r="F123" s="12">
        <v>0.8899999999999721</v>
      </c>
      <c r="G123" s="21" t="s">
        <v>18</v>
      </c>
      <c r="H123" s="21" t="s">
        <v>18</v>
      </c>
      <c r="I123" s="20" t="s">
        <v>18</v>
      </c>
    </row>
    <row r="124">
      <c r="A124" s="8">
        <v>43953.0</v>
      </c>
      <c r="B124" s="14">
        <f t="shared" si="1"/>
        <v>5</v>
      </c>
      <c r="C124" s="12">
        <v>-0.020000000000000004</v>
      </c>
      <c r="D124" s="12">
        <v>0.07999999999999996</v>
      </c>
      <c r="E124" s="12">
        <v>-0.009999999999997566</v>
      </c>
      <c r="F124" s="12">
        <v>0.8699999999999708</v>
      </c>
      <c r="G124" s="21" t="s">
        <v>18</v>
      </c>
      <c r="H124" s="21" t="s">
        <v>18</v>
      </c>
      <c r="I124" s="20" t="s">
        <v>18</v>
      </c>
    </row>
    <row r="125">
      <c r="A125" s="8">
        <v>43954.0</v>
      </c>
      <c r="B125" s="14">
        <f t="shared" si="1"/>
        <v>5</v>
      </c>
      <c r="C125" s="12">
        <v>-0.13</v>
      </c>
      <c r="D125" s="12">
        <v>0.07999999999999996</v>
      </c>
      <c r="E125" s="12">
        <v>-0.7399999999999971</v>
      </c>
      <c r="F125" s="12">
        <v>0.73999999999997</v>
      </c>
      <c r="G125" s="21" t="s">
        <v>18</v>
      </c>
      <c r="H125" s="21" t="s">
        <v>18</v>
      </c>
      <c r="I125" s="20" t="s">
        <v>18</v>
      </c>
    </row>
    <row r="126">
      <c r="A126" s="8">
        <v>43955.0</v>
      </c>
      <c r="B126" s="14">
        <f t="shared" si="1"/>
        <v>5</v>
      </c>
      <c r="C126" s="12">
        <v>-0.13</v>
      </c>
      <c r="D126" s="12">
        <v>-0.43000000000000005</v>
      </c>
      <c r="E126" s="12">
        <v>-0.7399999999999971</v>
      </c>
      <c r="F126" s="12">
        <v>0.6099999999999692</v>
      </c>
      <c r="G126" s="21" t="s">
        <v>21</v>
      </c>
      <c r="H126" s="21" t="s">
        <v>18</v>
      </c>
      <c r="I126" s="20" t="s">
        <v>18</v>
      </c>
    </row>
    <row r="127">
      <c r="A127" s="8">
        <v>43956.0</v>
      </c>
      <c r="B127" s="14">
        <f t="shared" si="1"/>
        <v>5</v>
      </c>
      <c r="C127" s="12">
        <v>0.07999999999999999</v>
      </c>
      <c r="D127" s="12">
        <v>-0.2400000000000001</v>
      </c>
      <c r="E127" s="12">
        <v>-0.5299999999999971</v>
      </c>
      <c r="F127" s="12">
        <v>0.6899999999999693</v>
      </c>
      <c r="G127" s="21" t="s">
        <v>18</v>
      </c>
      <c r="H127" s="21" t="s">
        <v>18</v>
      </c>
      <c r="I127" s="20" t="s">
        <v>18</v>
      </c>
    </row>
    <row r="128">
      <c r="A128" s="8">
        <v>43957.0</v>
      </c>
      <c r="B128" s="14">
        <f t="shared" si="1"/>
        <v>5</v>
      </c>
      <c r="C128" s="12">
        <v>-0.12000000000000001</v>
      </c>
      <c r="D128" s="12">
        <v>-0.2300000000000001</v>
      </c>
      <c r="E128" s="12">
        <v>-0.5899999999999976</v>
      </c>
      <c r="F128" s="12">
        <v>0.5699999999999683</v>
      </c>
      <c r="G128" s="21" t="s">
        <v>18</v>
      </c>
      <c r="H128" s="21" t="s">
        <v>18</v>
      </c>
      <c r="I128" s="20" t="s">
        <v>18</v>
      </c>
    </row>
    <row r="129">
      <c r="A129" s="8">
        <v>43958.0</v>
      </c>
      <c r="B129" s="14">
        <f t="shared" si="1"/>
        <v>5</v>
      </c>
      <c r="C129" s="12">
        <v>-0.13</v>
      </c>
      <c r="D129" s="12">
        <v>-0.2300000000000001</v>
      </c>
      <c r="E129" s="12">
        <v>-0.5899999999999976</v>
      </c>
      <c r="F129" s="12">
        <v>0.43999999999996753</v>
      </c>
      <c r="G129" s="21" t="s">
        <v>18</v>
      </c>
      <c r="H129" s="21" t="s">
        <v>18</v>
      </c>
      <c r="I129" s="20" t="s">
        <v>18</v>
      </c>
    </row>
    <row r="130">
      <c r="A130" s="8">
        <v>43959.0</v>
      </c>
      <c r="B130" s="14">
        <f t="shared" si="1"/>
        <v>5</v>
      </c>
      <c r="C130" s="12">
        <v>0.12</v>
      </c>
      <c r="D130" s="12">
        <v>-0.32999999999999996</v>
      </c>
      <c r="E130" s="12">
        <v>-0.33999999999999764</v>
      </c>
      <c r="F130" s="12">
        <v>0.5599999999999667</v>
      </c>
      <c r="G130" s="21" t="s">
        <v>21</v>
      </c>
      <c r="H130" s="21" t="s">
        <v>18</v>
      </c>
      <c r="I130" s="20" t="s">
        <v>18</v>
      </c>
    </row>
    <row r="131">
      <c r="A131" s="8">
        <v>43960.0</v>
      </c>
      <c r="B131" s="14">
        <f t="shared" si="1"/>
        <v>5</v>
      </c>
      <c r="C131" s="12">
        <v>0.15000000000000002</v>
      </c>
      <c r="D131" s="12">
        <v>-0.16000000000000003</v>
      </c>
      <c r="E131" s="12">
        <v>-0.05999999999999783</v>
      </c>
      <c r="F131" s="12">
        <v>0.7099999999999653</v>
      </c>
      <c r="G131" s="21" t="s">
        <v>18</v>
      </c>
      <c r="H131" s="21" t="s">
        <v>18</v>
      </c>
      <c r="I131" s="20" t="s">
        <v>18</v>
      </c>
    </row>
    <row r="132">
      <c r="A132" s="8">
        <v>43961.0</v>
      </c>
      <c r="B132" s="14">
        <f t="shared" si="1"/>
        <v>5</v>
      </c>
      <c r="C132" s="12">
        <v>-0.11</v>
      </c>
      <c r="D132" s="12">
        <v>-0.14</v>
      </c>
      <c r="E132" s="12">
        <v>-0.9599999999999977</v>
      </c>
      <c r="F132" s="12">
        <v>0.5999999999999641</v>
      </c>
      <c r="G132" s="21" t="s">
        <v>18</v>
      </c>
      <c r="H132" s="21" t="s">
        <v>18</v>
      </c>
      <c r="I132" s="20" t="s">
        <v>18</v>
      </c>
    </row>
    <row r="133">
      <c r="A133" s="8">
        <v>43962.0</v>
      </c>
      <c r="B133" s="14">
        <f t="shared" si="1"/>
        <v>5</v>
      </c>
      <c r="C133" s="12">
        <v>-0.13</v>
      </c>
      <c r="D133" s="12">
        <v>-0.14</v>
      </c>
      <c r="E133" s="12">
        <v>-1.0499999999999985</v>
      </c>
      <c r="F133" s="12">
        <v>0.46999999999996334</v>
      </c>
      <c r="G133" s="21" t="s">
        <v>18</v>
      </c>
      <c r="H133" s="21" t="s">
        <v>21</v>
      </c>
      <c r="I133" s="20" t="s">
        <v>18</v>
      </c>
    </row>
    <row r="134">
      <c r="A134" s="8">
        <v>43963.0</v>
      </c>
      <c r="B134" s="14">
        <f t="shared" si="1"/>
        <v>5</v>
      </c>
      <c r="C134" s="12">
        <v>0.9600000000000001</v>
      </c>
      <c r="D134" s="12">
        <v>0.7400000000000001</v>
      </c>
      <c r="E134" s="12">
        <v>0.030000000000002025</v>
      </c>
      <c r="F134" s="12">
        <v>1.4299999999999624</v>
      </c>
      <c r="G134" s="21" t="s">
        <v>20</v>
      </c>
      <c r="H134" s="21" t="s">
        <v>18</v>
      </c>
      <c r="I134" s="20" t="s">
        <v>20</v>
      </c>
    </row>
    <row r="135">
      <c r="A135" s="8">
        <v>43964.0</v>
      </c>
      <c r="B135" s="14">
        <f t="shared" si="1"/>
        <v>5</v>
      </c>
      <c r="C135" s="12">
        <v>-0.13</v>
      </c>
      <c r="D135" s="12">
        <v>0.7300000000000001</v>
      </c>
      <c r="E135" s="12">
        <v>0.020000000000002238</v>
      </c>
      <c r="F135" s="12">
        <v>1.2999999999999616</v>
      </c>
      <c r="G135" s="21" t="s">
        <v>20</v>
      </c>
      <c r="H135" s="21" t="s">
        <v>18</v>
      </c>
      <c r="I135" s="20" t="s">
        <v>20</v>
      </c>
    </row>
    <row r="136">
      <c r="A136" s="8">
        <v>43965.0</v>
      </c>
      <c r="B136" s="14">
        <f t="shared" si="1"/>
        <v>5</v>
      </c>
      <c r="C136" s="12">
        <v>-0.13</v>
      </c>
      <c r="D136" s="12">
        <v>0.7300000000000001</v>
      </c>
      <c r="E136" s="12">
        <v>-0.5799999999999974</v>
      </c>
      <c r="F136" s="12">
        <v>1.1699999999999608</v>
      </c>
      <c r="G136" s="21" t="s">
        <v>20</v>
      </c>
      <c r="H136" s="21" t="s">
        <v>18</v>
      </c>
      <c r="I136" s="20" t="s">
        <v>20</v>
      </c>
    </row>
    <row r="137">
      <c r="A137" s="8">
        <v>43966.0</v>
      </c>
      <c r="B137" s="14">
        <f t="shared" si="1"/>
        <v>5</v>
      </c>
      <c r="C137" s="12">
        <v>-0.12000000000000001</v>
      </c>
      <c r="D137" s="12">
        <v>0.4900000000000001</v>
      </c>
      <c r="E137" s="12">
        <v>-0.5799999999999974</v>
      </c>
      <c r="F137" s="12">
        <v>1.0499999999999599</v>
      </c>
      <c r="G137" s="21" t="s">
        <v>20</v>
      </c>
      <c r="H137" s="21" t="s">
        <v>18</v>
      </c>
      <c r="I137" s="20" t="s">
        <v>20</v>
      </c>
    </row>
    <row r="138">
      <c r="A138" s="8">
        <v>43967.0</v>
      </c>
      <c r="B138" s="14">
        <f t="shared" si="1"/>
        <v>5</v>
      </c>
      <c r="C138" s="12">
        <v>0.71</v>
      </c>
      <c r="D138" s="12">
        <v>1.0499999999999998</v>
      </c>
      <c r="E138" s="12">
        <v>0.26000000000000245</v>
      </c>
      <c r="F138" s="12">
        <v>1.759999999999959</v>
      </c>
      <c r="G138" s="21" t="s">
        <v>19</v>
      </c>
      <c r="H138" s="21" t="s">
        <v>18</v>
      </c>
      <c r="I138" s="20" t="s">
        <v>20</v>
      </c>
    </row>
    <row r="139">
      <c r="A139" s="8">
        <v>43968.0</v>
      </c>
      <c r="B139" s="14">
        <f t="shared" si="1"/>
        <v>5</v>
      </c>
      <c r="C139" s="12">
        <v>-0.13</v>
      </c>
      <c r="D139" s="12">
        <v>1.0299999999999998</v>
      </c>
      <c r="E139" s="12">
        <v>0.240000000000002</v>
      </c>
      <c r="F139" s="12">
        <v>1.6299999999999581</v>
      </c>
      <c r="G139" s="21" t="s">
        <v>19</v>
      </c>
      <c r="H139" s="21" t="s">
        <v>18</v>
      </c>
      <c r="I139" s="20" t="s">
        <v>20</v>
      </c>
    </row>
    <row r="140">
      <c r="A140" s="8">
        <v>43969.0</v>
      </c>
      <c r="B140" s="14">
        <f t="shared" si="1"/>
        <v>5</v>
      </c>
      <c r="C140" s="12">
        <v>-0.13</v>
      </c>
      <c r="D140" s="12">
        <v>1.0299999999999998</v>
      </c>
      <c r="E140" s="12">
        <v>0.240000000000002</v>
      </c>
      <c r="F140" s="12">
        <v>1.4999999999999574</v>
      </c>
      <c r="G140" s="21" t="s">
        <v>19</v>
      </c>
      <c r="H140" s="21" t="s">
        <v>18</v>
      </c>
      <c r="I140" s="20" t="s">
        <v>20</v>
      </c>
    </row>
    <row r="141">
      <c r="A141" s="8">
        <v>43970.0</v>
      </c>
      <c r="B141" s="14">
        <f t="shared" si="1"/>
        <v>5</v>
      </c>
      <c r="C141" s="12">
        <v>-0.13</v>
      </c>
      <c r="D141" s="12">
        <v>-0.06000000000000005</v>
      </c>
      <c r="E141" s="12">
        <v>0.240000000000002</v>
      </c>
      <c r="F141" s="12">
        <v>1.3699999999999566</v>
      </c>
      <c r="G141" s="21" t="s">
        <v>18</v>
      </c>
      <c r="H141" s="21" t="s">
        <v>18</v>
      </c>
      <c r="I141" s="20" t="s">
        <v>20</v>
      </c>
    </row>
    <row r="142">
      <c r="A142" s="8">
        <v>43971.0</v>
      </c>
      <c r="B142" s="14">
        <f t="shared" si="1"/>
        <v>5</v>
      </c>
      <c r="C142" s="12">
        <v>-0.13</v>
      </c>
      <c r="D142" s="12">
        <v>-0.06000000000000005</v>
      </c>
      <c r="E142" s="12">
        <v>0.1700000000000026</v>
      </c>
      <c r="F142" s="12">
        <v>1.2399999999999558</v>
      </c>
      <c r="G142" s="21" t="s">
        <v>18</v>
      </c>
      <c r="H142" s="21" t="s">
        <v>18</v>
      </c>
      <c r="I142" s="20" t="s">
        <v>20</v>
      </c>
    </row>
    <row r="143">
      <c r="A143" s="8">
        <v>43972.0</v>
      </c>
      <c r="B143" s="14">
        <f t="shared" si="1"/>
        <v>5</v>
      </c>
      <c r="C143" s="12">
        <v>-0.13</v>
      </c>
      <c r="D143" s="12">
        <v>-0.06000000000000005</v>
      </c>
      <c r="E143" s="12">
        <v>0.1700000000000026</v>
      </c>
      <c r="F143" s="12">
        <v>1.109999999999955</v>
      </c>
      <c r="G143" s="21" t="s">
        <v>18</v>
      </c>
      <c r="H143" s="21" t="s">
        <v>18</v>
      </c>
      <c r="I143" s="20" t="s">
        <v>20</v>
      </c>
    </row>
    <row r="144">
      <c r="A144" s="8">
        <v>43973.0</v>
      </c>
      <c r="B144" s="14">
        <f t="shared" si="1"/>
        <v>5</v>
      </c>
      <c r="C144" s="12">
        <v>-0.13</v>
      </c>
      <c r="D144" s="12">
        <v>-0.07000000000000006</v>
      </c>
      <c r="E144" s="12">
        <v>-0.17999999999999794</v>
      </c>
      <c r="F144" s="12">
        <v>0.9799999999999542</v>
      </c>
      <c r="G144" s="21" t="s">
        <v>18</v>
      </c>
      <c r="H144" s="21" t="s">
        <v>18</v>
      </c>
      <c r="I144" s="20" t="s">
        <v>18</v>
      </c>
    </row>
    <row r="145">
      <c r="A145" s="8">
        <v>43974.0</v>
      </c>
      <c r="B145" s="14">
        <f t="shared" si="1"/>
        <v>5</v>
      </c>
      <c r="C145" s="12">
        <v>-0.13</v>
      </c>
      <c r="D145" s="12">
        <v>-0.91</v>
      </c>
      <c r="E145" s="12">
        <v>-0.19999999999999796</v>
      </c>
      <c r="F145" s="12">
        <v>0.8499999999999535</v>
      </c>
      <c r="G145" s="21" t="s">
        <v>22</v>
      </c>
      <c r="H145" s="21" t="s">
        <v>18</v>
      </c>
      <c r="I145" s="20" t="s">
        <v>18</v>
      </c>
    </row>
    <row r="146">
      <c r="A146" s="8">
        <v>43975.0</v>
      </c>
      <c r="B146" s="14">
        <f t="shared" si="1"/>
        <v>5</v>
      </c>
      <c r="C146" s="12">
        <v>-0.13</v>
      </c>
      <c r="D146" s="12">
        <v>-0.91</v>
      </c>
      <c r="E146" s="12">
        <v>-0.19999999999999796</v>
      </c>
      <c r="F146" s="12">
        <v>0.7199999999999527</v>
      </c>
      <c r="G146" s="21" t="s">
        <v>22</v>
      </c>
      <c r="H146" s="21" t="s">
        <v>18</v>
      </c>
      <c r="I146" s="20" t="s">
        <v>18</v>
      </c>
    </row>
    <row r="147">
      <c r="A147" s="8">
        <v>43976.0</v>
      </c>
      <c r="B147" s="14">
        <f t="shared" si="1"/>
        <v>5</v>
      </c>
      <c r="C147" s="12">
        <v>-0.13</v>
      </c>
      <c r="D147" s="12">
        <v>-0.91</v>
      </c>
      <c r="E147" s="12">
        <v>-0.19999999999999796</v>
      </c>
      <c r="F147" s="12">
        <v>0.5899999999999519</v>
      </c>
      <c r="G147" s="21" t="s">
        <v>22</v>
      </c>
      <c r="H147" s="21" t="s">
        <v>18</v>
      </c>
      <c r="I147" s="20" t="s">
        <v>18</v>
      </c>
    </row>
    <row r="148">
      <c r="A148" s="8">
        <v>43977.0</v>
      </c>
      <c r="B148" s="14">
        <f t="shared" si="1"/>
        <v>5</v>
      </c>
      <c r="C148" s="12">
        <v>-0.13</v>
      </c>
      <c r="D148" s="12">
        <v>-0.91</v>
      </c>
      <c r="E148" s="12">
        <v>-0.19999999999999796</v>
      </c>
      <c r="F148" s="12">
        <v>0.4599999999999511</v>
      </c>
      <c r="G148" s="21" t="s">
        <v>22</v>
      </c>
      <c r="H148" s="21" t="s">
        <v>18</v>
      </c>
      <c r="I148" s="20" t="s">
        <v>18</v>
      </c>
    </row>
    <row r="149">
      <c r="A149" s="8">
        <v>43978.0</v>
      </c>
      <c r="B149" s="14">
        <f t="shared" si="1"/>
        <v>5</v>
      </c>
      <c r="C149" s="12">
        <v>-0.13</v>
      </c>
      <c r="D149" s="12">
        <v>-0.91</v>
      </c>
      <c r="E149" s="12">
        <v>-0.7099999999999982</v>
      </c>
      <c r="F149" s="12">
        <v>0.32999999999995033</v>
      </c>
      <c r="G149" s="21" t="s">
        <v>22</v>
      </c>
      <c r="H149" s="21" t="s">
        <v>18</v>
      </c>
      <c r="I149" s="20" t="s">
        <v>18</v>
      </c>
    </row>
    <row r="150">
      <c r="A150" s="8">
        <v>43979.0</v>
      </c>
      <c r="B150" s="14">
        <f t="shared" si="1"/>
        <v>5</v>
      </c>
      <c r="C150" s="12">
        <v>-0.13</v>
      </c>
      <c r="D150" s="12">
        <v>-0.91</v>
      </c>
      <c r="E150" s="12">
        <v>-0.7299999999999978</v>
      </c>
      <c r="F150" s="12">
        <v>0.19999999999994955</v>
      </c>
      <c r="G150" s="21" t="s">
        <v>22</v>
      </c>
      <c r="H150" s="21" t="s">
        <v>18</v>
      </c>
      <c r="I150" s="20" t="s">
        <v>18</v>
      </c>
    </row>
    <row r="151">
      <c r="A151" s="8">
        <v>43980.0</v>
      </c>
      <c r="B151" s="14">
        <f t="shared" si="1"/>
        <v>5</v>
      </c>
      <c r="C151" s="12">
        <v>-0.13</v>
      </c>
      <c r="D151" s="12">
        <v>-0.91</v>
      </c>
      <c r="E151" s="12">
        <v>-0.7299999999999978</v>
      </c>
      <c r="F151" s="12">
        <v>0.06999999999994877</v>
      </c>
      <c r="G151" s="21" t="s">
        <v>22</v>
      </c>
      <c r="H151" s="21" t="s">
        <v>18</v>
      </c>
      <c r="I151" s="20" t="s">
        <v>18</v>
      </c>
    </row>
    <row r="152">
      <c r="A152" s="8">
        <v>43981.0</v>
      </c>
      <c r="B152" s="14">
        <f t="shared" si="1"/>
        <v>5</v>
      </c>
      <c r="C152" s="12">
        <v>0.87</v>
      </c>
      <c r="D152" s="12">
        <v>0.08999999999999997</v>
      </c>
      <c r="E152" s="12">
        <v>0.27000000000000224</v>
      </c>
      <c r="F152" s="12">
        <v>0.9399999999999462</v>
      </c>
      <c r="G152" s="21" t="s">
        <v>18</v>
      </c>
      <c r="H152" s="21" t="s">
        <v>18</v>
      </c>
      <c r="I152" s="20" t="s">
        <v>18</v>
      </c>
    </row>
    <row r="153">
      <c r="A153" s="8">
        <v>43982.0</v>
      </c>
      <c r="B153" s="14">
        <f t="shared" si="1"/>
        <v>5</v>
      </c>
      <c r="C153" s="12">
        <v>0.1</v>
      </c>
      <c r="D153" s="12">
        <v>0.31999999999999995</v>
      </c>
      <c r="E153" s="12">
        <v>0.15000000000000302</v>
      </c>
      <c r="F153" s="12">
        <v>1.0399999999999459</v>
      </c>
      <c r="G153" s="21" t="s">
        <v>20</v>
      </c>
      <c r="H153" s="21" t="s">
        <v>18</v>
      </c>
      <c r="I153" s="20" t="s">
        <v>20</v>
      </c>
    </row>
    <row r="154">
      <c r="A154" s="8">
        <v>43983.0</v>
      </c>
      <c r="B154" s="14">
        <f t="shared" si="1"/>
        <v>6</v>
      </c>
      <c r="C154" s="12">
        <v>-0.18</v>
      </c>
      <c r="D154" s="12">
        <v>0.27</v>
      </c>
      <c r="E154" s="12">
        <v>-0.00999999999999801</v>
      </c>
      <c r="F154" s="12">
        <v>0.8599999999999461</v>
      </c>
      <c r="G154" s="21" t="s">
        <v>20</v>
      </c>
      <c r="H154" s="21" t="s">
        <v>18</v>
      </c>
      <c r="I154" s="20" t="s">
        <v>18</v>
      </c>
    </row>
    <row r="155">
      <c r="A155" s="8">
        <v>43984.0</v>
      </c>
      <c r="B155" s="14">
        <f t="shared" si="1"/>
        <v>6</v>
      </c>
      <c r="C155" s="12">
        <v>-0.18</v>
      </c>
      <c r="D155" s="12">
        <v>0.21999999999999997</v>
      </c>
      <c r="E155" s="12">
        <v>-0.05999999999999828</v>
      </c>
      <c r="F155" s="12">
        <v>0.6799999999999464</v>
      </c>
      <c r="G155" s="21" t="s">
        <v>18</v>
      </c>
      <c r="H155" s="21" t="s">
        <v>18</v>
      </c>
      <c r="I155" s="20" t="s">
        <v>18</v>
      </c>
    </row>
    <row r="156">
      <c r="A156" s="8">
        <v>43985.0</v>
      </c>
      <c r="B156" s="14">
        <f t="shared" si="1"/>
        <v>6</v>
      </c>
      <c r="C156" s="12">
        <v>-0.13999999999999999</v>
      </c>
      <c r="D156" s="12">
        <v>0.2100000000000002</v>
      </c>
      <c r="E156" s="12">
        <v>-0.06999999999999806</v>
      </c>
      <c r="F156" s="12">
        <v>0.5399999999999459</v>
      </c>
      <c r="G156" s="21" t="s">
        <v>18</v>
      </c>
      <c r="H156" s="21" t="s">
        <v>18</v>
      </c>
      <c r="I156" s="20" t="s">
        <v>18</v>
      </c>
    </row>
    <row r="157">
      <c r="A157" s="8">
        <v>43986.0</v>
      </c>
      <c r="B157" s="14">
        <f t="shared" si="1"/>
        <v>6</v>
      </c>
      <c r="C157" s="12">
        <v>-0.16</v>
      </c>
      <c r="D157" s="12">
        <v>0.18000000000000016</v>
      </c>
      <c r="E157" s="12">
        <v>-0.3099999999999987</v>
      </c>
      <c r="F157" s="12">
        <v>0.3799999999999457</v>
      </c>
      <c r="G157" s="21" t="s">
        <v>18</v>
      </c>
      <c r="H157" s="21" t="s">
        <v>18</v>
      </c>
      <c r="I157" s="20" t="s">
        <v>18</v>
      </c>
    </row>
    <row r="158">
      <c r="A158" s="8">
        <v>43987.0</v>
      </c>
      <c r="B158" s="14">
        <f t="shared" si="1"/>
        <v>6</v>
      </c>
      <c r="C158" s="12">
        <v>-0.18</v>
      </c>
      <c r="D158" s="12">
        <v>0.13000000000000012</v>
      </c>
      <c r="E158" s="12">
        <v>-0.36999999999999833</v>
      </c>
      <c r="F158" s="12">
        <v>0.199999999999946</v>
      </c>
      <c r="G158" s="21" t="s">
        <v>18</v>
      </c>
      <c r="H158" s="21" t="s">
        <v>18</v>
      </c>
      <c r="I158" s="20" t="s">
        <v>18</v>
      </c>
    </row>
    <row r="159">
      <c r="A159" s="8">
        <v>43988.0</v>
      </c>
      <c r="B159" s="14">
        <f t="shared" si="1"/>
        <v>6</v>
      </c>
      <c r="C159" s="12">
        <v>-0.15</v>
      </c>
      <c r="D159" s="12">
        <v>-0.8899999999999997</v>
      </c>
      <c r="E159" s="12">
        <v>-0.38999999999999835</v>
      </c>
      <c r="F159" s="12">
        <v>0.04999999999994742</v>
      </c>
      <c r="G159" s="21" t="s">
        <v>22</v>
      </c>
      <c r="H159" s="21" t="s">
        <v>18</v>
      </c>
      <c r="I159" s="20" t="s">
        <v>18</v>
      </c>
    </row>
    <row r="160">
      <c r="A160" s="8">
        <v>43989.0</v>
      </c>
      <c r="B160" s="14">
        <f t="shared" si="1"/>
        <v>6</v>
      </c>
      <c r="C160" s="12">
        <v>0.010000000000000009</v>
      </c>
      <c r="D160" s="12">
        <v>-0.9799999999999998</v>
      </c>
      <c r="E160" s="12">
        <v>-0.4999999999999991</v>
      </c>
      <c r="F160" s="12">
        <v>0.05999999999994898</v>
      </c>
      <c r="G160" s="21" t="s">
        <v>22</v>
      </c>
      <c r="H160" s="21" t="s">
        <v>18</v>
      </c>
      <c r="I160" s="20" t="s">
        <v>18</v>
      </c>
    </row>
    <row r="161">
      <c r="A161" s="8">
        <v>43990.0</v>
      </c>
      <c r="B161" s="14">
        <f t="shared" si="1"/>
        <v>6</v>
      </c>
      <c r="C161" s="12">
        <v>-0.18</v>
      </c>
      <c r="D161" s="12">
        <v>-0.9799999999999998</v>
      </c>
      <c r="E161" s="12">
        <v>-0.8299999999999992</v>
      </c>
      <c r="F161" s="12">
        <v>-0.12000000000005073</v>
      </c>
      <c r="G161" s="21" t="s">
        <v>22</v>
      </c>
      <c r="H161" s="21" t="s">
        <v>18</v>
      </c>
      <c r="I161" s="20" t="s">
        <v>18</v>
      </c>
    </row>
    <row r="162">
      <c r="A162" s="8">
        <v>43991.0</v>
      </c>
      <c r="B162" s="14">
        <f t="shared" si="1"/>
        <v>6</v>
      </c>
      <c r="C162" s="12">
        <v>-0.18</v>
      </c>
      <c r="D162" s="12">
        <v>-0.9799999999999998</v>
      </c>
      <c r="E162" s="12">
        <v>-0.8999999999999999</v>
      </c>
      <c r="F162" s="12">
        <v>-0.30000000000005045</v>
      </c>
      <c r="G162" s="21" t="s">
        <v>22</v>
      </c>
      <c r="H162" s="21" t="s">
        <v>18</v>
      </c>
      <c r="I162" s="20" t="s">
        <v>18</v>
      </c>
    </row>
    <row r="163">
      <c r="A163" s="8">
        <v>43992.0</v>
      </c>
      <c r="B163" s="14">
        <f t="shared" si="1"/>
        <v>6</v>
      </c>
      <c r="C163" s="12">
        <v>-0.18</v>
      </c>
      <c r="D163" s="12">
        <v>-1.0199999999999998</v>
      </c>
      <c r="E163" s="12">
        <v>-0.9499999999999997</v>
      </c>
      <c r="F163" s="12">
        <v>-0.48000000000005016</v>
      </c>
      <c r="G163" s="21" t="s">
        <v>22</v>
      </c>
      <c r="H163" s="21" t="s">
        <v>18</v>
      </c>
      <c r="I163" s="20" t="s">
        <v>18</v>
      </c>
    </row>
    <row r="164">
      <c r="A164" s="8">
        <v>43993.0</v>
      </c>
      <c r="B164" s="14">
        <f t="shared" si="1"/>
        <v>6</v>
      </c>
      <c r="C164" s="12">
        <v>-0.18</v>
      </c>
      <c r="D164" s="12">
        <v>-1.0399999999999998</v>
      </c>
      <c r="E164" s="12">
        <v>-2.0899999999999994</v>
      </c>
      <c r="F164" s="12">
        <v>-0.6600000000000499</v>
      </c>
      <c r="G164" s="21" t="s">
        <v>22</v>
      </c>
      <c r="H164" s="21" t="s">
        <v>21</v>
      </c>
      <c r="I164" s="20" t="s">
        <v>18</v>
      </c>
    </row>
    <row r="165">
      <c r="A165" s="8">
        <v>43994.0</v>
      </c>
      <c r="B165" s="14">
        <f t="shared" si="1"/>
        <v>6</v>
      </c>
      <c r="C165" s="12">
        <v>0.12</v>
      </c>
      <c r="D165" s="12">
        <v>-0.7399999999999998</v>
      </c>
      <c r="E165" s="12">
        <v>-1.8400000000000003</v>
      </c>
      <c r="F165" s="12">
        <v>-0.5400000000000489</v>
      </c>
      <c r="G165" s="21" t="s">
        <v>22</v>
      </c>
      <c r="H165" s="21" t="s">
        <v>21</v>
      </c>
      <c r="I165" s="20" t="s">
        <v>18</v>
      </c>
    </row>
    <row r="166">
      <c r="A166" s="8">
        <v>43995.0</v>
      </c>
      <c r="B166" s="14">
        <f t="shared" si="1"/>
        <v>6</v>
      </c>
      <c r="C166" s="12">
        <v>-0.18</v>
      </c>
      <c r="D166" s="12">
        <v>-0.7699999999999998</v>
      </c>
      <c r="E166" s="12">
        <v>-1.8900000000000001</v>
      </c>
      <c r="F166" s="12">
        <v>-0.7200000000000486</v>
      </c>
      <c r="G166" s="21" t="s">
        <v>22</v>
      </c>
      <c r="H166" s="21" t="s">
        <v>21</v>
      </c>
      <c r="I166" s="20" t="s">
        <v>18</v>
      </c>
    </row>
    <row r="167">
      <c r="A167" s="8">
        <v>43996.0</v>
      </c>
      <c r="B167" s="14">
        <f t="shared" si="1"/>
        <v>6</v>
      </c>
      <c r="C167" s="12">
        <v>-0.18</v>
      </c>
      <c r="D167" s="12">
        <v>-0.9599999999999997</v>
      </c>
      <c r="E167" s="12">
        <v>-1.9500000000000002</v>
      </c>
      <c r="F167" s="12">
        <v>-0.9000000000000483</v>
      </c>
      <c r="G167" s="21" t="s">
        <v>22</v>
      </c>
      <c r="H167" s="21" t="s">
        <v>21</v>
      </c>
      <c r="I167" s="20" t="s">
        <v>18</v>
      </c>
    </row>
    <row r="168">
      <c r="A168" s="8">
        <v>43997.0</v>
      </c>
      <c r="B168" s="14">
        <f t="shared" si="1"/>
        <v>6</v>
      </c>
      <c r="C168" s="12">
        <v>-0.18</v>
      </c>
      <c r="D168" s="12">
        <v>-0.9599999999999997</v>
      </c>
      <c r="E168" s="12">
        <v>-2.8400000000000003</v>
      </c>
      <c r="F168" s="12">
        <v>-1.080000000000048</v>
      </c>
      <c r="G168" s="21" t="s">
        <v>22</v>
      </c>
      <c r="H168" s="21" t="s">
        <v>22</v>
      </c>
      <c r="I168" s="20" t="s">
        <v>21</v>
      </c>
    </row>
    <row r="169">
      <c r="A169" s="8">
        <v>43998.0</v>
      </c>
      <c r="B169" s="14">
        <f t="shared" si="1"/>
        <v>6</v>
      </c>
      <c r="C169" s="12">
        <v>-0.18</v>
      </c>
      <c r="D169" s="12">
        <v>-0.9599999999999997</v>
      </c>
      <c r="E169" s="12">
        <v>-2.89</v>
      </c>
      <c r="F169" s="12">
        <v>-1.2600000000000477</v>
      </c>
      <c r="G169" s="21" t="s">
        <v>22</v>
      </c>
      <c r="H169" s="21" t="s">
        <v>22</v>
      </c>
      <c r="I169" s="20" t="s">
        <v>21</v>
      </c>
    </row>
    <row r="170">
      <c r="A170" s="8">
        <v>43999.0</v>
      </c>
      <c r="B170" s="14">
        <f t="shared" si="1"/>
        <v>6</v>
      </c>
      <c r="C170" s="12">
        <v>-0.18</v>
      </c>
      <c r="D170" s="12">
        <v>-0.9599999999999997</v>
      </c>
      <c r="E170" s="12">
        <v>-2.94</v>
      </c>
      <c r="F170" s="12">
        <v>-1.4400000000000475</v>
      </c>
      <c r="G170" s="21" t="s">
        <v>22</v>
      </c>
      <c r="H170" s="21" t="s">
        <v>22</v>
      </c>
      <c r="I170" s="20" t="s">
        <v>21</v>
      </c>
    </row>
    <row r="171">
      <c r="A171" s="8">
        <v>44000.0</v>
      </c>
      <c r="B171" s="14">
        <f t="shared" si="1"/>
        <v>6</v>
      </c>
      <c r="C171" s="12">
        <v>-0.18</v>
      </c>
      <c r="D171" s="12">
        <v>-0.9599999999999997</v>
      </c>
      <c r="E171" s="12">
        <v>-2.9899999999999998</v>
      </c>
      <c r="F171" s="12">
        <v>-1.6200000000000472</v>
      </c>
      <c r="G171" s="21" t="s">
        <v>22</v>
      </c>
      <c r="H171" s="21" t="s">
        <v>22</v>
      </c>
      <c r="I171" s="20" t="s">
        <v>21</v>
      </c>
    </row>
    <row r="172">
      <c r="A172" s="8">
        <v>44001.0</v>
      </c>
      <c r="B172" s="14">
        <f t="shared" si="1"/>
        <v>6</v>
      </c>
      <c r="C172" s="12">
        <v>-0.18</v>
      </c>
      <c r="D172" s="12">
        <v>-1.2599999999999998</v>
      </c>
      <c r="E172" s="12">
        <v>-3.0399999999999996</v>
      </c>
      <c r="F172" s="12">
        <v>-1.800000000000047</v>
      </c>
      <c r="G172" s="21" t="s">
        <v>22</v>
      </c>
      <c r="H172" s="21" t="s">
        <v>22</v>
      </c>
      <c r="I172" s="20" t="s">
        <v>21</v>
      </c>
    </row>
    <row r="173">
      <c r="A173" s="8">
        <v>44002.0</v>
      </c>
      <c r="B173" s="14">
        <f t="shared" si="1"/>
        <v>6</v>
      </c>
      <c r="C173" s="12">
        <v>-0.18</v>
      </c>
      <c r="D173" s="12">
        <v>-1.2599999999999998</v>
      </c>
      <c r="E173" s="12">
        <v>-3.0899999999999994</v>
      </c>
      <c r="F173" s="12">
        <v>-1.9800000000000466</v>
      </c>
      <c r="G173" s="21" t="s">
        <v>22</v>
      </c>
      <c r="H173" s="21" t="s">
        <v>22</v>
      </c>
      <c r="I173" s="20" t="s">
        <v>21</v>
      </c>
    </row>
    <row r="174">
      <c r="A174" s="8">
        <v>44003.0</v>
      </c>
      <c r="B174" s="14">
        <f t="shared" si="1"/>
        <v>6</v>
      </c>
      <c r="C174" s="12">
        <v>-0.18</v>
      </c>
      <c r="D174" s="12">
        <v>-1.2599999999999998</v>
      </c>
      <c r="E174" s="12">
        <v>-3.14</v>
      </c>
      <c r="F174" s="12">
        <v>-2.1600000000000463</v>
      </c>
      <c r="G174" s="21" t="s">
        <v>22</v>
      </c>
      <c r="H174" s="21" t="s">
        <v>22</v>
      </c>
      <c r="I174" s="21" t="s">
        <v>22</v>
      </c>
    </row>
    <row r="175">
      <c r="A175" s="8">
        <v>44004.0</v>
      </c>
      <c r="B175" s="14">
        <f t="shared" si="1"/>
        <v>6</v>
      </c>
      <c r="C175" s="12">
        <v>-0.07999999999999999</v>
      </c>
      <c r="D175" s="12">
        <v>-1.1599999999999997</v>
      </c>
      <c r="E175" s="12">
        <v>-3.09</v>
      </c>
      <c r="F175" s="12">
        <v>-2.2400000000000446</v>
      </c>
      <c r="G175" s="21" t="s">
        <v>22</v>
      </c>
      <c r="H175" s="21" t="s">
        <v>22</v>
      </c>
      <c r="I175" s="21" t="s">
        <v>22</v>
      </c>
    </row>
    <row r="176">
      <c r="A176" s="8">
        <v>44005.0</v>
      </c>
      <c r="B176" s="14">
        <f t="shared" si="1"/>
        <v>6</v>
      </c>
      <c r="C176" s="12">
        <v>-0.18</v>
      </c>
      <c r="D176" s="12">
        <v>-1.1599999999999997</v>
      </c>
      <c r="E176" s="12">
        <v>-3.1399999999999997</v>
      </c>
      <c r="F176" s="12">
        <v>-2.4200000000000443</v>
      </c>
      <c r="G176" s="21" t="s">
        <v>22</v>
      </c>
      <c r="H176" s="21" t="s">
        <v>22</v>
      </c>
      <c r="I176" s="21" t="s">
        <v>22</v>
      </c>
    </row>
    <row r="177">
      <c r="A177" s="8">
        <v>44006.0</v>
      </c>
      <c r="B177" s="14">
        <f t="shared" si="1"/>
        <v>6</v>
      </c>
      <c r="C177" s="12">
        <v>-0.16</v>
      </c>
      <c r="D177" s="12">
        <v>-1.1399999999999997</v>
      </c>
      <c r="E177" s="12">
        <v>-3.1699999999999995</v>
      </c>
      <c r="F177" s="12">
        <v>-2.5800000000000445</v>
      </c>
      <c r="G177" s="21" t="s">
        <v>22</v>
      </c>
      <c r="H177" s="21" t="s">
        <v>22</v>
      </c>
      <c r="I177" s="21" t="s">
        <v>22</v>
      </c>
    </row>
    <row r="178">
      <c r="A178" s="8">
        <v>44007.0</v>
      </c>
      <c r="B178" s="14">
        <f t="shared" si="1"/>
        <v>6</v>
      </c>
      <c r="C178" s="12">
        <v>-0.009999999999999981</v>
      </c>
      <c r="D178" s="12">
        <v>-0.9699999999999998</v>
      </c>
      <c r="E178" s="12">
        <v>-3.0499999999999994</v>
      </c>
      <c r="F178" s="12">
        <v>-2.5900000000000425</v>
      </c>
      <c r="G178" s="21" t="s">
        <v>22</v>
      </c>
      <c r="H178" s="21" t="s">
        <v>22</v>
      </c>
      <c r="I178" s="21" t="s">
        <v>22</v>
      </c>
    </row>
    <row r="179">
      <c r="A179" s="8">
        <v>44008.0</v>
      </c>
      <c r="B179" s="14">
        <f t="shared" si="1"/>
        <v>6</v>
      </c>
      <c r="C179" s="12">
        <v>-0.18</v>
      </c>
      <c r="D179" s="12">
        <v>-0.9699999999999998</v>
      </c>
      <c r="E179" s="12">
        <v>-3.099999999999999</v>
      </c>
      <c r="F179" s="12">
        <v>-2.770000000000042</v>
      </c>
      <c r="G179" s="21" t="s">
        <v>22</v>
      </c>
      <c r="H179" s="21" t="s">
        <v>22</v>
      </c>
      <c r="I179" s="21" t="s">
        <v>22</v>
      </c>
    </row>
    <row r="180">
      <c r="A180" s="8">
        <v>44009.0</v>
      </c>
      <c r="B180" s="14">
        <f t="shared" si="1"/>
        <v>6</v>
      </c>
      <c r="C180" s="12">
        <v>-0.18</v>
      </c>
      <c r="D180" s="12">
        <v>-0.9699999999999998</v>
      </c>
      <c r="E180" s="12">
        <v>-3.15</v>
      </c>
      <c r="F180" s="12">
        <v>-2.950000000000042</v>
      </c>
      <c r="G180" s="21" t="s">
        <v>22</v>
      </c>
      <c r="H180" s="21" t="s">
        <v>22</v>
      </c>
      <c r="I180" s="21" t="s">
        <v>22</v>
      </c>
    </row>
    <row r="181">
      <c r="A181" s="8">
        <v>44010.0</v>
      </c>
      <c r="B181" s="14">
        <f t="shared" si="1"/>
        <v>6</v>
      </c>
      <c r="C181" s="12">
        <v>-0.16</v>
      </c>
      <c r="D181" s="12">
        <v>-0.9499999999999997</v>
      </c>
      <c r="E181" s="12">
        <v>-3.179999999999999</v>
      </c>
      <c r="F181" s="12">
        <v>-3.110000000000042</v>
      </c>
      <c r="G181" s="21" t="s">
        <v>22</v>
      </c>
      <c r="H181" s="21" t="s">
        <v>22</v>
      </c>
      <c r="I181" s="21" t="s">
        <v>22</v>
      </c>
    </row>
    <row r="182">
      <c r="A182" s="8">
        <v>44011.0</v>
      </c>
      <c r="B182" s="14">
        <f t="shared" si="1"/>
        <v>6</v>
      </c>
      <c r="C182" s="12">
        <v>0.24</v>
      </c>
      <c r="D182" s="12">
        <v>-0.6299999999999998</v>
      </c>
      <c r="E182" s="12">
        <v>-3.8099999999999987</v>
      </c>
      <c r="F182" s="12">
        <v>-2.87000000000004</v>
      </c>
      <c r="G182" s="21" t="s">
        <v>22</v>
      </c>
      <c r="H182" s="21" t="s">
        <v>22</v>
      </c>
      <c r="I182" s="21" t="s">
        <v>22</v>
      </c>
    </row>
    <row r="183">
      <c r="A183" s="8">
        <v>44012.0</v>
      </c>
      <c r="B183" s="14">
        <f t="shared" si="1"/>
        <v>6</v>
      </c>
      <c r="C183" s="12">
        <v>0.44</v>
      </c>
      <c r="D183" s="12">
        <v>-0.009999999999999787</v>
      </c>
      <c r="E183" s="12">
        <v>-3.4699999999999993</v>
      </c>
      <c r="F183" s="12">
        <v>-2.430000000000039</v>
      </c>
      <c r="G183" s="21" t="s">
        <v>18</v>
      </c>
      <c r="H183" s="21" t="s">
        <v>22</v>
      </c>
      <c r="I183" s="21" t="s">
        <v>22</v>
      </c>
    </row>
    <row r="184">
      <c r="A184" s="8">
        <v>44013.0</v>
      </c>
      <c r="B184" s="14">
        <f t="shared" si="1"/>
        <v>7</v>
      </c>
      <c r="C184" s="12">
        <v>0.41000000000000003</v>
      </c>
      <c r="D184" s="12">
        <v>0.56</v>
      </c>
      <c r="E184" s="12">
        <v>-2.8799999999999994</v>
      </c>
      <c r="F184" s="12">
        <v>-2.0200000000000387</v>
      </c>
      <c r="G184" s="21" t="s">
        <v>20</v>
      </c>
      <c r="H184" s="21" t="s">
        <v>22</v>
      </c>
      <c r="I184" s="21" t="s">
        <v>22</v>
      </c>
    </row>
    <row r="185">
      <c r="A185" s="8">
        <v>44014.0</v>
      </c>
      <c r="B185" s="14">
        <f t="shared" si="1"/>
        <v>7</v>
      </c>
      <c r="C185" s="12">
        <v>0.0</v>
      </c>
      <c r="D185" s="12">
        <v>0.5700000000000003</v>
      </c>
      <c r="E185" s="12">
        <v>-2.6999999999999997</v>
      </c>
      <c r="F185" s="12">
        <v>-2.0200000000000387</v>
      </c>
      <c r="G185" s="21" t="s">
        <v>20</v>
      </c>
      <c r="H185" s="21" t="s">
        <v>22</v>
      </c>
      <c r="I185" s="21" t="s">
        <v>22</v>
      </c>
    </row>
    <row r="186">
      <c r="A186" s="8">
        <v>44015.0</v>
      </c>
      <c r="B186" s="14">
        <f t="shared" si="1"/>
        <v>7</v>
      </c>
      <c r="C186" s="12">
        <v>-0.13</v>
      </c>
      <c r="D186" s="12">
        <v>0.6200000000000001</v>
      </c>
      <c r="E186" s="12">
        <v>-2.69</v>
      </c>
      <c r="F186" s="12">
        <v>-2.1500000000000377</v>
      </c>
      <c r="G186" s="21" t="s">
        <v>20</v>
      </c>
      <c r="H186" s="21" t="s">
        <v>22</v>
      </c>
      <c r="I186" s="21" t="s">
        <v>22</v>
      </c>
    </row>
    <row r="187">
      <c r="A187" s="8">
        <v>44016.0</v>
      </c>
      <c r="B187" s="14">
        <f t="shared" si="1"/>
        <v>7</v>
      </c>
      <c r="C187" s="12">
        <v>-0.13</v>
      </c>
      <c r="D187" s="12">
        <v>0.6699999999999999</v>
      </c>
      <c r="E187" s="12">
        <v>-2.66</v>
      </c>
      <c r="F187" s="12">
        <v>-2.2800000000000367</v>
      </c>
      <c r="G187" s="21" t="s">
        <v>20</v>
      </c>
      <c r="H187" s="21" t="s">
        <v>22</v>
      </c>
      <c r="I187" s="21" t="s">
        <v>22</v>
      </c>
    </row>
    <row r="188">
      <c r="A188" s="8">
        <v>44017.0</v>
      </c>
      <c r="B188" s="14">
        <f t="shared" si="1"/>
        <v>7</v>
      </c>
      <c r="C188" s="12">
        <v>-0.13</v>
      </c>
      <c r="D188" s="12">
        <v>0.7</v>
      </c>
      <c r="E188" s="12">
        <v>-2.6100000000000003</v>
      </c>
      <c r="F188" s="12">
        <v>-2.4100000000000357</v>
      </c>
      <c r="G188" s="21" t="s">
        <v>20</v>
      </c>
      <c r="H188" s="21" t="s">
        <v>22</v>
      </c>
      <c r="I188" s="21" t="s">
        <v>22</v>
      </c>
    </row>
    <row r="189">
      <c r="A189" s="8">
        <v>44018.0</v>
      </c>
      <c r="B189" s="14">
        <f t="shared" si="1"/>
        <v>7</v>
      </c>
      <c r="C189" s="12">
        <v>-0.13</v>
      </c>
      <c r="D189" s="12">
        <v>0.32999999999999996</v>
      </c>
      <c r="E189" s="12">
        <v>-2.5900000000000007</v>
      </c>
      <c r="F189" s="12">
        <v>-2.5400000000000347</v>
      </c>
      <c r="G189" s="21" t="s">
        <v>20</v>
      </c>
      <c r="H189" s="21" t="s">
        <v>22</v>
      </c>
      <c r="I189" s="21" t="s">
        <v>22</v>
      </c>
    </row>
    <row r="190">
      <c r="A190" s="8">
        <v>44019.0</v>
      </c>
      <c r="B190" s="14">
        <f t="shared" si="1"/>
        <v>7</v>
      </c>
      <c r="C190" s="12">
        <v>-0.13</v>
      </c>
      <c r="D190" s="12">
        <v>-0.24</v>
      </c>
      <c r="E190" s="12">
        <v>-2.730000000000001</v>
      </c>
      <c r="F190" s="12">
        <v>-2.6700000000000337</v>
      </c>
      <c r="G190" s="21" t="s">
        <v>18</v>
      </c>
      <c r="H190" s="21" t="s">
        <v>22</v>
      </c>
      <c r="I190" s="21" t="s">
        <v>22</v>
      </c>
    </row>
    <row r="191">
      <c r="A191" s="8">
        <v>44020.0</v>
      </c>
      <c r="B191" s="14">
        <f t="shared" si="1"/>
        <v>7</v>
      </c>
      <c r="C191" s="12">
        <v>-0.13</v>
      </c>
      <c r="D191" s="12">
        <v>-0.78</v>
      </c>
      <c r="E191" s="12">
        <v>-2.680000000000001</v>
      </c>
      <c r="F191" s="12">
        <v>-2.8000000000000327</v>
      </c>
      <c r="G191" s="21" t="s">
        <v>22</v>
      </c>
      <c r="H191" s="21" t="s">
        <v>22</v>
      </c>
      <c r="I191" s="21" t="s">
        <v>22</v>
      </c>
    </row>
    <row r="192">
      <c r="A192" s="8">
        <v>44021.0</v>
      </c>
      <c r="B192" s="14">
        <f t="shared" si="1"/>
        <v>7</v>
      </c>
      <c r="C192" s="12">
        <v>0.16999999999999998</v>
      </c>
      <c r="D192" s="12">
        <v>-0.6100000000000001</v>
      </c>
      <c r="E192" s="12">
        <v>-2.3300000000000005</v>
      </c>
      <c r="F192" s="12">
        <v>-2.630000000000031</v>
      </c>
      <c r="G192" s="21" t="s">
        <v>22</v>
      </c>
      <c r="H192" s="21" t="s">
        <v>21</v>
      </c>
      <c r="I192" s="21" t="s">
        <v>22</v>
      </c>
    </row>
    <row r="193">
      <c r="A193" s="8">
        <v>44022.0</v>
      </c>
      <c r="B193" s="14">
        <f t="shared" si="1"/>
        <v>7</v>
      </c>
      <c r="C193" s="12">
        <v>-0.13</v>
      </c>
      <c r="D193" s="12">
        <v>-0.6100000000000001</v>
      </c>
      <c r="E193" s="12">
        <v>-2.2800000000000007</v>
      </c>
      <c r="F193" s="12">
        <v>-2.76000000000003</v>
      </c>
      <c r="G193" s="21" t="s">
        <v>22</v>
      </c>
      <c r="H193" s="21" t="s">
        <v>21</v>
      </c>
      <c r="I193" s="21" t="s">
        <v>22</v>
      </c>
    </row>
    <row r="194">
      <c r="A194" s="8">
        <v>44023.0</v>
      </c>
      <c r="B194" s="14">
        <f t="shared" si="1"/>
        <v>7</v>
      </c>
      <c r="C194" s="12">
        <v>-0.13</v>
      </c>
      <c r="D194" s="12">
        <v>-0.6100000000000001</v>
      </c>
      <c r="E194" s="12">
        <v>-2.23</v>
      </c>
      <c r="F194" s="12">
        <v>-2.890000000000029</v>
      </c>
      <c r="G194" s="21" t="s">
        <v>22</v>
      </c>
      <c r="H194" s="21" t="s">
        <v>21</v>
      </c>
      <c r="I194" s="21" t="s">
        <v>22</v>
      </c>
    </row>
    <row r="195">
      <c r="A195" s="8">
        <v>44024.0</v>
      </c>
      <c r="B195" s="14">
        <f t="shared" si="1"/>
        <v>7</v>
      </c>
      <c r="C195" s="12">
        <v>0.43000000000000005</v>
      </c>
      <c r="D195" s="12">
        <v>-0.04999999999999993</v>
      </c>
      <c r="E195" s="12">
        <v>-1.92</v>
      </c>
      <c r="F195" s="12">
        <v>-2.4600000000000293</v>
      </c>
      <c r="G195" s="21" t="s">
        <v>18</v>
      </c>
      <c r="H195" s="21" t="s">
        <v>21</v>
      </c>
      <c r="I195" s="21" t="s">
        <v>22</v>
      </c>
    </row>
    <row r="196">
      <c r="A196" s="8">
        <v>44025.0</v>
      </c>
      <c r="B196" s="14">
        <f t="shared" si="1"/>
        <v>7</v>
      </c>
      <c r="C196" s="12">
        <v>0.04000000000000001</v>
      </c>
      <c r="D196" s="12">
        <v>0.12</v>
      </c>
      <c r="E196" s="12">
        <v>-1.6999999999999993</v>
      </c>
      <c r="F196" s="12">
        <v>-2.4200000000000266</v>
      </c>
      <c r="G196" s="21" t="s">
        <v>18</v>
      </c>
      <c r="H196" s="21" t="s">
        <v>21</v>
      </c>
      <c r="I196" s="21" t="s">
        <v>22</v>
      </c>
    </row>
    <row r="197">
      <c r="A197" s="8">
        <v>44026.0</v>
      </c>
      <c r="B197" s="14">
        <f t="shared" si="1"/>
        <v>7</v>
      </c>
      <c r="C197" s="12">
        <v>0.010000000000000009</v>
      </c>
      <c r="D197" s="12">
        <v>0.2599999999999999</v>
      </c>
      <c r="E197" s="12">
        <v>-1.5099999999999993</v>
      </c>
      <c r="F197" s="12">
        <v>-2.410000000000025</v>
      </c>
      <c r="G197" s="21" t="s">
        <v>20</v>
      </c>
      <c r="H197" s="21" t="s">
        <v>21</v>
      </c>
      <c r="I197" s="21" t="s">
        <v>22</v>
      </c>
    </row>
    <row r="198">
      <c r="A198" s="8">
        <v>44027.0</v>
      </c>
      <c r="B198" s="14">
        <f t="shared" si="1"/>
        <v>7</v>
      </c>
      <c r="C198" s="12">
        <v>1.27</v>
      </c>
      <c r="D198" s="12">
        <v>1.6599999999999997</v>
      </c>
      <c r="E198" s="12">
        <v>-0.05999999999999872</v>
      </c>
      <c r="F198" s="12">
        <v>-1.1400000000000254</v>
      </c>
      <c r="G198" s="21" t="s">
        <v>19</v>
      </c>
      <c r="H198" s="21" t="s">
        <v>18</v>
      </c>
      <c r="I198" s="20" t="s">
        <v>21</v>
      </c>
    </row>
    <row r="199">
      <c r="A199" s="8">
        <v>44028.0</v>
      </c>
      <c r="B199" s="14">
        <f t="shared" si="1"/>
        <v>7</v>
      </c>
      <c r="C199" s="12">
        <v>-0.13</v>
      </c>
      <c r="D199" s="12">
        <v>1.3599999999999999</v>
      </c>
      <c r="E199" s="12">
        <v>-0.009999999999998899</v>
      </c>
      <c r="F199" s="12">
        <v>-1.2700000000000244</v>
      </c>
      <c r="G199" s="21" t="s">
        <v>19</v>
      </c>
      <c r="H199" s="21" t="s">
        <v>18</v>
      </c>
      <c r="I199" s="20" t="s">
        <v>21</v>
      </c>
    </row>
    <row r="200">
      <c r="A200" s="8">
        <v>44029.0</v>
      </c>
      <c r="B200" s="14">
        <f t="shared" si="1"/>
        <v>7</v>
      </c>
      <c r="C200" s="12">
        <v>0.18</v>
      </c>
      <c r="D200" s="12">
        <v>1.67</v>
      </c>
      <c r="E200" s="12">
        <v>0.3500000000000014</v>
      </c>
      <c r="F200" s="12">
        <v>-1.0900000000000247</v>
      </c>
      <c r="G200" s="21" t="s">
        <v>19</v>
      </c>
      <c r="H200" s="21" t="s">
        <v>18</v>
      </c>
      <c r="I200" s="20" t="s">
        <v>21</v>
      </c>
    </row>
    <row r="201">
      <c r="A201" s="8">
        <v>44030.0</v>
      </c>
      <c r="B201" s="14">
        <f t="shared" si="1"/>
        <v>7</v>
      </c>
      <c r="C201" s="12">
        <v>-0.03</v>
      </c>
      <c r="D201" s="12">
        <v>1.77</v>
      </c>
      <c r="E201" s="12">
        <v>0.5000000000000009</v>
      </c>
      <c r="F201" s="12">
        <v>-1.1200000000000223</v>
      </c>
      <c r="G201" s="21" t="s">
        <v>19</v>
      </c>
      <c r="H201" s="21" t="s">
        <v>18</v>
      </c>
      <c r="I201" s="20" t="s">
        <v>21</v>
      </c>
    </row>
    <row r="202">
      <c r="A202" s="8">
        <v>44031.0</v>
      </c>
      <c r="B202" s="14">
        <f t="shared" si="1"/>
        <v>7</v>
      </c>
      <c r="C202" s="12">
        <v>-0.13</v>
      </c>
      <c r="D202" s="12">
        <v>1.21</v>
      </c>
      <c r="E202" s="12">
        <v>0.5500000000000016</v>
      </c>
      <c r="F202" s="12">
        <v>-1.2500000000000213</v>
      </c>
      <c r="G202" s="21" t="s">
        <v>19</v>
      </c>
      <c r="H202" s="21" t="s">
        <v>18</v>
      </c>
      <c r="I202" s="20" t="s">
        <v>21</v>
      </c>
    </row>
    <row r="203">
      <c r="A203" s="8">
        <v>44032.0</v>
      </c>
      <c r="B203" s="14">
        <f t="shared" si="1"/>
        <v>7</v>
      </c>
      <c r="C203" s="12">
        <v>0.1</v>
      </c>
      <c r="D203" s="12">
        <v>1.27</v>
      </c>
      <c r="E203" s="12">
        <v>0.8300000000000018</v>
      </c>
      <c r="F203" s="12">
        <v>-1.15000000000002</v>
      </c>
      <c r="G203" s="21" t="s">
        <v>19</v>
      </c>
      <c r="H203" s="21" t="s">
        <v>18</v>
      </c>
      <c r="I203" s="20" t="s">
        <v>21</v>
      </c>
    </row>
    <row r="204">
      <c r="A204" s="8">
        <v>44033.0</v>
      </c>
      <c r="B204" s="14">
        <f t="shared" si="1"/>
        <v>7</v>
      </c>
      <c r="C204" s="12">
        <v>-0.13</v>
      </c>
      <c r="D204" s="12">
        <v>1.13</v>
      </c>
      <c r="E204" s="12">
        <v>0.8800000000000017</v>
      </c>
      <c r="F204" s="12">
        <v>-1.280000000000019</v>
      </c>
      <c r="G204" s="21" t="s">
        <v>19</v>
      </c>
      <c r="H204" s="21" t="s">
        <v>18</v>
      </c>
      <c r="I204" s="20" t="s">
        <v>21</v>
      </c>
    </row>
    <row r="205">
      <c r="A205" s="8">
        <v>44034.0</v>
      </c>
      <c r="B205" s="14">
        <f t="shared" si="1"/>
        <v>7</v>
      </c>
      <c r="C205" s="12">
        <v>-0.13</v>
      </c>
      <c r="D205" s="12">
        <v>-0.27</v>
      </c>
      <c r="E205" s="12">
        <v>0.8300000000000018</v>
      </c>
      <c r="F205" s="12">
        <v>-1.410000000000018</v>
      </c>
      <c r="G205" s="21" t="s">
        <v>21</v>
      </c>
      <c r="H205" s="21" t="s">
        <v>18</v>
      </c>
      <c r="I205" s="20" t="s">
        <v>21</v>
      </c>
    </row>
    <row r="206">
      <c r="A206" s="8">
        <v>44035.0</v>
      </c>
      <c r="B206" s="14">
        <f t="shared" si="1"/>
        <v>7</v>
      </c>
      <c r="C206" s="12">
        <v>-0.11</v>
      </c>
      <c r="D206" s="12">
        <v>-0.25</v>
      </c>
      <c r="E206" s="12">
        <v>0.9000000000000021</v>
      </c>
      <c r="F206" s="12">
        <v>-1.5200000000000173</v>
      </c>
      <c r="G206" s="21" t="s">
        <v>18</v>
      </c>
      <c r="H206" s="21" t="s">
        <v>18</v>
      </c>
      <c r="I206" s="20" t="s">
        <v>21</v>
      </c>
    </row>
    <row r="207">
      <c r="A207" s="8">
        <v>44036.0</v>
      </c>
      <c r="B207" s="14">
        <f t="shared" si="1"/>
        <v>7</v>
      </c>
      <c r="C207" s="12">
        <v>-0.07</v>
      </c>
      <c r="D207" s="12">
        <v>-0.5</v>
      </c>
      <c r="E207" s="12">
        <v>0.9900000000000011</v>
      </c>
      <c r="F207" s="12">
        <v>-1.5900000000000176</v>
      </c>
      <c r="G207" s="21" t="s">
        <v>21</v>
      </c>
      <c r="H207" s="21" t="s">
        <v>18</v>
      </c>
      <c r="I207" s="20" t="s">
        <v>21</v>
      </c>
    </row>
    <row r="208">
      <c r="A208" s="8">
        <v>44037.0</v>
      </c>
      <c r="B208" s="14">
        <f t="shared" si="1"/>
        <v>7</v>
      </c>
      <c r="C208" s="12">
        <v>-0.13</v>
      </c>
      <c r="D208" s="12">
        <v>-0.6000000000000001</v>
      </c>
      <c r="E208" s="12">
        <v>0.870000000000001</v>
      </c>
      <c r="F208" s="12">
        <v>-1.7200000000000166</v>
      </c>
      <c r="G208" s="21" t="s">
        <v>22</v>
      </c>
      <c r="H208" s="21" t="s">
        <v>18</v>
      </c>
      <c r="I208" s="20" t="s">
        <v>21</v>
      </c>
    </row>
    <row r="209">
      <c r="A209" s="8">
        <v>44038.0</v>
      </c>
      <c r="B209" s="14">
        <f t="shared" si="1"/>
        <v>7</v>
      </c>
      <c r="C209" s="12">
        <v>-0.13</v>
      </c>
      <c r="D209" s="12">
        <v>-0.6000000000000001</v>
      </c>
      <c r="E209" s="12">
        <v>0.9200000000000008</v>
      </c>
      <c r="F209" s="12">
        <v>-1.8500000000000156</v>
      </c>
      <c r="G209" s="21" t="s">
        <v>22</v>
      </c>
      <c r="H209" s="21" t="s">
        <v>18</v>
      </c>
      <c r="I209" s="20" t="s">
        <v>21</v>
      </c>
    </row>
    <row r="210">
      <c r="A210" s="8">
        <v>44039.0</v>
      </c>
      <c r="B210" s="14">
        <f t="shared" si="1"/>
        <v>7</v>
      </c>
      <c r="C210" s="12">
        <v>-0.13</v>
      </c>
      <c r="D210" s="12">
        <v>-0.8300000000000001</v>
      </c>
      <c r="E210" s="12">
        <v>0.9700000000000006</v>
      </c>
      <c r="F210" s="12">
        <v>-1.9800000000000146</v>
      </c>
      <c r="G210" s="21" t="s">
        <v>22</v>
      </c>
      <c r="H210" s="21" t="s">
        <v>18</v>
      </c>
      <c r="I210" s="20" t="s">
        <v>21</v>
      </c>
    </row>
    <row r="211">
      <c r="A211" s="8">
        <v>44040.0</v>
      </c>
      <c r="B211" s="14">
        <f t="shared" si="1"/>
        <v>7</v>
      </c>
      <c r="C211" s="12">
        <v>0.83</v>
      </c>
      <c r="D211" s="12">
        <v>0.13</v>
      </c>
      <c r="E211" s="12">
        <v>1.9600000000000004</v>
      </c>
      <c r="F211" s="12">
        <v>-1.1500000000000128</v>
      </c>
      <c r="G211" s="21" t="s">
        <v>18</v>
      </c>
      <c r="H211" s="21" t="s">
        <v>20</v>
      </c>
      <c r="I211" s="20" t="s">
        <v>21</v>
      </c>
    </row>
    <row r="212">
      <c r="A212" s="8">
        <v>44041.0</v>
      </c>
      <c r="B212" s="14">
        <f t="shared" si="1"/>
        <v>7</v>
      </c>
      <c r="C212" s="12">
        <v>0.09</v>
      </c>
      <c r="D212" s="12">
        <v>0.35</v>
      </c>
      <c r="E212" s="12">
        <v>1.810000000000001</v>
      </c>
      <c r="F212" s="12">
        <v>-1.060000000000013</v>
      </c>
      <c r="G212" s="21" t="s">
        <v>20</v>
      </c>
      <c r="H212" s="21" t="s">
        <v>20</v>
      </c>
      <c r="I212" s="20" t="s">
        <v>21</v>
      </c>
    </row>
    <row r="213">
      <c r="A213" s="8">
        <v>44042.0</v>
      </c>
      <c r="B213" s="14">
        <f t="shared" si="1"/>
        <v>7</v>
      </c>
      <c r="C213" s="12">
        <v>0.7</v>
      </c>
      <c r="D213" s="12">
        <v>1.1599999999999997</v>
      </c>
      <c r="E213" s="12">
        <v>2.070000000000002</v>
      </c>
      <c r="F213" s="12">
        <v>-0.36000000000001364</v>
      </c>
      <c r="G213" s="21" t="s">
        <v>19</v>
      </c>
      <c r="H213" s="21" t="s">
        <v>20</v>
      </c>
      <c r="I213" s="20" t="s">
        <v>18</v>
      </c>
    </row>
    <row r="214">
      <c r="A214" s="8">
        <v>44043.0</v>
      </c>
      <c r="B214" s="14">
        <f t="shared" si="1"/>
        <v>7</v>
      </c>
      <c r="C214" s="12">
        <v>-0.08</v>
      </c>
      <c r="D214" s="12">
        <v>1.1499999999999995</v>
      </c>
      <c r="E214" s="12">
        <v>1.5800000000000018</v>
      </c>
      <c r="F214" s="12">
        <v>-0.44000000000001194</v>
      </c>
      <c r="G214" s="21" t="s">
        <v>19</v>
      </c>
      <c r="H214" s="21" t="s">
        <v>20</v>
      </c>
      <c r="I214" s="20" t="s">
        <v>18</v>
      </c>
    </row>
    <row r="215">
      <c r="A215" s="8">
        <v>44044.0</v>
      </c>
      <c r="B215" s="14">
        <f t="shared" si="1"/>
        <v>8</v>
      </c>
      <c r="C215" s="12">
        <v>-0.11</v>
      </c>
      <c r="D215" s="12">
        <v>1.1699999999999995</v>
      </c>
      <c r="E215" s="12">
        <v>1.470000000000002</v>
      </c>
      <c r="F215" s="12">
        <v>-0.5500000000000114</v>
      </c>
      <c r="G215" s="21" t="s">
        <v>19</v>
      </c>
      <c r="H215" s="21" t="s">
        <v>20</v>
      </c>
      <c r="I215" s="20" t="s">
        <v>18</v>
      </c>
    </row>
    <row r="216">
      <c r="A216" s="8">
        <v>44045.0</v>
      </c>
      <c r="B216" s="14">
        <f t="shared" si="1"/>
        <v>8</v>
      </c>
      <c r="C216" s="12">
        <v>-0.11</v>
      </c>
      <c r="D216" s="12">
        <v>1.1899999999999995</v>
      </c>
      <c r="E216" s="12">
        <v>1.490000000000002</v>
      </c>
      <c r="F216" s="12">
        <v>-0.6600000000000108</v>
      </c>
      <c r="G216" s="21" t="s">
        <v>19</v>
      </c>
      <c r="H216" s="21" t="s">
        <v>20</v>
      </c>
      <c r="I216" s="20" t="s">
        <v>18</v>
      </c>
    </row>
    <row r="217">
      <c r="A217" s="8">
        <v>44046.0</v>
      </c>
      <c r="B217" s="14">
        <f t="shared" si="1"/>
        <v>8</v>
      </c>
      <c r="C217" s="12">
        <v>0.030000000000000013</v>
      </c>
      <c r="D217" s="12">
        <v>1.3499999999999996</v>
      </c>
      <c r="E217" s="12">
        <v>1.6500000000000017</v>
      </c>
      <c r="F217" s="12">
        <v>-0.6300000000000097</v>
      </c>
      <c r="G217" s="21" t="s">
        <v>19</v>
      </c>
      <c r="H217" s="21" t="s">
        <v>20</v>
      </c>
      <c r="I217" s="20" t="s">
        <v>18</v>
      </c>
    </row>
    <row r="218">
      <c r="A218" s="8">
        <v>44047.0</v>
      </c>
      <c r="B218" s="14">
        <f t="shared" si="1"/>
        <v>8</v>
      </c>
      <c r="C218" s="12">
        <v>-0.11</v>
      </c>
      <c r="D218" s="12">
        <v>0.41000000000000025</v>
      </c>
      <c r="E218" s="12">
        <v>1.6700000000000017</v>
      </c>
      <c r="F218" s="12">
        <v>-0.7400000000000091</v>
      </c>
      <c r="G218" s="21" t="s">
        <v>20</v>
      </c>
      <c r="H218" s="21" t="s">
        <v>20</v>
      </c>
      <c r="I218" s="20" t="s">
        <v>18</v>
      </c>
    </row>
    <row r="219">
      <c r="A219" s="8">
        <v>44048.0</v>
      </c>
      <c r="B219" s="14">
        <f t="shared" si="1"/>
        <v>8</v>
      </c>
      <c r="C219" s="12">
        <v>0.8200000000000001</v>
      </c>
      <c r="D219" s="12">
        <v>1.1400000000000001</v>
      </c>
      <c r="E219" s="12">
        <v>2.6200000000000014</v>
      </c>
      <c r="F219" s="12">
        <v>0.07999999999999119</v>
      </c>
      <c r="G219" s="21" t="s">
        <v>19</v>
      </c>
      <c r="H219" s="21" t="s">
        <v>19</v>
      </c>
      <c r="I219" s="20" t="s">
        <v>18</v>
      </c>
    </row>
    <row r="220">
      <c r="A220" s="8">
        <v>44049.0</v>
      </c>
      <c r="B220" s="14">
        <f t="shared" si="1"/>
        <v>8</v>
      </c>
      <c r="C220" s="12">
        <v>-0.1</v>
      </c>
      <c r="D220" s="12">
        <v>0.3400000000000002</v>
      </c>
      <c r="E220" s="12">
        <v>2.6500000000000012</v>
      </c>
      <c r="F220" s="12">
        <v>-0.02000000000000668</v>
      </c>
      <c r="G220" s="21" t="s">
        <v>20</v>
      </c>
      <c r="H220" s="21" t="s">
        <v>19</v>
      </c>
      <c r="I220" s="20" t="s">
        <v>18</v>
      </c>
    </row>
    <row r="221">
      <c r="A221" s="8">
        <v>44050.0</v>
      </c>
      <c r="B221" s="14">
        <f t="shared" si="1"/>
        <v>8</v>
      </c>
      <c r="C221" s="12">
        <v>-0.11</v>
      </c>
      <c r="D221" s="12">
        <v>0.31000000000000005</v>
      </c>
      <c r="E221" s="12">
        <v>2.6700000000000013</v>
      </c>
      <c r="F221" s="12">
        <v>-0.1300000000000061</v>
      </c>
      <c r="G221" s="21" t="s">
        <v>20</v>
      </c>
      <c r="H221" s="21" t="s">
        <v>19</v>
      </c>
      <c r="I221" s="20" t="s">
        <v>18</v>
      </c>
    </row>
    <row r="222">
      <c r="A222" s="8">
        <v>44051.0</v>
      </c>
      <c r="B222" s="14">
        <f t="shared" si="1"/>
        <v>8</v>
      </c>
      <c r="C222" s="12">
        <v>-0.11</v>
      </c>
      <c r="D222" s="12">
        <v>0.31000000000000005</v>
      </c>
      <c r="E222" s="12">
        <v>2.3900000000000015</v>
      </c>
      <c r="F222" s="12">
        <v>-0.24000000000000554</v>
      </c>
      <c r="G222" s="21" t="s">
        <v>20</v>
      </c>
      <c r="H222" s="21" t="s">
        <v>19</v>
      </c>
      <c r="I222" s="20" t="s">
        <v>18</v>
      </c>
    </row>
    <row r="223">
      <c r="A223" s="8">
        <v>44052.0</v>
      </c>
      <c r="B223" s="14">
        <f t="shared" si="1"/>
        <v>8</v>
      </c>
      <c r="C223" s="12">
        <v>-0.11</v>
      </c>
      <c r="D223" s="12">
        <v>0.31000000000000005</v>
      </c>
      <c r="E223" s="12">
        <v>2.4100000000000015</v>
      </c>
      <c r="F223" s="12">
        <v>-0.350000000000005</v>
      </c>
      <c r="G223" s="21" t="s">
        <v>20</v>
      </c>
      <c r="H223" s="21" t="s">
        <v>19</v>
      </c>
      <c r="I223" s="20" t="s">
        <v>18</v>
      </c>
    </row>
    <row r="224">
      <c r="A224" s="8">
        <v>44053.0</v>
      </c>
      <c r="B224" s="14">
        <f t="shared" si="1"/>
        <v>8</v>
      </c>
      <c r="C224" s="12">
        <v>-0.11</v>
      </c>
      <c r="D224" s="12">
        <v>0.17000000000000004</v>
      </c>
      <c r="E224" s="12">
        <v>2.4300000000000015</v>
      </c>
      <c r="F224" s="12">
        <v>-0.4600000000000044</v>
      </c>
      <c r="G224" s="21" t="s">
        <v>18</v>
      </c>
      <c r="H224" s="21" t="s">
        <v>19</v>
      </c>
      <c r="I224" s="20" t="s">
        <v>18</v>
      </c>
    </row>
    <row r="225">
      <c r="A225" s="8">
        <v>44054.0</v>
      </c>
      <c r="B225" s="14">
        <f t="shared" si="1"/>
        <v>8</v>
      </c>
      <c r="C225" s="12">
        <v>-0.11</v>
      </c>
      <c r="D225" s="12">
        <v>0.17000000000000004</v>
      </c>
      <c r="E225" s="12">
        <v>1.890000000000002</v>
      </c>
      <c r="F225" s="12">
        <v>-0.5700000000000038</v>
      </c>
      <c r="G225" s="21" t="s">
        <v>18</v>
      </c>
      <c r="H225" s="21" t="s">
        <v>20</v>
      </c>
      <c r="I225" s="20" t="s">
        <v>18</v>
      </c>
    </row>
    <row r="226">
      <c r="A226" s="8">
        <v>44055.0</v>
      </c>
      <c r="B226" s="14">
        <f t="shared" si="1"/>
        <v>8</v>
      </c>
      <c r="C226" s="12">
        <v>0.3</v>
      </c>
      <c r="D226" s="12">
        <v>-0.35000000000000003</v>
      </c>
      <c r="E226" s="12">
        <v>2.150000000000002</v>
      </c>
      <c r="F226" s="12">
        <v>-0.2700000000000031</v>
      </c>
      <c r="G226" s="21" t="s">
        <v>21</v>
      </c>
      <c r="H226" s="21" t="s">
        <v>20</v>
      </c>
      <c r="I226" s="20" t="s">
        <v>18</v>
      </c>
    </row>
    <row r="227">
      <c r="A227" s="8">
        <v>44056.0</v>
      </c>
      <c r="B227" s="14">
        <f t="shared" si="1"/>
        <v>8</v>
      </c>
      <c r="C227" s="12">
        <v>-0.11</v>
      </c>
      <c r="D227" s="12">
        <v>-0.36000000000000004</v>
      </c>
      <c r="E227" s="12">
        <v>2.0300000000000016</v>
      </c>
      <c r="F227" s="12">
        <v>-0.38000000000000256</v>
      </c>
      <c r="G227" s="21" t="s">
        <v>21</v>
      </c>
      <c r="H227" s="21" t="s">
        <v>20</v>
      </c>
      <c r="I227" s="20" t="s">
        <v>18</v>
      </c>
    </row>
    <row r="228">
      <c r="A228" s="8">
        <v>44057.0</v>
      </c>
      <c r="B228" s="14">
        <f t="shared" si="1"/>
        <v>8</v>
      </c>
      <c r="C228" s="12">
        <v>-0.11</v>
      </c>
      <c r="D228" s="12">
        <v>-0.36000000000000004</v>
      </c>
      <c r="E228" s="12">
        <v>0.6500000000000021</v>
      </c>
      <c r="F228" s="12">
        <v>-0.490000000000002</v>
      </c>
      <c r="G228" s="21" t="s">
        <v>21</v>
      </c>
      <c r="H228" s="21" t="s">
        <v>18</v>
      </c>
      <c r="I228" s="20" t="s">
        <v>18</v>
      </c>
    </row>
    <row r="229">
      <c r="A229" s="8">
        <v>44058.0</v>
      </c>
      <c r="B229" s="14">
        <f t="shared" si="1"/>
        <v>8</v>
      </c>
      <c r="C229" s="12">
        <v>-0.11</v>
      </c>
      <c r="D229" s="12">
        <v>-0.36000000000000004</v>
      </c>
      <c r="E229" s="12">
        <v>0.6700000000000021</v>
      </c>
      <c r="F229" s="12">
        <v>-0.6000000000000014</v>
      </c>
      <c r="G229" s="21" t="s">
        <v>21</v>
      </c>
      <c r="H229" s="21" t="s">
        <v>18</v>
      </c>
      <c r="I229" s="20" t="s">
        <v>18</v>
      </c>
    </row>
    <row r="230">
      <c r="A230" s="8">
        <v>44059.0</v>
      </c>
      <c r="B230" s="14">
        <f t="shared" si="1"/>
        <v>8</v>
      </c>
      <c r="C230" s="12">
        <v>-0.11</v>
      </c>
      <c r="D230" s="12">
        <v>-0.36000000000000004</v>
      </c>
      <c r="E230" s="12">
        <v>0.3800000000000021</v>
      </c>
      <c r="F230" s="12">
        <v>-0.7100000000000009</v>
      </c>
      <c r="G230" s="21" t="s">
        <v>21</v>
      </c>
      <c r="H230" s="21" t="s">
        <v>18</v>
      </c>
      <c r="I230" s="20" t="s">
        <v>18</v>
      </c>
    </row>
    <row r="231">
      <c r="A231" s="8">
        <v>44060.0</v>
      </c>
      <c r="B231" s="14">
        <f t="shared" si="1"/>
        <v>8</v>
      </c>
      <c r="C231" s="12">
        <v>-0.09</v>
      </c>
      <c r="D231" s="12">
        <v>-0.34</v>
      </c>
      <c r="E231" s="12">
        <v>0.32000000000000206</v>
      </c>
      <c r="F231" s="12">
        <v>-0.8000000000000007</v>
      </c>
      <c r="G231" s="21" t="s">
        <v>21</v>
      </c>
      <c r="H231" s="21" t="s">
        <v>18</v>
      </c>
      <c r="I231" s="20" t="s">
        <v>18</v>
      </c>
    </row>
    <row r="232">
      <c r="A232" s="8">
        <v>44061.0</v>
      </c>
      <c r="B232" s="14">
        <f t="shared" si="1"/>
        <v>8</v>
      </c>
      <c r="C232" s="12">
        <v>0.12000000000000001</v>
      </c>
      <c r="D232" s="12">
        <v>-0.10999999999999999</v>
      </c>
      <c r="E232" s="12">
        <v>0.5700000000000021</v>
      </c>
      <c r="F232" s="12">
        <v>-0.6799999999999997</v>
      </c>
      <c r="G232" s="21" t="s">
        <v>18</v>
      </c>
      <c r="H232" s="21" t="s">
        <v>18</v>
      </c>
      <c r="I232" s="20" t="s">
        <v>18</v>
      </c>
    </row>
    <row r="233">
      <c r="A233" s="8">
        <v>44062.0</v>
      </c>
      <c r="B233" s="14">
        <f t="shared" si="1"/>
        <v>8</v>
      </c>
      <c r="C233" s="12">
        <v>-0.08</v>
      </c>
      <c r="D233" s="12">
        <v>-0.49</v>
      </c>
      <c r="E233" s="12">
        <v>0.390000000000001</v>
      </c>
      <c r="F233" s="12">
        <v>-0.759999999999998</v>
      </c>
      <c r="G233" s="21" t="s">
        <v>21</v>
      </c>
      <c r="H233" s="21" t="s">
        <v>18</v>
      </c>
      <c r="I233" s="20" t="s">
        <v>18</v>
      </c>
    </row>
    <row r="234">
      <c r="A234" s="8">
        <v>44063.0</v>
      </c>
      <c r="B234" s="14">
        <f t="shared" si="1"/>
        <v>8</v>
      </c>
      <c r="C234" s="12">
        <v>-0.11</v>
      </c>
      <c r="D234" s="12">
        <v>-0.49</v>
      </c>
      <c r="E234" s="12">
        <v>0.41000000000000103</v>
      </c>
      <c r="F234" s="12">
        <v>-0.8699999999999974</v>
      </c>
      <c r="G234" s="21" t="s">
        <v>21</v>
      </c>
      <c r="H234" s="21" t="s">
        <v>18</v>
      </c>
      <c r="I234" s="20" t="s">
        <v>18</v>
      </c>
    </row>
    <row r="235">
      <c r="A235" s="8">
        <v>44064.0</v>
      </c>
      <c r="B235" s="14">
        <f t="shared" si="1"/>
        <v>8</v>
      </c>
      <c r="C235" s="12">
        <v>-0.07</v>
      </c>
      <c r="D235" s="12">
        <v>-0.45</v>
      </c>
      <c r="E235" s="12">
        <v>0.47000000000000064</v>
      </c>
      <c r="F235" s="12">
        <v>-0.9399999999999977</v>
      </c>
      <c r="G235" s="21" t="s">
        <v>21</v>
      </c>
      <c r="H235" s="21" t="s">
        <v>18</v>
      </c>
      <c r="I235" s="20" t="s">
        <v>18</v>
      </c>
    </row>
    <row r="236">
      <c r="A236" s="8">
        <v>44065.0</v>
      </c>
      <c r="B236" s="14">
        <f t="shared" si="1"/>
        <v>8</v>
      </c>
      <c r="C236" s="12">
        <v>-0.07</v>
      </c>
      <c r="D236" s="12">
        <v>-0.41000000000000003</v>
      </c>
      <c r="E236" s="12">
        <v>0.5100000000000007</v>
      </c>
      <c r="F236" s="12">
        <v>-1.009999999999998</v>
      </c>
      <c r="G236" s="21" t="s">
        <v>21</v>
      </c>
      <c r="H236" s="21" t="s">
        <v>18</v>
      </c>
      <c r="I236" s="20" t="s">
        <v>21</v>
      </c>
    </row>
    <row r="237">
      <c r="A237" s="8">
        <v>44066.0</v>
      </c>
      <c r="B237" s="14">
        <f t="shared" si="1"/>
        <v>8</v>
      </c>
      <c r="C237" s="12">
        <v>-0.1</v>
      </c>
      <c r="D237" s="12">
        <v>-0.4</v>
      </c>
      <c r="E237" s="12">
        <v>0.4800000000000004</v>
      </c>
      <c r="F237" s="12">
        <v>-1.1099999999999959</v>
      </c>
      <c r="G237" s="21" t="s">
        <v>21</v>
      </c>
      <c r="H237" s="21" t="s">
        <v>18</v>
      </c>
      <c r="I237" s="20" t="s">
        <v>21</v>
      </c>
    </row>
    <row r="238">
      <c r="A238" s="8">
        <v>44067.0</v>
      </c>
      <c r="B238" s="14">
        <f t="shared" si="1"/>
        <v>8</v>
      </c>
      <c r="C238" s="12">
        <v>0.85</v>
      </c>
      <c r="D238" s="12">
        <v>0.54</v>
      </c>
      <c r="E238" s="12">
        <v>1.4599999999999995</v>
      </c>
      <c r="F238" s="12">
        <v>-0.25999999999999446</v>
      </c>
      <c r="G238" s="21" t="s">
        <v>20</v>
      </c>
      <c r="H238" s="21" t="s">
        <v>20</v>
      </c>
      <c r="I238" s="20" t="s">
        <v>18</v>
      </c>
    </row>
    <row r="239">
      <c r="A239" s="8">
        <v>44068.0</v>
      </c>
      <c r="B239" s="14">
        <f t="shared" si="1"/>
        <v>8</v>
      </c>
      <c r="C239" s="12">
        <v>-0.009999999999999995</v>
      </c>
      <c r="D239" s="12">
        <v>0.41000000000000014</v>
      </c>
      <c r="E239" s="12">
        <v>1.5799999999999992</v>
      </c>
      <c r="F239" s="12">
        <v>-0.26999999999999247</v>
      </c>
      <c r="G239" s="21" t="s">
        <v>20</v>
      </c>
      <c r="H239" s="21" t="s">
        <v>20</v>
      </c>
      <c r="I239" s="20" t="s">
        <v>18</v>
      </c>
    </row>
    <row r="240">
      <c r="A240" s="8">
        <v>44069.0</v>
      </c>
      <c r="B240" s="14">
        <f t="shared" si="1"/>
        <v>8</v>
      </c>
      <c r="C240" s="12">
        <v>0.009999999999999995</v>
      </c>
      <c r="D240" s="12">
        <v>0.5</v>
      </c>
      <c r="E240" s="12">
        <v>1.7199999999999993</v>
      </c>
      <c r="F240" s="12">
        <v>-0.2599999999999909</v>
      </c>
      <c r="G240" s="21" t="s">
        <v>20</v>
      </c>
      <c r="H240" s="21" t="s">
        <v>20</v>
      </c>
      <c r="I240" s="20" t="s">
        <v>18</v>
      </c>
    </row>
    <row r="241">
      <c r="A241" s="8">
        <v>44070.0</v>
      </c>
      <c r="B241" s="14">
        <f t="shared" si="1"/>
        <v>8</v>
      </c>
      <c r="C241" s="12">
        <v>-0.11</v>
      </c>
      <c r="D241" s="12">
        <v>0.5</v>
      </c>
      <c r="E241" s="12">
        <v>0.7800000000000002</v>
      </c>
      <c r="F241" s="12">
        <v>-0.36999999999999034</v>
      </c>
      <c r="G241" s="21" t="s">
        <v>20</v>
      </c>
      <c r="H241" s="21" t="s">
        <v>18</v>
      </c>
      <c r="I241" s="20" t="s">
        <v>18</v>
      </c>
    </row>
    <row r="242">
      <c r="A242" s="8">
        <v>44071.0</v>
      </c>
      <c r="B242" s="14">
        <f t="shared" si="1"/>
        <v>8</v>
      </c>
      <c r="C242" s="12">
        <v>-0.11</v>
      </c>
      <c r="D242" s="12">
        <v>0.45999999999999996</v>
      </c>
      <c r="E242" s="12">
        <v>0.5800000000000005</v>
      </c>
      <c r="F242" s="12">
        <v>-0.47999999999998977</v>
      </c>
      <c r="G242" s="21" t="s">
        <v>20</v>
      </c>
      <c r="H242" s="21" t="s">
        <v>18</v>
      </c>
      <c r="I242" s="20" t="s">
        <v>18</v>
      </c>
    </row>
    <row r="243">
      <c r="A243" s="8">
        <v>44072.0</v>
      </c>
      <c r="B243" s="14">
        <f t="shared" si="1"/>
        <v>8</v>
      </c>
      <c r="C243" s="12">
        <v>-0.06</v>
      </c>
      <c r="D243" s="12">
        <v>0.47</v>
      </c>
      <c r="E243" s="12">
        <v>-0.17999999999999927</v>
      </c>
      <c r="F243" s="12">
        <v>-0.5399999999999885</v>
      </c>
      <c r="G243" s="21" t="s">
        <v>20</v>
      </c>
      <c r="H243" s="21" t="s">
        <v>18</v>
      </c>
      <c r="I243" s="20" t="s">
        <v>18</v>
      </c>
    </row>
    <row r="244">
      <c r="A244" s="8">
        <v>44073.0</v>
      </c>
      <c r="B244" s="14">
        <f t="shared" si="1"/>
        <v>8</v>
      </c>
      <c r="C244" s="12">
        <v>0.25</v>
      </c>
      <c r="D244" s="12">
        <v>0.8200000000000003</v>
      </c>
      <c r="E244" s="12">
        <v>0.1500000000000008</v>
      </c>
      <c r="F244" s="12">
        <v>-0.2899999999999885</v>
      </c>
      <c r="G244" s="21" t="s">
        <v>19</v>
      </c>
      <c r="H244" s="21" t="s">
        <v>18</v>
      </c>
      <c r="I244" s="20" t="s">
        <v>18</v>
      </c>
    </row>
    <row r="245">
      <c r="A245" s="8">
        <v>44074.0</v>
      </c>
      <c r="B245" s="14">
        <f t="shared" si="1"/>
        <v>8</v>
      </c>
      <c r="C245" s="12">
        <v>-0.11</v>
      </c>
      <c r="D245" s="12">
        <v>-0.14</v>
      </c>
      <c r="E245" s="12">
        <v>0.1500000000000008</v>
      </c>
      <c r="F245" s="12">
        <v>-0.3999999999999879</v>
      </c>
      <c r="G245" s="21" t="s">
        <v>18</v>
      </c>
      <c r="H245" s="21" t="s">
        <v>18</v>
      </c>
      <c r="I245" s="20" t="s">
        <v>18</v>
      </c>
    </row>
    <row r="246">
      <c r="A246" s="8">
        <v>44075.0</v>
      </c>
      <c r="B246" s="14">
        <f t="shared" si="1"/>
        <v>9</v>
      </c>
      <c r="C246" s="12">
        <v>-0.13</v>
      </c>
      <c r="D246" s="12">
        <v>-0.26</v>
      </c>
      <c r="E246" s="12">
        <v>0.13000000000000078</v>
      </c>
      <c r="F246" s="12">
        <v>-0.5299999999999869</v>
      </c>
      <c r="G246" s="21" t="s">
        <v>21</v>
      </c>
      <c r="H246" s="21" t="s">
        <v>18</v>
      </c>
      <c r="I246" s="20" t="s">
        <v>18</v>
      </c>
    </row>
    <row r="247">
      <c r="A247" s="8">
        <v>44076.0</v>
      </c>
      <c r="B247" s="14">
        <f t="shared" si="1"/>
        <v>9</v>
      </c>
      <c r="C247" s="12">
        <v>-0.13</v>
      </c>
      <c r="D247" s="12">
        <v>-0.4000000000000001</v>
      </c>
      <c r="E247" s="12">
        <v>-0.02999999999999936</v>
      </c>
      <c r="F247" s="12">
        <v>-0.6599999999999859</v>
      </c>
      <c r="G247" s="21" t="s">
        <v>21</v>
      </c>
      <c r="H247" s="21" t="s">
        <v>18</v>
      </c>
      <c r="I247" s="20" t="s">
        <v>18</v>
      </c>
    </row>
    <row r="248">
      <c r="A248" s="8">
        <v>44077.0</v>
      </c>
      <c r="B248" s="14">
        <f t="shared" si="1"/>
        <v>9</v>
      </c>
      <c r="C248" s="12">
        <v>0.13</v>
      </c>
      <c r="D248" s="12">
        <v>-0.16000000000000014</v>
      </c>
      <c r="E248" s="12">
        <v>0.21000000000000085</v>
      </c>
      <c r="F248" s="12">
        <v>-0.5299999999999834</v>
      </c>
      <c r="G248" s="21" t="s">
        <v>18</v>
      </c>
      <c r="H248" s="21" t="s">
        <v>18</v>
      </c>
      <c r="I248" s="20" t="s">
        <v>18</v>
      </c>
    </row>
    <row r="249">
      <c r="A249" s="8">
        <v>44078.0</v>
      </c>
      <c r="B249" s="14">
        <f t="shared" si="1"/>
        <v>9</v>
      </c>
      <c r="C249" s="12">
        <v>-0.13</v>
      </c>
      <c r="D249" s="12">
        <v>-0.18000000000000016</v>
      </c>
      <c r="E249" s="12">
        <v>-0.7399999999999998</v>
      </c>
      <c r="F249" s="12">
        <v>-0.6599999999999824</v>
      </c>
      <c r="G249" s="21" t="s">
        <v>18</v>
      </c>
      <c r="H249" s="21" t="s">
        <v>18</v>
      </c>
      <c r="I249" s="20" t="s">
        <v>18</v>
      </c>
    </row>
    <row r="250">
      <c r="A250" s="8">
        <v>44079.0</v>
      </c>
      <c r="B250" s="14">
        <f t="shared" si="1"/>
        <v>9</v>
      </c>
      <c r="C250" s="12">
        <v>-0.04000000000000001</v>
      </c>
      <c r="D250" s="12">
        <v>-0.16000000000000003</v>
      </c>
      <c r="E250" s="12">
        <v>-0.6799999999999997</v>
      </c>
      <c r="F250" s="12">
        <v>-0.6999999999999815</v>
      </c>
      <c r="G250" s="21" t="s">
        <v>18</v>
      </c>
      <c r="H250" s="21" t="s">
        <v>18</v>
      </c>
      <c r="I250" s="20" t="s">
        <v>18</v>
      </c>
    </row>
    <row r="251">
      <c r="A251" s="8">
        <v>44080.0</v>
      </c>
      <c r="B251" s="14">
        <f t="shared" si="1"/>
        <v>9</v>
      </c>
      <c r="C251" s="12">
        <v>-0.04000000000000001</v>
      </c>
      <c r="D251" s="12">
        <v>-0.45000000000000007</v>
      </c>
      <c r="E251" s="12">
        <v>-0.6099999999999999</v>
      </c>
      <c r="F251" s="12">
        <v>-0.7399999999999807</v>
      </c>
      <c r="G251" s="21" t="s">
        <v>21</v>
      </c>
      <c r="H251" s="21" t="s">
        <v>18</v>
      </c>
      <c r="I251" s="20" t="s">
        <v>18</v>
      </c>
    </row>
    <row r="252">
      <c r="A252" s="8">
        <v>44081.0</v>
      </c>
      <c r="B252" s="14">
        <f t="shared" si="1"/>
        <v>9</v>
      </c>
      <c r="C252" s="12">
        <v>-0.13</v>
      </c>
      <c r="D252" s="12">
        <v>-0.4700000000000001</v>
      </c>
      <c r="E252" s="12">
        <v>-0.6299999999999999</v>
      </c>
      <c r="F252" s="12">
        <v>-0.8699999999999797</v>
      </c>
      <c r="G252" s="21" t="s">
        <v>21</v>
      </c>
      <c r="H252" s="21" t="s">
        <v>18</v>
      </c>
      <c r="I252" s="20" t="s">
        <v>18</v>
      </c>
    </row>
    <row r="253">
      <c r="A253" s="8">
        <v>44082.0</v>
      </c>
      <c r="B253" s="14">
        <f t="shared" si="1"/>
        <v>9</v>
      </c>
      <c r="C253" s="12">
        <v>-0.13</v>
      </c>
      <c r="D253" s="12">
        <v>-0.4700000000000001</v>
      </c>
      <c r="E253" s="12">
        <v>-0.6499999999999999</v>
      </c>
      <c r="F253" s="12">
        <v>-0.9999999999999787</v>
      </c>
      <c r="G253" s="21" t="s">
        <v>21</v>
      </c>
      <c r="H253" s="21" t="s">
        <v>18</v>
      </c>
      <c r="I253" s="20" t="s">
        <v>18</v>
      </c>
    </row>
    <row r="254">
      <c r="A254" s="8">
        <v>44083.0</v>
      </c>
      <c r="B254" s="14">
        <f t="shared" si="1"/>
        <v>9</v>
      </c>
      <c r="C254" s="12">
        <v>-0.13</v>
      </c>
      <c r="D254" s="12">
        <v>-0.4700000000000001</v>
      </c>
      <c r="E254" s="12">
        <v>-0.6699999999999999</v>
      </c>
      <c r="F254" s="12">
        <v>-1.1299999999999777</v>
      </c>
      <c r="G254" s="21" t="s">
        <v>21</v>
      </c>
      <c r="H254" s="21" t="s">
        <v>18</v>
      </c>
      <c r="I254" s="20" t="s">
        <v>21</v>
      </c>
    </row>
    <row r="255">
      <c r="A255" s="8">
        <v>44084.0</v>
      </c>
      <c r="B255" s="14">
        <f t="shared" si="1"/>
        <v>9</v>
      </c>
      <c r="C255" s="12">
        <v>-0.13</v>
      </c>
      <c r="D255" s="12">
        <v>-0.73</v>
      </c>
      <c r="E255" s="12">
        <v>-0.69</v>
      </c>
      <c r="F255" s="12">
        <v>-1.2599999999999767</v>
      </c>
      <c r="G255" s="21" t="s">
        <v>22</v>
      </c>
      <c r="H255" s="21" t="s">
        <v>18</v>
      </c>
      <c r="I255" s="20" t="s">
        <v>21</v>
      </c>
    </row>
    <row r="256">
      <c r="A256" s="8">
        <v>44085.0</v>
      </c>
      <c r="B256" s="14">
        <f t="shared" si="1"/>
        <v>9</v>
      </c>
      <c r="C256" s="12">
        <v>-0.13</v>
      </c>
      <c r="D256" s="12">
        <v>-0.73</v>
      </c>
      <c r="E256" s="12">
        <v>-1.1199999999999992</v>
      </c>
      <c r="F256" s="12">
        <v>-1.3899999999999757</v>
      </c>
      <c r="G256" s="21" t="s">
        <v>22</v>
      </c>
      <c r="H256" s="21" t="s">
        <v>21</v>
      </c>
      <c r="I256" s="20" t="s">
        <v>21</v>
      </c>
    </row>
    <row r="257">
      <c r="A257" s="8">
        <v>44086.0</v>
      </c>
      <c r="B257" s="14">
        <f t="shared" si="1"/>
        <v>9</v>
      </c>
      <c r="C257" s="12">
        <v>-0.13</v>
      </c>
      <c r="D257" s="12">
        <v>-0.8200000000000001</v>
      </c>
      <c r="E257" s="12">
        <v>-1.1399999999999992</v>
      </c>
      <c r="F257" s="12">
        <v>-1.5199999999999747</v>
      </c>
      <c r="G257" s="21" t="s">
        <v>22</v>
      </c>
      <c r="H257" s="21" t="s">
        <v>21</v>
      </c>
      <c r="I257" s="20" t="s">
        <v>21</v>
      </c>
    </row>
    <row r="258">
      <c r="A258" s="8">
        <v>44087.0</v>
      </c>
      <c r="B258" s="14">
        <f t="shared" si="1"/>
        <v>9</v>
      </c>
      <c r="C258" s="12">
        <v>-0.13</v>
      </c>
      <c r="D258" s="12">
        <v>-0.91</v>
      </c>
      <c r="E258" s="12">
        <v>-1.1599999999999993</v>
      </c>
      <c r="F258" s="12">
        <v>-1.6499999999999737</v>
      </c>
      <c r="G258" s="21" t="s">
        <v>22</v>
      </c>
      <c r="H258" s="21" t="s">
        <v>21</v>
      </c>
      <c r="I258" s="20" t="s">
        <v>21</v>
      </c>
    </row>
    <row r="259">
      <c r="A259" s="8">
        <v>44088.0</v>
      </c>
      <c r="B259" s="14">
        <f t="shared" si="1"/>
        <v>9</v>
      </c>
      <c r="C259" s="12">
        <v>0.09</v>
      </c>
      <c r="D259" s="12">
        <v>-0.6900000000000001</v>
      </c>
      <c r="E259" s="12">
        <v>-0.9599999999999986</v>
      </c>
      <c r="F259" s="12">
        <v>-1.5599999999999739</v>
      </c>
      <c r="G259" s="21" t="s">
        <v>22</v>
      </c>
      <c r="H259" s="21" t="s">
        <v>18</v>
      </c>
      <c r="I259" s="20" t="s">
        <v>21</v>
      </c>
    </row>
    <row r="260">
      <c r="A260" s="8">
        <v>44089.0</v>
      </c>
      <c r="B260" s="14">
        <f t="shared" si="1"/>
        <v>9</v>
      </c>
      <c r="C260" s="12">
        <v>-0.13</v>
      </c>
      <c r="D260" s="12">
        <v>-0.6900000000000001</v>
      </c>
      <c r="E260" s="12">
        <v>-0.9799999999999986</v>
      </c>
      <c r="F260" s="12">
        <v>-1.6899999999999729</v>
      </c>
      <c r="G260" s="21" t="s">
        <v>22</v>
      </c>
      <c r="H260" s="21" t="s">
        <v>18</v>
      </c>
      <c r="I260" s="20" t="s">
        <v>21</v>
      </c>
    </row>
    <row r="261">
      <c r="A261" s="8">
        <v>44090.0</v>
      </c>
      <c r="B261" s="14">
        <f t="shared" si="1"/>
        <v>9</v>
      </c>
      <c r="C261" s="12">
        <v>-0.13</v>
      </c>
      <c r="D261" s="12">
        <v>-0.6900000000000001</v>
      </c>
      <c r="E261" s="12">
        <v>-1.0199999999999987</v>
      </c>
      <c r="F261" s="12">
        <v>-1.8199999999999719</v>
      </c>
      <c r="G261" s="21" t="s">
        <v>22</v>
      </c>
      <c r="H261" s="21" t="s">
        <v>21</v>
      </c>
      <c r="I261" s="20" t="s">
        <v>21</v>
      </c>
    </row>
    <row r="262">
      <c r="A262" s="8">
        <v>44091.0</v>
      </c>
      <c r="B262" s="14">
        <f t="shared" si="1"/>
        <v>9</v>
      </c>
      <c r="C262" s="12">
        <v>-0.13</v>
      </c>
      <c r="D262" s="12">
        <v>-0.6900000000000001</v>
      </c>
      <c r="E262" s="12">
        <v>-1.2699999999999982</v>
      </c>
      <c r="F262" s="12">
        <v>-1.9499999999999709</v>
      </c>
      <c r="G262" s="21" t="s">
        <v>22</v>
      </c>
      <c r="H262" s="21" t="s">
        <v>21</v>
      </c>
      <c r="I262" s="20" t="s">
        <v>21</v>
      </c>
    </row>
    <row r="263">
      <c r="A263" s="8">
        <v>44092.0</v>
      </c>
      <c r="B263" s="14">
        <f t="shared" si="1"/>
        <v>9</v>
      </c>
      <c r="C263" s="12">
        <v>-0.13</v>
      </c>
      <c r="D263" s="12">
        <v>-0.6900000000000001</v>
      </c>
      <c r="E263" s="12">
        <v>-1.319999999999998</v>
      </c>
      <c r="F263" s="12">
        <v>-2.07999999999997</v>
      </c>
      <c r="G263" s="21" t="s">
        <v>22</v>
      </c>
      <c r="H263" s="21" t="s">
        <v>21</v>
      </c>
      <c r="I263" s="21" t="s">
        <v>22</v>
      </c>
    </row>
    <row r="264">
      <c r="A264" s="8">
        <v>44093.0</v>
      </c>
      <c r="B264" s="14">
        <f t="shared" si="1"/>
        <v>9</v>
      </c>
      <c r="C264" s="12">
        <v>-0.13</v>
      </c>
      <c r="D264" s="12">
        <v>-0.6900000000000001</v>
      </c>
      <c r="E264" s="12">
        <v>-1.339999999999998</v>
      </c>
      <c r="F264" s="12">
        <v>-2.209999999999969</v>
      </c>
      <c r="G264" s="21" t="s">
        <v>22</v>
      </c>
      <c r="H264" s="21" t="s">
        <v>21</v>
      </c>
      <c r="I264" s="21" t="s">
        <v>22</v>
      </c>
    </row>
    <row r="265">
      <c r="A265" s="8">
        <v>44094.0</v>
      </c>
      <c r="B265" s="14">
        <f t="shared" si="1"/>
        <v>9</v>
      </c>
      <c r="C265" s="12">
        <v>-0.13</v>
      </c>
      <c r="D265" s="12">
        <v>-0.6900000000000001</v>
      </c>
      <c r="E265" s="12">
        <v>-1.3999999999999977</v>
      </c>
      <c r="F265" s="12">
        <v>-2.339999999999968</v>
      </c>
      <c r="G265" s="21" t="s">
        <v>22</v>
      </c>
      <c r="H265" s="21" t="s">
        <v>21</v>
      </c>
      <c r="I265" s="21" t="s">
        <v>22</v>
      </c>
    </row>
    <row r="266">
      <c r="A266" s="8">
        <v>44095.0</v>
      </c>
      <c r="B266" s="14">
        <f t="shared" si="1"/>
        <v>9</v>
      </c>
      <c r="C266" s="12">
        <v>-0.13</v>
      </c>
      <c r="D266" s="12">
        <v>-0.91</v>
      </c>
      <c r="E266" s="12">
        <v>-1.4599999999999977</v>
      </c>
      <c r="F266" s="12">
        <v>-2.469999999999967</v>
      </c>
      <c r="G266" s="21" t="s">
        <v>22</v>
      </c>
      <c r="H266" s="21" t="s">
        <v>21</v>
      </c>
      <c r="I266" s="21" t="s">
        <v>22</v>
      </c>
    </row>
    <row r="267">
      <c r="A267" s="8">
        <v>44096.0</v>
      </c>
      <c r="B267" s="14">
        <f t="shared" si="1"/>
        <v>9</v>
      </c>
      <c r="C267" s="12">
        <v>-0.13</v>
      </c>
      <c r="D267" s="12">
        <v>-0.91</v>
      </c>
      <c r="E267" s="12">
        <v>-1.4899999999999975</v>
      </c>
      <c r="F267" s="12">
        <v>-2.599999999999966</v>
      </c>
      <c r="G267" s="21" t="s">
        <v>22</v>
      </c>
      <c r="H267" s="21" t="s">
        <v>21</v>
      </c>
      <c r="I267" s="21" t="s">
        <v>22</v>
      </c>
    </row>
    <row r="268">
      <c r="A268" s="8">
        <v>44097.0</v>
      </c>
      <c r="B268" s="14">
        <f t="shared" si="1"/>
        <v>9</v>
      </c>
      <c r="C268" s="12">
        <v>-0.13</v>
      </c>
      <c r="D268" s="12">
        <v>-0.91</v>
      </c>
      <c r="E268" s="12">
        <v>-2.469999999999998</v>
      </c>
      <c r="F268" s="12">
        <v>-2.729999999999965</v>
      </c>
      <c r="G268" s="21" t="s">
        <v>22</v>
      </c>
      <c r="H268" s="21" t="s">
        <v>21</v>
      </c>
      <c r="I268" s="21" t="s">
        <v>22</v>
      </c>
    </row>
    <row r="269">
      <c r="A269" s="8">
        <v>44098.0</v>
      </c>
      <c r="B269" s="14">
        <f t="shared" si="1"/>
        <v>9</v>
      </c>
      <c r="C269" s="12">
        <v>-0.13</v>
      </c>
      <c r="D269" s="12">
        <v>-0.91</v>
      </c>
      <c r="E269" s="12">
        <v>-2.589999999999998</v>
      </c>
      <c r="F269" s="12">
        <v>-2.8599999999999675</v>
      </c>
      <c r="G269" s="21" t="s">
        <v>22</v>
      </c>
      <c r="H269" s="21" t="s">
        <v>22</v>
      </c>
      <c r="I269" s="21" t="s">
        <v>22</v>
      </c>
    </row>
    <row r="270">
      <c r="A270" s="8">
        <v>44099.0</v>
      </c>
      <c r="B270" s="14">
        <f t="shared" si="1"/>
        <v>9</v>
      </c>
      <c r="C270" s="12">
        <v>-0.13</v>
      </c>
      <c r="D270" s="12">
        <v>-0.91</v>
      </c>
      <c r="E270" s="12">
        <v>-2.729999999999998</v>
      </c>
      <c r="F270" s="12">
        <v>-2.98999999999997</v>
      </c>
      <c r="G270" s="21" t="s">
        <v>22</v>
      </c>
      <c r="H270" s="21" t="s">
        <v>22</v>
      </c>
      <c r="I270" s="21" t="s">
        <v>22</v>
      </c>
    </row>
    <row r="271">
      <c r="A271" s="8">
        <v>44100.0</v>
      </c>
      <c r="B271" s="14">
        <f t="shared" si="1"/>
        <v>9</v>
      </c>
      <c r="C271" s="12">
        <v>-0.13</v>
      </c>
      <c r="D271" s="12">
        <v>-0.91</v>
      </c>
      <c r="E271" s="12">
        <v>-2.7499999999999982</v>
      </c>
      <c r="F271" s="12">
        <v>-3.1199999999999726</v>
      </c>
      <c r="G271" s="21" t="s">
        <v>22</v>
      </c>
      <c r="H271" s="21" t="s">
        <v>22</v>
      </c>
      <c r="I271" s="21" t="s">
        <v>22</v>
      </c>
    </row>
    <row r="272">
      <c r="A272" s="8">
        <v>44101.0</v>
      </c>
      <c r="B272" s="14">
        <f t="shared" si="1"/>
        <v>9</v>
      </c>
      <c r="C272" s="12">
        <v>-0.13</v>
      </c>
      <c r="D272" s="12">
        <v>-0.91</v>
      </c>
      <c r="E272" s="12">
        <v>-2.7699999999999982</v>
      </c>
      <c r="F272" s="12">
        <v>-3.249999999999975</v>
      </c>
      <c r="G272" s="21" t="s">
        <v>22</v>
      </c>
      <c r="H272" s="21" t="s">
        <v>22</v>
      </c>
      <c r="I272" s="21" t="s">
        <v>22</v>
      </c>
    </row>
    <row r="273">
      <c r="A273" s="8">
        <v>44102.0</v>
      </c>
      <c r="B273" s="14">
        <f t="shared" si="1"/>
        <v>9</v>
      </c>
      <c r="C273" s="12">
        <v>-0.13</v>
      </c>
      <c r="D273" s="12">
        <v>-0.91</v>
      </c>
      <c r="E273" s="12">
        <v>-2.8399999999999976</v>
      </c>
      <c r="F273" s="12">
        <v>-3.3799999999999777</v>
      </c>
      <c r="G273" s="21" t="s">
        <v>22</v>
      </c>
      <c r="H273" s="21" t="s">
        <v>22</v>
      </c>
      <c r="I273" s="21" t="s">
        <v>22</v>
      </c>
    </row>
    <row r="274">
      <c r="A274" s="8">
        <v>44103.0</v>
      </c>
      <c r="B274" s="14">
        <f t="shared" si="1"/>
        <v>9</v>
      </c>
      <c r="C274" s="12">
        <v>-0.12000000000000001</v>
      </c>
      <c r="D274" s="12">
        <v>-0.9</v>
      </c>
      <c r="E274" s="12">
        <v>-3.2099999999999977</v>
      </c>
      <c r="F274" s="12">
        <v>-3.4999999999999787</v>
      </c>
      <c r="G274" s="21" t="s">
        <v>22</v>
      </c>
      <c r="H274" s="21" t="s">
        <v>22</v>
      </c>
      <c r="I274" s="21" t="s">
        <v>22</v>
      </c>
    </row>
    <row r="275">
      <c r="A275" s="8">
        <v>44104.0</v>
      </c>
      <c r="B275" s="14">
        <f t="shared" si="1"/>
        <v>9</v>
      </c>
      <c r="C275" s="12">
        <v>2.4</v>
      </c>
      <c r="D275" s="12">
        <v>1.6299999999999994</v>
      </c>
      <c r="E275" s="12">
        <v>-0.699999999999998</v>
      </c>
      <c r="F275" s="12">
        <v>-1.09999999999998</v>
      </c>
      <c r="G275" s="21" t="s">
        <v>19</v>
      </c>
      <c r="H275" s="21" t="s">
        <v>18</v>
      </c>
      <c r="I275" s="20" t="s">
        <v>21</v>
      </c>
    </row>
    <row r="276">
      <c r="A276" s="8">
        <v>44105.0</v>
      </c>
      <c r="B276" s="14">
        <f t="shared" si="1"/>
        <v>10</v>
      </c>
      <c r="C276" s="12">
        <v>0.03</v>
      </c>
      <c r="D276" s="12">
        <v>1.7899999999999996</v>
      </c>
      <c r="E276" s="12">
        <v>-0.5399999999999978</v>
      </c>
      <c r="F276" s="12">
        <v>-1.0699999999999825</v>
      </c>
      <c r="G276" s="21" t="s">
        <v>19</v>
      </c>
      <c r="H276" s="21" t="s">
        <v>18</v>
      </c>
      <c r="I276" s="20" t="s">
        <v>21</v>
      </c>
    </row>
    <row r="277">
      <c r="A277" s="8">
        <v>44106.0</v>
      </c>
      <c r="B277" s="14">
        <f t="shared" si="1"/>
        <v>10</v>
      </c>
      <c r="C277" s="12">
        <v>-0.17</v>
      </c>
      <c r="D277" s="12">
        <v>1.7499999999999996</v>
      </c>
      <c r="E277" s="12">
        <v>-0.5799999999999979</v>
      </c>
      <c r="F277" s="12">
        <v>-1.2399999999999842</v>
      </c>
      <c r="G277" s="21" t="s">
        <v>19</v>
      </c>
      <c r="H277" s="21" t="s">
        <v>18</v>
      </c>
      <c r="I277" s="20" t="s">
        <v>21</v>
      </c>
    </row>
    <row r="278">
      <c r="A278" s="8">
        <v>44107.0</v>
      </c>
      <c r="B278" s="14">
        <f t="shared" si="1"/>
        <v>10</v>
      </c>
      <c r="C278" s="12">
        <v>0.31999999999999995</v>
      </c>
      <c r="D278" s="12">
        <v>2.1999999999999993</v>
      </c>
      <c r="E278" s="12">
        <v>-0.3899999999999979</v>
      </c>
      <c r="F278" s="12">
        <v>-0.9199999999999875</v>
      </c>
      <c r="G278" s="21" t="s">
        <v>19</v>
      </c>
      <c r="H278" s="21" t="s">
        <v>18</v>
      </c>
      <c r="I278" s="20" t="s">
        <v>18</v>
      </c>
    </row>
    <row r="279">
      <c r="A279" s="8">
        <v>44108.0</v>
      </c>
      <c r="B279" s="14">
        <f t="shared" si="1"/>
        <v>10</v>
      </c>
      <c r="C279" s="12">
        <v>-0.16</v>
      </c>
      <c r="D279" s="12">
        <v>2.169999999999999</v>
      </c>
      <c r="E279" s="12">
        <v>-0.41999999999999815</v>
      </c>
      <c r="F279" s="12">
        <v>-1.0799999999999912</v>
      </c>
      <c r="G279" s="21" t="s">
        <v>19</v>
      </c>
      <c r="H279" s="21" t="s">
        <v>18</v>
      </c>
      <c r="I279" s="20" t="s">
        <v>21</v>
      </c>
    </row>
    <row r="280">
      <c r="A280" s="8">
        <v>44109.0</v>
      </c>
      <c r="B280" s="14">
        <f t="shared" si="1"/>
        <v>10</v>
      </c>
      <c r="C280" s="12">
        <v>-0.17</v>
      </c>
      <c r="D280" s="12">
        <v>2.129999999999999</v>
      </c>
      <c r="E280" s="12">
        <v>-0.549999999999998</v>
      </c>
      <c r="F280" s="12">
        <v>-1.249999999999993</v>
      </c>
      <c r="G280" s="21" t="s">
        <v>19</v>
      </c>
      <c r="H280" s="21" t="s">
        <v>18</v>
      </c>
      <c r="I280" s="20" t="s">
        <v>21</v>
      </c>
    </row>
    <row r="281">
      <c r="A281" s="8">
        <v>44110.0</v>
      </c>
      <c r="B281" s="14">
        <f t="shared" si="1"/>
        <v>10</v>
      </c>
      <c r="C281" s="12">
        <v>-0.17</v>
      </c>
      <c r="D281" s="12">
        <v>2.079999999999999</v>
      </c>
      <c r="E281" s="12">
        <v>-0.6799999999999979</v>
      </c>
      <c r="F281" s="12">
        <v>-1.4199999999999946</v>
      </c>
      <c r="G281" s="21" t="s">
        <v>19</v>
      </c>
      <c r="H281" s="21" t="s">
        <v>18</v>
      </c>
      <c r="I281" s="20" t="s">
        <v>21</v>
      </c>
    </row>
    <row r="282">
      <c r="A282" s="8">
        <v>44111.0</v>
      </c>
      <c r="B282" s="14">
        <f t="shared" si="1"/>
        <v>10</v>
      </c>
      <c r="C282" s="12">
        <v>-0.14</v>
      </c>
      <c r="D282" s="12">
        <v>-0.45999999999999996</v>
      </c>
      <c r="E282" s="12">
        <v>-0.6899999999999982</v>
      </c>
      <c r="F282" s="12">
        <v>-1.5599999999999952</v>
      </c>
      <c r="G282" s="21" t="s">
        <v>21</v>
      </c>
      <c r="H282" s="21" t="s">
        <v>18</v>
      </c>
      <c r="I282" s="20" t="s">
        <v>21</v>
      </c>
    </row>
    <row r="283">
      <c r="A283" s="8">
        <v>44112.0</v>
      </c>
      <c r="B283" s="14">
        <f t="shared" si="1"/>
        <v>10</v>
      </c>
      <c r="C283" s="12">
        <v>0.44999999999999996</v>
      </c>
      <c r="D283" s="12">
        <v>-0.040000000000000036</v>
      </c>
      <c r="E283" s="12">
        <v>-0.10999999999999854</v>
      </c>
      <c r="F283" s="12">
        <v>-1.1099999999999994</v>
      </c>
      <c r="G283" s="21" t="s">
        <v>18</v>
      </c>
      <c r="H283" s="21" t="s">
        <v>18</v>
      </c>
      <c r="I283" s="20" t="s">
        <v>21</v>
      </c>
    </row>
    <row r="284">
      <c r="A284" s="8">
        <v>44113.0</v>
      </c>
      <c r="B284" s="14">
        <f t="shared" si="1"/>
        <v>10</v>
      </c>
      <c r="C284" s="12">
        <v>-0.17</v>
      </c>
      <c r="D284" s="12">
        <v>-0.040000000000000036</v>
      </c>
      <c r="E284" s="12">
        <v>-0.14999999999999858</v>
      </c>
      <c r="F284" s="12">
        <v>-1.2800000000000011</v>
      </c>
      <c r="G284" s="21" t="s">
        <v>18</v>
      </c>
      <c r="H284" s="21" t="s">
        <v>18</v>
      </c>
      <c r="I284" s="20" t="s">
        <v>21</v>
      </c>
    </row>
    <row r="285">
      <c r="A285" s="8">
        <v>44114.0</v>
      </c>
      <c r="B285" s="14">
        <f t="shared" si="1"/>
        <v>10</v>
      </c>
      <c r="C285" s="12">
        <v>-0.17</v>
      </c>
      <c r="D285" s="12">
        <v>-0.5299999999999999</v>
      </c>
      <c r="E285" s="12">
        <v>-0.18999999999999861</v>
      </c>
      <c r="F285" s="12">
        <v>-1.4500000000000028</v>
      </c>
      <c r="G285" s="21" t="s">
        <v>22</v>
      </c>
      <c r="H285" s="21" t="s">
        <v>18</v>
      </c>
      <c r="I285" s="20" t="s">
        <v>21</v>
      </c>
    </row>
    <row r="286">
      <c r="A286" s="8">
        <v>44115.0</v>
      </c>
      <c r="B286" s="14">
        <f t="shared" si="1"/>
        <v>10</v>
      </c>
      <c r="C286" s="12">
        <v>0.09</v>
      </c>
      <c r="D286" s="12">
        <v>-0.2799999999999999</v>
      </c>
      <c r="E286" s="12">
        <v>0.030000000000001137</v>
      </c>
      <c r="F286" s="12">
        <v>-1.3600000000000065</v>
      </c>
      <c r="G286" s="21" t="s">
        <v>21</v>
      </c>
      <c r="H286" s="21" t="s">
        <v>18</v>
      </c>
      <c r="I286" s="20" t="s">
        <v>21</v>
      </c>
    </row>
    <row r="287">
      <c r="A287" s="8">
        <v>44116.0</v>
      </c>
      <c r="B287" s="14">
        <f t="shared" si="1"/>
        <v>10</v>
      </c>
      <c r="C287" s="12">
        <v>-0.17</v>
      </c>
      <c r="D287" s="12">
        <v>-0.2799999999999999</v>
      </c>
      <c r="E287" s="12">
        <v>-0.009999999999998899</v>
      </c>
      <c r="F287" s="12">
        <v>-1.5300000000000082</v>
      </c>
      <c r="G287" s="21" t="s">
        <v>21</v>
      </c>
      <c r="H287" s="21" t="s">
        <v>18</v>
      </c>
      <c r="I287" s="20" t="s">
        <v>21</v>
      </c>
    </row>
    <row r="288">
      <c r="A288" s="8">
        <v>44117.0</v>
      </c>
      <c r="B288" s="14">
        <f t="shared" si="1"/>
        <v>10</v>
      </c>
      <c r="C288" s="12">
        <v>-0.17</v>
      </c>
      <c r="D288" s="12">
        <v>-0.2799999999999999</v>
      </c>
      <c r="E288" s="12">
        <v>-0.049999999999998934</v>
      </c>
      <c r="F288" s="12">
        <v>-1.70000000000001</v>
      </c>
      <c r="G288" s="21" t="s">
        <v>21</v>
      </c>
      <c r="H288" s="21" t="s">
        <v>18</v>
      </c>
      <c r="I288" s="20" t="s">
        <v>21</v>
      </c>
    </row>
    <row r="289">
      <c r="A289" s="8">
        <v>44118.0</v>
      </c>
      <c r="B289" s="14">
        <f t="shared" si="1"/>
        <v>10</v>
      </c>
      <c r="C289" s="12">
        <v>0.29000000000000004</v>
      </c>
      <c r="D289" s="12">
        <v>0.15000000000000013</v>
      </c>
      <c r="E289" s="12">
        <v>0.15000000000000124</v>
      </c>
      <c r="F289" s="12">
        <v>-1.4100000000000108</v>
      </c>
      <c r="G289" s="21" t="s">
        <v>18</v>
      </c>
      <c r="H289" s="21" t="s">
        <v>18</v>
      </c>
      <c r="I289" s="20" t="s">
        <v>21</v>
      </c>
    </row>
    <row r="290">
      <c r="A290" s="22"/>
      <c r="B290" s="23"/>
      <c r="C290" s="10"/>
      <c r="D290" s="10"/>
      <c r="E290" s="10"/>
      <c r="F290" s="10"/>
      <c r="G290" s="19"/>
      <c r="H290" s="19"/>
      <c r="I290" s="16"/>
    </row>
  </sheetData>
  <autoFilter ref="$A$1:$I$289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29"/>
  </cols>
  <sheetData>
    <row r="1">
      <c r="A1" s="1" t="s">
        <v>0</v>
      </c>
      <c r="B1" s="17" t="s">
        <v>15</v>
      </c>
      <c r="C1" s="17" t="s">
        <v>16</v>
      </c>
      <c r="D1" s="5" t="s">
        <v>17</v>
      </c>
      <c r="E1" s="24" t="s">
        <v>1</v>
      </c>
      <c r="F1" s="24" t="s">
        <v>23</v>
      </c>
    </row>
    <row r="2" hidden="1">
      <c r="A2" s="8">
        <v>43831.0</v>
      </c>
      <c r="B2" s="25"/>
      <c r="C2" s="25"/>
      <c r="D2" s="26" t="s">
        <v>18</v>
      </c>
      <c r="E2" s="27">
        <f t="shared" ref="E2:E289" si="1">month(A2)</f>
        <v>1</v>
      </c>
    </row>
    <row r="3" hidden="1">
      <c r="A3" s="8">
        <v>43832.0</v>
      </c>
      <c r="B3" s="25"/>
      <c r="C3" s="25"/>
      <c r="D3" s="26" t="s">
        <v>18</v>
      </c>
      <c r="E3" s="27">
        <f t="shared" si="1"/>
        <v>1</v>
      </c>
    </row>
    <row r="4" hidden="1">
      <c r="A4" s="8">
        <v>43833.0</v>
      </c>
      <c r="B4" s="25"/>
      <c r="C4" s="25"/>
      <c r="D4" s="26" t="s">
        <v>18</v>
      </c>
      <c r="E4" s="27">
        <f t="shared" si="1"/>
        <v>1</v>
      </c>
    </row>
    <row r="5" hidden="1">
      <c r="A5" s="8">
        <v>43834.0</v>
      </c>
      <c r="B5" s="25"/>
      <c r="C5" s="25"/>
      <c r="D5" s="26" t="s">
        <v>18</v>
      </c>
      <c r="E5" s="27">
        <f t="shared" si="1"/>
        <v>1</v>
      </c>
    </row>
    <row r="6" hidden="1">
      <c r="A6" s="8">
        <v>43835.0</v>
      </c>
      <c r="B6" s="25"/>
      <c r="C6" s="25"/>
      <c r="D6" s="26" t="s">
        <v>18</v>
      </c>
      <c r="E6" s="27">
        <f t="shared" si="1"/>
        <v>1</v>
      </c>
    </row>
    <row r="7" hidden="1">
      <c r="A7" s="8">
        <v>43836.0</v>
      </c>
      <c r="B7" s="25"/>
      <c r="C7" s="25"/>
      <c r="D7" s="26" t="s">
        <v>18</v>
      </c>
      <c r="E7" s="27">
        <f t="shared" si="1"/>
        <v>1</v>
      </c>
    </row>
    <row r="8" hidden="1">
      <c r="A8" s="8">
        <v>43837.0</v>
      </c>
      <c r="B8" s="28" t="s">
        <v>18</v>
      </c>
      <c r="C8" s="25"/>
      <c r="D8" s="26" t="s">
        <v>18</v>
      </c>
      <c r="E8" s="27">
        <f t="shared" si="1"/>
        <v>1</v>
      </c>
    </row>
    <row r="9" hidden="1">
      <c r="A9" s="8">
        <v>43838.0</v>
      </c>
      <c r="B9" s="28" t="s">
        <v>18</v>
      </c>
      <c r="C9" s="25"/>
      <c r="D9" s="26" t="s">
        <v>18</v>
      </c>
      <c r="E9" s="27">
        <f t="shared" si="1"/>
        <v>1</v>
      </c>
    </row>
    <row r="10" hidden="1">
      <c r="A10" s="8">
        <v>43839.0</v>
      </c>
      <c r="B10" s="28" t="s">
        <v>18</v>
      </c>
      <c r="C10" s="25"/>
      <c r="D10" s="26" t="s">
        <v>18</v>
      </c>
      <c r="E10" s="27">
        <f t="shared" si="1"/>
        <v>1</v>
      </c>
    </row>
    <row r="11" hidden="1">
      <c r="A11" s="8">
        <v>43840.0</v>
      </c>
      <c r="B11" s="28" t="s">
        <v>18</v>
      </c>
      <c r="C11" s="25"/>
      <c r="D11" s="26" t="s">
        <v>18</v>
      </c>
      <c r="E11" s="27">
        <f t="shared" si="1"/>
        <v>1</v>
      </c>
    </row>
    <row r="12" hidden="1">
      <c r="A12" s="8">
        <v>43841.0</v>
      </c>
      <c r="B12" s="28" t="s">
        <v>18</v>
      </c>
      <c r="C12" s="25"/>
      <c r="D12" s="26" t="s">
        <v>18</v>
      </c>
      <c r="E12" s="27">
        <f t="shared" si="1"/>
        <v>1</v>
      </c>
    </row>
    <row r="13" hidden="1">
      <c r="A13" s="8">
        <v>43842.0</v>
      </c>
      <c r="B13" s="28" t="s">
        <v>19</v>
      </c>
      <c r="C13" s="25"/>
      <c r="D13" s="26" t="s">
        <v>18</v>
      </c>
      <c r="E13" s="27">
        <f t="shared" si="1"/>
        <v>1</v>
      </c>
    </row>
    <row r="14" hidden="1">
      <c r="A14" s="8">
        <v>43843.0</v>
      </c>
      <c r="B14" s="28" t="s">
        <v>19</v>
      </c>
      <c r="C14" s="25"/>
      <c r="D14" s="26" t="s">
        <v>18</v>
      </c>
      <c r="E14" s="27">
        <f t="shared" si="1"/>
        <v>1</v>
      </c>
    </row>
    <row r="15" hidden="1">
      <c r="A15" s="8">
        <v>43844.0</v>
      </c>
      <c r="B15" s="28" t="s">
        <v>20</v>
      </c>
      <c r="C15" s="25"/>
      <c r="D15" s="26" t="s">
        <v>18</v>
      </c>
      <c r="E15" s="27">
        <f t="shared" si="1"/>
        <v>1</v>
      </c>
    </row>
    <row r="16" hidden="1">
      <c r="A16" s="8">
        <v>43845.0</v>
      </c>
      <c r="B16" s="28" t="s">
        <v>20</v>
      </c>
      <c r="C16" s="25"/>
      <c r="D16" s="26" t="s">
        <v>18</v>
      </c>
      <c r="E16" s="27">
        <f t="shared" si="1"/>
        <v>1</v>
      </c>
    </row>
    <row r="17" hidden="1">
      <c r="A17" s="8">
        <v>43846.0</v>
      </c>
      <c r="B17" s="28" t="s">
        <v>20</v>
      </c>
      <c r="C17" s="25"/>
      <c r="D17" s="26" t="s">
        <v>18</v>
      </c>
      <c r="E17" s="27">
        <f t="shared" si="1"/>
        <v>1</v>
      </c>
    </row>
    <row r="18" hidden="1">
      <c r="A18" s="8">
        <v>43847.0</v>
      </c>
      <c r="B18" s="28" t="s">
        <v>19</v>
      </c>
      <c r="C18" s="25"/>
      <c r="D18" s="26" t="s">
        <v>18</v>
      </c>
      <c r="E18" s="27">
        <f t="shared" si="1"/>
        <v>1</v>
      </c>
    </row>
    <row r="19" hidden="1">
      <c r="A19" s="8">
        <v>43848.0</v>
      </c>
      <c r="B19" s="28" t="s">
        <v>19</v>
      </c>
      <c r="C19" s="25"/>
      <c r="D19" s="26" t="s">
        <v>18</v>
      </c>
      <c r="E19" s="27">
        <f t="shared" si="1"/>
        <v>1</v>
      </c>
    </row>
    <row r="20" hidden="1">
      <c r="A20" s="8">
        <v>43849.0</v>
      </c>
      <c r="B20" s="28" t="s">
        <v>18</v>
      </c>
      <c r="C20" s="25"/>
      <c r="D20" s="26" t="s">
        <v>20</v>
      </c>
      <c r="E20" s="27">
        <f t="shared" si="1"/>
        <v>1</v>
      </c>
    </row>
    <row r="21" hidden="1">
      <c r="A21" s="8">
        <v>43850.0</v>
      </c>
      <c r="B21" s="28" t="s">
        <v>18</v>
      </c>
      <c r="C21" s="25"/>
      <c r="D21" s="26" t="s">
        <v>20</v>
      </c>
      <c r="E21" s="27">
        <f t="shared" si="1"/>
        <v>1</v>
      </c>
    </row>
    <row r="22" hidden="1">
      <c r="A22" s="8">
        <v>43851.0</v>
      </c>
      <c r="B22" s="28" t="s">
        <v>18</v>
      </c>
      <c r="C22" s="25"/>
      <c r="D22" s="26" t="s">
        <v>18</v>
      </c>
      <c r="E22" s="27">
        <f t="shared" si="1"/>
        <v>1</v>
      </c>
    </row>
    <row r="23" hidden="1">
      <c r="A23" s="8">
        <v>43852.0</v>
      </c>
      <c r="B23" s="28" t="s">
        <v>18</v>
      </c>
      <c r="C23" s="25"/>
      <c r="D23" s="26" t="s">
        <v>18</v>
      </c>
      <c r="E23" s="27">
        <f t="shared" si="1"/>
        <v>1</v>
      </c>
    </row>
    <row r="24" hidden="1">
      <c r="A24" s="8">
        <v>43853.0</v>
      </c>
      <c r="B24" s="28" t="s">
        <v>18</v>
      </c>
      <c r="C24" s="25"/>
      <c r="D24" s="26" t="s">
        <v>18</v>
      </c>
      <c r="E24" s="27">
        <f t="shared" si="1"/>
        <v>1</v>
      </c>
    </row>
    <row r="25" hidden="1">
      <c r="A25" s="8">
        <v>43854.0</v>
      </c>
      <c r="B25" s="28" t="s">
        <v>21</v>
      </c>
      <c r="C25" s="25"/>
      <c r="D25" s="26" t="s">
        <v>18</v>
      </c>
      <c r="E25" s="27">
        <f t="shared" si="1"/>
        <v>1</v>
      </c>
    </row>
    <row r="26" hidden="1">
      <c r="A26" s="8">
        <v>43855.0</v>
      </c>
      <c r="B26" s="28" t="s">
        <v>21</v>
      </c>
      <c r="C26" s="25"/>
      <c r="D26" s="26" t="s">
        <v>18</v>
      </c>
      <c r="E26" s="27">
        <f t="shared" si="1"/>
        <v>1</v>
      </c>
    </row>
    <row r="27" hidden="1">
      <c r="A27" s="8">
        <v>43856.0</v>
      </c>
      <c r="B27" s="28" t="s">
        <v>21</v>
      </c>
      <c r="C27" s="25"/>
      <c r="D27" s="26" t="s">
        <v>18</v>
      </c>
      <c r="E27" s="27">
        <f t="shared" si="1"/>
        <v>1</v>
      </c>
    </row>
    <row r="28" hidden="1">
      <c r="A28" s="8">
        <v>43857.0</v>
      </c>
      <c r="B28" s="28" t="s">
        <v>18</v>
      </c>
      <c r="C28" s="25"/>
      <c r="D28" s="26" t="s">
        <v>18</v>
      </c>
      <c r="E28" s="27">
        <f t="shared" si="1"/>
        <v>1</v>
      </c>
    </row>
    <row r="29" hidden="1">
      <c r="A29" s="8">
        <v>43858.0</v>
      </c>
      <c r="B29" s="28" t="s">
        <v>18</v>
      </c>
      <c r="C29" s="25"/>
      <c r="D29" s="26" t="s">
        <v>18</v>
      </c>
      <c r="E29" s="27">
        <f t="shared" si="1"/>
        <v>1</v>
      </c>
    </row>
    <row r="30" hidden="1">
      <c r="A30" s="8">
        <v>43859.0</v>
      </c>
      <c r="B30" s="28" t="s">
        <v>18</v>
      </c>
      <c r="C30" s="25"/>
      <c r="D30" s="26" t="s">
        <v>18</v>
      </c>
      <c r="E30" s="27">
        <f t="shared" si="1"/>
        <v>1</v>
      </c>
    </row>
    <row r="31" hidden="1">
      <c r="A31" s="8">
        <v>43860.0</v>
      </c>
      <c r="B31" s="28" t="s">
        <v>18</v>
      </c>
      <c r="C31" s="28" t="s">
        <v>18</v>
      </c>
      <c r="D31" s="26" t="s">
        <v>18</v>
      </c>
      <c r="E31" s="27">
        <f t="shared" si="1"/>
        <v>1</v>
      </c>
    </row>
    <row r="32" hidden="1">
      <c r="A32" s="8">
        <v>43861.0</v>
      </c>
      <c r="B32" s="28" t="s">
        <v>18</v>
      </c>
      <c r="C32" s="28" t="s">
        <v>18</v>
      </c>
      <c r="D32" s="26" t="s">
        <v>18</v>
      </c>
      <c r="E32" s="27">
        <f t="shared" si="1"/>
        <v>1</v>
      </c>
    </row>
    <row r="33" hidden="1">
      <c r="A33" s="8">
        <v>43862.0</v>
      </c>
      <c r="B33" s="28" t="s">
        <v>18</v>
      </c>
      <c r="C33" s="28" t="s">
        <v>18</v>
      </c>
      <c r="D33" s="26" t="s">
        <v>18</v>
      </c>
      <c r="E33" s="27">
        <f t="shared" si="1"/>
        <v>2</v>
      </c>
      <c r="F33" s="27">
        <f t="shared" ref="F33:F245" si="2">weekday(A33)</f>
        <v>7</v>
      </c>
    </row>
    <row r="34">
      <c r="A34" s="8">
        <v>43863.0</v>
      </c>
      <c r="B34" s="28" t="s">
        <v>21</v>
      </c>
      <c r="C34" s="28" t="s">
        <v>18</v>
      </c>
      <c r="D34" s="26" t="s">
        <v>18</v>
      </c>
      <c r="E34" s="29">
        <f t="shared" si="1"/>
        <v>2</v>
      </c>
      <c r="F34" s="29">
        <f t="shared" si="2"/>
        <v>1</v>
      </c>
    </row>
    <row r="35" hidden="1">
      <c r="A35" s="8">
        <v>43864.0</v>
      </c>
      <c r="B35" s="28" t="s">
        <v>22</v>
      </c>
      <c r="C35" s="28" t="s">
        <v>18</v>
      </c>
      <c r="D35" s="26" t="s">
        <v>18</v>
      </c>
      <c r="E35" s="27">
        <f t="shared" si="1"/>
        <v>2</v>
      </c>
      <c r="F35" s="27">
        <f t="shared" si="2"/>
        <v>2</v>
      </c>
    </row>
    <row r="36" hidden="1">
      <c r="A36" s="8">
        <v>43865.0</v>
      </c>
      <c r="B36" s="28" t="s">
        <v>22</v>
      </c>
      <c r="C36" s="28" t="s">
        <v>18</v>
      </c>
      <c r="D36" s="26" t="s">
        <v>18</v>
      </c>
      <c r="E36" s="27">
        <f t="shared" si="1"/>
        <v>2</v>
      </c>
      <c r="F36" s="27">
        <f t="shared" si="2"/>
        <v>3</v>
      </c>
    </row>
    <row r="37" hidden="1">
      <c r="A37" s="8">
        <v>43866.0</v>
      </c>
      <c r="B37" s="28" t="s">
        <v>22</v>
      </c>
      <c r="C37" s="28" t="s">
        <v>18</v>
      </c>
      <c r="D37" s="26" t="s">
        <v>18</v>
      </c>
      <c r="E37" s="27">
        <f t="shared" si="1"/>
        <v>2</v>
      </c>
      <c r="F37" s="27">
        <f t="shared" si="2"/>
        <v>4</v>
      </c>
    </row>
    <row r="38" hidden="1">
      <c r="A38" s="8">
        <v>43867.0</v>
      </c>
      <c r="B38" s="28" t="s">
        <v>21</v>
      </c>
      <c r="C38" s="28" t="s">
        <v>18</v>
      </c>
      <c r="D38" s="26" t="s">
        <v>18</v>
      </c>
      <c r="E38" s="27">
        <f t="shared" si="1"/>
        <v>2</v>
      </c>
      <c r="F38" s="27">
        <f t="shared" si="2"/>
        <v>5</v>
      </c>
    </row>
    <row r="39" hidden="1">
      <c r="A39" s="8">
        <v>43868.0</v>
      </c>
      <c r="B39" s="28" t="s">
        <v>18</v>
      </c>
      <c r="C39" s="28" t="s">
        <v>18</v>
      </c>
      <c r="D39" s="26" t="s">
        <v>18</v>
      </c>
      <c r="E39" s="27">
        <f t="shared" si="1"/>
        <v>2</v>
      </c>
      <c r="F39" s="27">
        <f t="shared" si="2"/>
        <v>6</v>
      </c>
    </row>
    <row r="40" hidden="1">
      <c r="A40" s="8">
        <v>43869.0</v>
      </c>
      <c r="B40" s="28" t="s">
        <v>19</v>
      </c>
      <c r="C40" s="28" t="s">
        <v>20</v>
      </c>
      <c r="D40" s="26" t="s">
        <v>20</v>
      </c>
      <c r="E40" s="27">
        <f t="shared" si="1"/>
        <v>2</v>
      </c>
      <c r="F40" s="27">
        <f t="shared" si="2"/>
        <v>7</v>
      </c>
    </row>
    <row r="41">
      <c r="A41" s="8">
        <v>43870.0</v>
      </c>
      <c r="B41" s="28" t="s">
        <v>19</v>
      </c>
      <c r="C41" s="28" t="s">
        <v>20</v>
      </c>
      <c r="D41" s="26" t="s">
        <v>20</v>
      </c>
      <c r="E41" s="29">
        <f t="shared" si="1"/>
        <v>2</v>
      </c>
      <c r="F41" s="29">
        <f t="shared" si="2"/>
        <v>1</v>
      </c>
    </row>
    <row r="42" hidden="1">
      <c r="A42" s="8">
        <v>43871.0</v>
      </c>
      <c r="B42" s="28" t="s">
        <v>19</v>
      </c>
      <c r="C42" s="28" t="s">
        <v>20</v>
      </c>
      <c r="D42" s="26" t="s">
        <v>20</v>
      </c>
      <c r="E42" s="27">
        <f t="shared" si="1"/>
        <v>2</v>
      </c>
      <c r="F42" s="27">
        <f t="shared" si="2"/>
        <v>2</v>
      </c>
    </row>
    <row r="43" hidden="1">
      <c r="A43" s="8">
        <v>43872.0</v>
      </c>
      <c r="B43" s="28" t="s">
        <v>19</v>
      </c>
      <c r="C43" s="28" t="s">
        <v>18</v>
      </c>
      <c r="D43" s="26" t="s">
        <v>20</v>
      </c>
      <c r="E43" s="27">
        <f t="shared" si="1"/>
        <v>2</v>
      </c>
      <c r="F43" s="27">
        <f t="shared" si="2"/>
        <v>3</v>
      </c>
    </row>
    <row r="44" hidden="1">
      <c r="A44" s="8">
        <v>43873.0</v>
      </c>
      <c r="B44" s="28" t="s">
        <v>19</v>
      </c>
      <c r="C44" s="28" t="s">
        <v>18</v>
      </c>
      <c r="D44" s="26" t="s">
        <v>20</v>
      </c>
      <c r="E44" s="27">
        <f t="shared" si="1"/>
        <v>2</v>
      </c>
      <c r="F44" s="27">
        <f t="shared" si="2"/>
        <v>4</v>
      </c>
    </row>
    <row r="45" hidden="1">
      <c r="A45" s="8">
        <v>43874.0</v>
      </c>
      <c r="B45" s="28" t="s">
        <v>19</v>
      </c>
      <c r="C45" s="28" t="s">
        <v>18</v>
      </c>
      <c r="D45" s="26" t="s">
        <v>18</v>
      </c>
      <c r="E45" s="27">
        <f t="shared" si="1"/>
        <v>2</v>
      </c>
      <c r="F45" s="27">
        <f t="shared" si="2"/>
        <v>5</v>
      </c>
    </row>
    <row r="46" hidden="1">
      <c r="A46" s="8">
        <v>43875.0</v>
      </c>
      <c r="B46" s="28" t="s">
        <v>20</v>
      </c>
      <c r="C46" s="28" t="s">
        <v>18</v>
      </c>
      <c r="D46" s="26" t="s">
        <v>18</v>
      </c>
      <c r="E46" s="27">
        <f t="shared" si="1"/>
        <v>2</v>
      </c>
      <c r="F46" s="27">
        <f t="shared" si="2"/>
        <v>6</v>
      </c>
    </row>
    <row r="47" hidden="1">
      <c r="A47" s="8">
        <v>43876.0</v>
      </c>
      <c r="B47" s="28" t="s">
        <v>21</v>
      </c>
      <c r="C47" s="28" t="s">
        <v>18</v>
      </c>
      <c r="D47" s="26" t="s">
        <v>18</v>
      </c>
      <c r="E47" s="27">
        <f t="shared" si="1"/>
        <v>2</v>
      </c>
      <c r="F47" s="27">
        <f t="shared" si="2"/>
        <v>7</v>
      </c>
    </row>
    <row r="48">
      <c r="A48" s="8">
        <v>43877.0</v>
      </c>
      <c r="B48" s="28" t="s">
        <v>18</v>
      </c>
      <c r="C48" s="28" t="s">
        <v>18</v>
      </c>
      <c r="D48" s="26" t="s">
        <v>18</v>
      </c>
      <c r="E48" s="29">
        <f t="shared" si="1"/>
        <v>2</v>
      </c>
      <c r="F48" s="29">
        <f t="shared" si="2"/>
        <v>1</v>
      </c>
    </row>
    <row r="49" hidden="1">
      <c r="A49" s="8">
        <v>43878.0</v>
      </c>
      <c r="B49" s="28" t="s">
        <v>21</v>
      </c>
      <c r="C49" s="28" t="s">
        <v>18</v>
      </c>
      <c r="D49" s="26" t="s">
        <v>18</v>
      </c>
      <c r="E49" s="27">
        <f t="shared" si="1"/>
        <v>2</v>
      </c>
      <c r="F49" s="27">
        <f t="shared" si="2"/>
        <v>2</v>
      </c>
    </row>
    <row r="50" hidden="1">
      <c r="A50" s="8">
        <v>43879.0</v>
      </c>
      <c r="B50" s="28" t="s">
        <v>21</v>
      </c>
      <c r="C50" s="28" t="s">
        <v>18</v>
      </c>
      <c r="D50" s="26" t="s">
        <v>18</v>
      </c>
      <c r="E50" s="27">
        <f t="shared" si="1"/>
        <v>2</v>
      </c>
      <c r="F50" s="27">
        <f t="shared" si="2"/>
        <v>3</v>
      </c>
    </row>
    <row r="51" hidden="1">
      <c r="A51" s="8">
        <v>43880.0</v>
      </c>
      <c r="B51" s="28" t="s">
        <v>21</v>
      </c>
      <c r="C51" s="28" t="s">
        <v>18</v>
      </c>
      <c r="D51" s="26" t="s">
        <v>18</v>
      </c>
      <c r="E51" s="27">
        <f t="shared" si="1"/>
        <v>2</v>
      </c>
      <c r="F51" s="27">
        <f t="shared" si="2"/>
        <v>4</v>
      </c>
    </row>
    <row r="52" hidden="1">
      <c r="A52" s="8">
        <v>43881.0</v>
      </c>
      <c r="B52" s="28" t="s">
        <v>21</v>
      </c>
      <c r="C52" s="28" t="s">
        <v>18</v>
      </c>
      <c r="D52" s="26" t="s">
        <v>18</v>
      </c>
      <c r="E52" s="27">
        <f t="shared" si="1"/>
        <v>2</v>
      </c>
      <c r="F52" s="27">
        <f t="shared" si="2"/>
        <v>5</v>
      </c>
    </row>
    <row r="53" hidden="1">
      <c r="A53" s="8">
        <v>43882.0</v>
      </c>
      <c r="B53" s="28" t="s">
        <v>21</v>
      </c>
      <c r="C53" s="28" t="s">
        <v>18</v>
      </c>
      <c r="D53" s="26" t="s">
        <v>18</v>
      </c>
      <c r="E53" s="27">
        <f t="shared" si="1"/>
        <v>2</v>
      </c>
      <c r="F53" s="27">
        <f t="shared" si="2"/>
        <v>6</v>
      </c>
    </row>
    <row r="54" hidden="1">
      <c r="A54" s="8">
        <v>43883.0</v>
      </c>
      <c r="B54" s="28" t="s">
        <v>21</v>
      </c>
      <c r="C54" s="28" t="s">
        <v>18</v>
      </c>
      <c r="D54" s="26" t="s">
        <v>18</v>
      </c>
      <c r="E54" s="27">
        <f t="shared" si="1"/>
        <v>2</v>
      </c>
      <c r="F54" s="27">
        <f t="shared" si="2"/>
        <v>7</v>
      </c>
    </row>
    <row r="55">
      <c r="A55" s="8">
        <v>43884.0</v>
      </c>
      <c r="B55" s="28" t="s">
        <v>21</v>
      </c>
      <c r="C55" s="28" t="s">
        <v>18</v>
      </c>
      <c r="D55" s="26" t="s">
        <v>18</v>
      </c>
      <c r="E55" s="29">
        <f t="shared" si="1"/>
        <v>2</v>
      </c>
      <c r="F55" s="29">
        <f t="shared" si="2"/>
        <v>1</v>
      </c>
    </row>
    <row r="56" hidden="1">
      <c r="A56" s="8">
        <v>43885.0</v>
      </c>
      <c r="B56" s="28" t="s">
        <v>21</v>
      </c>
      <c r="C56" s="28" t="s">
        <v>18</v>
      </c>
      <c r="D56" s="26" t="s">
        <v>18</v>
      </c>
      <c r="E56" s="27">
        <f t="shared" si="1"/>
        <v>2</v>
      </c>
      <c r="F56" s="27">
        <f t="shared" si="2"/>
        <v>2</v>
      </c>
    </row>
    <row r="57" hidden="1">
      <c r="A57" s="8">
        <v>43886.0</v>
      </c>
      <c r="B57" s="28" t="s">
        <v>21</v>
      </c>
      <c r="C57" s="28" t="s">
        <v>18</v>
      </c>
      <c r="D57" s="26" t="s">
        <v>18</v>
      </c>
      <c r="E57" s="27">
        <f t="shared" si="1"/>
        <v>2</v>
      </c>
      <c r="F57" s="27">
        <f t="shared" si="2"/>
        <v>3</v>
      </c>
    </row>
    <row r="58" hidden="1">
      <c r="A58" s="8">
        <v>43887.0</v>
      </c>
      <c r="B58" s="28" t="s">
        <v>22</v>
      </c>
      <c r="C58" s="28" t="s">
        <v>18</v>
      </c>
      <c r="D58" s="26" t="s">
        <v>18</v>
      </c>
      <c r="E58" s="27">
        <f t="shared" si="1"/>
        <v>2</v>
      </c>
      <c r="F58" s="27">
        <f t="shared" si="2"/>
        <v>4</v>
      </c>
    </row>
    <row r="59" hidden="1">
      <c r="A59" s="8">
        <v>43888.0</v>
      </c>
      <c r="B59" s="28" t="s">
        <v>22</v>
      </c>
      <c r="C59" s="28" t="s">
        <v>18</v>
      </c>
      <c r="D59" s="26" t="s">
        <v>18</v>
      </c>
      <c r="E59" s="27">
        <f t="shared" si="1"/>
        <v>2</v>
      </c>
      <c r="F59" s="27">
        <f t="shared" si="2"/>
        <v>5</v>
      </c>
    </row>
    <row r="60" hidden="1">
      <c r="A60" s="8">
        <v>43889.0</v>
      </c>
      <c r="B60" s="28" t="s">
        <v>18</v>
      </c>
      <c r="C60" s="28" t="s">
        <v>18</v>
      </c>
      <c r="D60" s="26" t="s">
        <v>18</v>
      </c>
      <c r="E60" s="27">
        <f t="shared" si="1"/>
        <v>2</v>
      </c>
      <c r="F60" s="27">
        <f t="shared" si="2"/>
        <v>6</v>
      </c>
    </row>
    <row r="61" hidden="1">
      <c r="A61" s="8">
        <v>43890.0</v>
      </c>
      <c r="B61" s="28" t="s">
        <v>20</v>
      </c>
      <c r="C61" s="28" t="s">
        <v>18</v>
      </c>
      <c r="D61" s="26" t="s">
        <v>18</v>
      </c>
      <c r="E61" s="27">
        <f t="shared" si="1"/>
        <v>2</v>
      </c>
      <c r="F61" s="27">
        <f t="shared" si="2"/>
        <v>7</v>
      </c>
    </row>
    <row r="62">
      <c r="A62" s="8">
        <v>43891.0</v>
      </c>
      <c r="B62" s="28" t="s">
        <v>20</v>
      </c>
      <c r="C62" s="28" t="s">
        <v>18</v>
      </c>
      <c r="D62" s="26" t="s">
        <v>18</v>
      </c>
      <c r="E62" s="29">
        <f t="shared" si="1"/>
        <v>3</v>
      </c>
      <c r="F62" s="29">
        <f t="shared" si="2"/>
        <v>1</v>
      </c>
    </row>
    <row r="63" hidden="1">
      <c r="A63" s="8">
        <v>43892.0</v>
      </c>
      <c r="B63" s="28" t="s">
        <v>20</v>
      </c>
      <c r="C63" s="28" t="s">
        <v>18</v>
      </c>
      <c r="D63" s="26" t="s">
        <v>18</v>
      </c>
      <c r="E63" s="27">
        <f t="shared" si="1"/>
        <v>3</v>
      </c>
      <c r="F63" s="27">
        <f t="shared" si="2"/>
        <v>2</v>
      </c>
    </row>
    <row r="64" hidden="1">
      <c r="A64" s="8">
        <v>43893.0</v>
      </c>
      <c r="B64" s="28" t="s">
        <v>20</v>
      </c>
      <c r="C64" s="28" t="s">
        <v>18</v>
      </c>
      <c r="D64" s="26" t="s">
        <v>18</v>
      </c>
      <c r="E64" s="27">
        <f t="shared" si="1"/>
        <v>3</v>
      </c>
      <c r="F64" s="27">
        <f t="shared" si="2"/>
        <v>3</v>
      </c>
    </row>
    <row r="65" hidden="1">
      <c r="A65" s="8">
        <v>43894.0</v>
      </c>
      <c r="B65" s="28" t="s">
        <v>19</v>
      </c>
      <c r="C65" s="28" t="s">
        <v>18</v>
      </c>
      <c r="D65" s="26" t="s">
        <v>18</v>
      </c>
      <c r="E65" s="27">
        <f t="shared" si="1"/>
        <v>3</v>
      </c>
      <c r="F65" s="27">
        <f t="shared" si="2"/>
        <v>4</v>
      </c>
    </row>
    <row r="66" hidden="1">
      <c r="A66" s="8">
        <v>43895.0</v>
      </c>
      <c r="B66" s="28" t="s">
        <v>20</v>
      </c>
      <c r="C66" s="28" t="s">
        <v>18</v>
      </c>
      <c r="D66" s="26" t="s">
        <v>18</v>
      </c>
      <c r="E66" s="27">
        <f t="shared" si="1"/>
        <v>3</v>
      </c>
      <c r="F66" s="27">
        <f t="shared" si="2"/>
        <v>5</v>
      </c>
    </row>
    <row r="67" hidden="1">
      <c r="A67" s="8">
        <v>43896.0</v>
      </c>
      <c r="B67" s="28" t="s">
        <v>18</v>
      </c>
      <c r="C67" s="28" t="s">
        <v>18</v>
      </c>
      <c r="D67" s="26" t="s">
        <v>18</v>
      </c>
      <c r="E67" s="27">
        <f t="shared" si="1"/>
        <v>3</v>
      </c>
      <c r="F67" s="27">
        <f t="shared" si="2"/>
        <v>6</v>
      </c>
    </row>
    <row r="68" hidden="1">
      <c r="A68" s="8">
        <v>43897.0</v>
      </c>
      <c r="B68" s="28" t="s">
        <v>21</v>
      </c>
      <c r="C68" s="28" t="s">
        <v>18</v>
      </c>
      <c r="D68" s="26" t="s">
        <v>18</v>
      </c>
      <c r="E68" s="27">
        <f t="shared" si="1"/>
        <v>3</v>
      </c>
      <c r="F68" s="27">
        <f t="shared" si="2"/>
        <v>7</v>
      </c>
    </row>
    <row r="69">
      <c r="A69" s="8">
        <v>43898.0</v>
      </c>
      <c r="B69" s="28" t="s">
        <v>21</v>
      </c>
      <c r="C69" s="28" t="s">
        <v>18</v>
      </c>
      <c r="D69" s="26" t="s">
        <v>18</v>
      </c>
      <c r="E69" s="29">
        <f t="shared" si="1"/>
        <v>3</v>
      </c>
      <c r="F69" s="29">
        <f t="shared" si="2"/>
        <v>1</v>
      </c>
    </row>
    <row r="70" hidden="1">
      <c r="A70" s="8">
        <v>43899.0</v>
      </c>
      <c r="B70" s="28" t="s">
        <v>21</v>
      </c>
      <c r="C70" s="28" t="s">
        <v>18</v>
      </c>
      <c r="D70" s="26" t="s">
        <v>18</v>
      </c>
      <c r="E70" s="27">
        <f t="shared" si="1"/>
        <v>3</v>
      </c>
      <c r="F70" s="27">
        <f t="shared" si="2"/>
        <v>2</v>
      </c>
    </row>
    <row r="71" hidden="1">
      <c r="A71" s="8">
        <v>43900.0</v>
      </c>
      <c r="B71" s="28" t="s">
        <v>21</v>
      </c>
      <c r="C71" s="28" t="s">
        <v>18</v>
      </c>
      <c r="D71" s="26" t="s">
        <v>18</v>
      </c>
      <c r="E71" s="27">
        <f t="shared" si="1"/>
        <v>3</v>
      </c>
      <c r="F71" s="27">
        <f t="shared" si="2"/>
        <v>3</v>
      </c>
    </row>
    <row r="72" hidden="1">
      <c r="A72" s="8">
        <v>43901.0</v>
      </c>
      <c r="B72" s="28" t="s">
        <v>18</v>
      </c>
      <c r="C72" s="28" t="s">
        <v>18</v>
      </c>
      <c r="D72" s="26" t="s">
        <v>18</v>
      </c>
      <c r="E72" s="27">
        <f t="shared" si="1"/>
        <v>3</v>
      </c>
      <c r="F72" s="27">
        <f t="shared" si="2"/>
        <v>4</v>
      </c>
    </row>
    <row r="73" hidden="1">
      <c r="A73" s="8">
        <v>43902.0</v>
      </c>
      <c r="B73" s="28" t="s">
        <v>21</v>
      </c>
      <c r="C73" s="28" t="s">
        <v>18</v>
      </c>
      <c r="D73" s="26" t="s">
        <v>18</v>
      </c>
      <c r="E73" s="27">
        <f t="shared" si="1"/>
        <v>3</v>
      </c>
      <c r="F73" s="27">
        <f t="shared" si="2"/>
        <v>5</v>
      </c>
    </row>
    <row r="74" hidden="1">
      <c r="A74" s="8">
        <v>43903.0</v>
      </c>
      <c r="B74" s="28" t="s">
        <v>18</v>
      </c>
      <c r="C74" s="28" t="s">
        <v>18</v>
      </c>
      <c r="D74" s="26" t="s">
        <v>18</v>
      </c>
      <c r="E74" s="27">
        <f t="shared" si="1"/>
        <v>3</v>
      </c>
      <c r="F74" s="27">
        <f t="shared" si="2"/>
        <v>6</v>
      </c>
    </row>
    <row r="75" hidden="1">
      <c r="A75" s="8">
        <v>43904.0</v>
      </c>
      <c r="B75" s="28" t="s">
        <v>18</v>
      </c>
      <c r="C75" s="28" t="s">
        <v>18</v>
      </c>
      <c r="D75" s="26" t="s">
        <v>18</v>
      </c>
      <c r="E75" s="27">
        <f t="shared" si="1"/>
        <v>3</v>
      </c>
      <c r="F75" s="27">
        <f t="shared" si="2"/>
        <v>7</v>
      </c>
    </row>
    <row r="76">
      <c r="A76" s="8">
        <v>43905.0</v>
      </c>
      <c r="B76" s="28" t="s">
        <v>18</v>
      </c>
      <c r="C76" s="28" t="s">
        <v>18</v>
      </c>
      <c r="D76" s="26" t="s">
        <v>18</v>
      </c>
      <c r="E76" s="29">
        <f t="shared" si="1"/>
        <v>3</v>
      </c>
      <c r="F76" s="29">
        <f t="shared" si="2"/>
        <v>1</v>
      </c>
    </row>
    <row r="77" hidden="1">
      <c r="A77" s="8">
        <v>43906.0</v>
      </c>
      <c r="B77" s="28" t="s">
        <v>18</v>
      </c>
      <c r="C77" s="28" t="s">
        <v>18</v>
      </c>
      <c r="D77" s="26" t="s">
        <v>18</v>
      </c>
      <c r="E77" s="27">
        <f t="shared" si="1"/>
        <v>3</v>
      </c>
      <c r="F77" s="27">
        <f t="shared" si="2"/>
        <v>2</v>
      </c>
    </row>
    <row r="78" hidden="1">
      <c r="A78" s="8">
        <v>43907.0</v>
      </c>
      <c r="B78" s="28" t="s">
        <v>18</v>
      </c>
      <c r="C78" s="28" t="s">
        <v>18</v>
      </c>
      <c r="D78" s="26" t="s">
        <v>18</v>
      </c>
      <c r="E78" s="27">
        <f t="shared" si="1"/>
        <v>3</v>
      </c>
      <c r="F78" s="27">
        <f t="shared" si="2"/>
        <v>3</v>
      </c>
    </row>
    <row r="79" hidden="1">
      <c r="A79" s="8">
        <v>43908.0</v>
      </c>
      <c r="B79" s="28" t="s">
        <v>18</v>
      </c>
      <c r="C79" s="28" t="s">
        <v>18</v>
      </c>
      <c r="D79" s="26" t="s">
        <v>18</v>
      </c>
      <c r="E79" s="27">
        <f t="shared" si="1"/>
        <v>3</v>
      </c>
      <c r="F79" s="27">
        <f t="shared" si="2"/>
        <v>4</v>
      </c>
    </row>
    <row r="80" hidden="1">
      <c r="A80" s="8">
        <v>43909.0</v>
      </c>
      <c r="B80" s="28" t="s">
        <v>18</v>
      </c>
      <c r="C80" s="28" t="s">
        <v>18</v>
      </c>
      <c r="D80" s="26" t="s">
        <v>18</v>
      </c>
      <c r="E80" s="27">
        <f t="shared" si="1"/>
        <v>3</v>
      </c>
      <c r="F80" s="27">
        <f t="shared" si="2"/>
        <v>5</v>
      </c>
    </row>
    <row r="81" hidden="1">
      <c r="A81" s="8">
        <v>43910.0</v>
      </c>
      <c r="B81" s="28" t="s">
        <v>18</v>
      </c>
      <c r="C81" s="28" t="s">
        <v>18</v>
      </c>
      <c r="D81" s="26" t="s">
        <v>18</v>
      </c>
      <c r="E81" s="27">
        <f t="shared" si="1"/>
        <v>3</v>
      </c>
      <c r="F81" s="27">
        <f t="shared" si="2"/>
        <v>6</v>
      </c>
    </row>
    <row r="82" hidden="1">
      <c r="A82" s="8">
        <v>43911.0</v>
      </c>
      <c r="B82" s="28" t="s">
        <v>21</v>
      </c>
      <c r="C82" s="28" t="s">
        <v>18</v>
      </c>
      <c r="D82" s="26" t="s">
        <v>18</v>
      </c>
      <c r="E82" s="27">
        <f t="shared" si="1"/>
        <v>3</v>
      </c>
      <c r="F82" s="27">
        <f t="shared" si="2"/>
        <v>7</v>
      </c>
    </row>
    <row r="83">
      <c r="A83" s="8">
        <v>43912.0</v>
      </c>
      <c r="B83" s="28" t="s">
        <v>21</v>
      </c>
      <c r="C83" s="28" t="s">
        <v>18</v>
      </c>
      <c r="D83" s="26" t="s">
        <v>18</v>
      </c>
      <c r="E83" s="29">
        <f t="shared" si="1"/>
        <v>3</v>
      </c>
      <c r="F83" s="29">
        <f t="shared" si="2"/>
        <v>1</v>
      </c>
    </row>
    <row r="84" hidden="1">
      <c r="A84" s="8">
        <v>43913.0</v>
      </c>
      <c r="B84" s="28" t="s">
        <v>21</v>
      </c>
      <c r="C84" s="28" t="s">
        <v>18</v>
      </c>
      <c r="D84" s="26" t="s">
        <v>18</v>
      </c>
      <c r="E84" s="27">
        <f t="shared" si="1"/>
        <v>3</v>
      </c>
      <c r="F84" s="27">
        <f t="shared" si="2"/>
        <v>2</v>
      </c>
    </row>
    <row r="85" hidden="1">
      <c r="A85" s="8">
        <v>43914.0</v>
      </c>
      <c r="B85" s="28" t="s">
        <v>18</v>
      </c>
      <c r="C85" s="28" t="s">
        <v>18</v>
      </c>
      <c r="D85" s="26" t="s">
        <v>18</v>
      </c>
      <c r="E85" s="27">
        <f t="shared" si="1"/>
        <v>3</v>
      </c>
      <c r="F85" s="27">
        <f t="shared" si="2"/>
        <v>3</v>
      </c>
    </row>
    <row r="86" hidden="1">
      <c r="A86" s="8">
        <v>43915.0</v>
      </c>
      <c r="B86" s="28" t="s">
        <v>18</v>
      </c>
      <c r="C86" s="28" t="s">
        <v>18</v>
      </c>
      <c r="D86" s="26" t="s">
        <v>18</v>
      </c>
      <c r="E86" s="27">
        <f t="shared" si="1"/>
        <v>3</v>
      </c>
      <c r="F86" s="27">
        <f t="shared" si="2"/>
        <v>4</v>
      </c>
    </row>
    <row r="87" hidden="1">
      <c r="A87" s="8">
        <v>43916.0</v>
      </c>
      <c r="B87" s="28" t="s">
        <v>18</v>
      </c>
      <c r="C87" s="28" t="s">
        <v>18</v>
      </c>
      <c r="D87" s="26" t="s">
        <v>18</v>
      </c>
      <c r="E87" s="27">
        <f t="shared" si="1"/>
        <v>3</v>
      </c>
      <c r="F87" s="27">
        <f t="shared" si="2"/>
        <v>5</v>
      </c>
    </row>
    <row r="88" hidden="1">
      <c r="A88" s="8">
        <v>43917.0</v>
      </c>
      <c r="B88" s="28" t="s">
        <v>18</v>
      </c>
      <c r="C88" s="28" t="s">
        <v>18</v>
      </c>
      <c r="D88" s="26" t="s">
        <v>18</v>
      </c>
      <c r="E88" s="27">
        <f t="shared" si="1"/>
        <v>3</v>
      </c>
      <c r="F88" s="27">
        <f t="shared" si="2"/>
        <v>6</v>
      </c>
    </row>
    <row r="89" hidden="1">
      <c r="A89" s="8">
        <v>43918.0</v>
      </c>
      <c r="B89" s="28" t="s">
        <v>18</v>
      </c>
      <c r="C89" s="28" t="s">
        <v>18</v>
      </c>
      <c r="D89" s="26" t="s">
        <v>18</v>
      </c>
      <c r="E89" s="27">
        <f t="shared" si="1"/>
        <v>3</v>
      </c>
      <c r="F89" s="27">
        <f t="shared" si="2"/>
        <v>7</v>
      </c>
    </row>
    <row r="90">
      <c r="A90" s="8">
        <v>43919.0</v>
      </c>
      <c r="B90" s="28" t="s">
        <v>18</v>
      </c>
      <c r="C90" s="28" t="s">
        <v>18</v>
      </c>
      <c r="D90" s="26" t="s">
        <v>18</v>
      </c>
      <c r="E90" s="29">
        <f t="shared" si="1"/>
        <v>3</v>
      </c>
      <c r="F90" s="29">
        <f t="shared" si="2"/>
        <v>1</v>
      </c>
    </row>
    <row r="91" hidden="1">
      <c r="A91" s="8">
        <v>43920.0</v>
      </c>
      <c r="B91" s="28" t="s">
        <v>20</v>
      </c>
      <c r="C91" s="28" t="s">
        <v>18</v>
      </c>
      <c r="D91" s="26" t="s">
        <v>20</v>
      </c>
      <c r="E91" s="27">
        <f t="shared" si="1"/>
        <v>3</v>
      </c>
      <c r="F91" s="27">
        <f t="shared" si="2"/>
        <v>2</v>
      </c>
    </row>
    <row r="92" hidden="1">
      <c r="A92" s="8">
        <v>43921.0</v>
      </c>
      <c r="B92" s="28" t="s">
        <v>20</v>
      </c>
      <c r="C92" s="28" t="s">
        <v>18</v>
      </c>
      <c r="D92" s="26" t="s">
        <v>20</v>
      </c>
      <c r="E92" s="27">
        <f t="shared" si="1"/>
        <v>3</v>
      </c>
      <c r="F92" s="27">
        <f t="shared" si="2"/>
        <v>3</v>
      </c>
    </row>
    <row r="93" hidden="1">
      <c r="A93" s="8">
        <v>43922.0</v>
      </c>
      <c r="B93" s="28" t="s">
        <v>18</v>
      </c>
      <c r="C93" s="28" t="s">
        <v>18</v>
      </c>
      <c r="D93" s="26" t="s">
        <v>20</v>
      </c>
      <c r="E93" s="27">
        <f t="shared" si="1"/>
        <v>4</v>
      </c>
      <c r="F93" s="27">
        <f t="shared" si="2"/>
        <v>4</v>
      </c>
    </row>
    <row r="94" hidden="1">
      <c r="A94" s="8">
        <v>43923.0</v>
      </c>
      <c r="B94" s="28" t="s">
        <v>18</v>
      </c>
      <c r="C94" s="28" t="s">
        <v>18</v>
      </c>
      <c r="D94" s="26" t="s">
        <v>18</v>
      </c>
      <c r="E94" s="27">
        <f t="shared" si="1"/>
        <v>4</v>
      </c>
      <c r="F94" s="27">
        <f t="shared" si="2"/>
        <v>5</v>
      </c>
    </row>
    <row r="95" hidden="1">
      <c r="A95" s="8">
        <v>43924.0</v>
      </c>
      <c r="B95" s="28" t="s">
        <v>19</v>
      </c>
      <c r="C95" s="28" t="s">
        <v>18</v>
      </c>
      <c r="D95" s="26" t="s">
        <v>20</v>
      </c>
      <c r="E95" s="27">
        <f t="shared" si="1"/>
        <v>4</v>
      </c>
      <c r="F95" s="27">
        <f t="shared" si="2"/>
        <v>6</v>
      </c>
    </row>
    <row r="96" hidden="1">
      <c r="A96" s="8">
        <v>43925.0</v>
      </c>
      <c r="B96" s="28" t="s">
        <v>19</v>
      </c>
      <c r="C96" s="28" t="s">
        <v>18</v>
      </c>
      <c r="D96" s="26" t="s">
        <v>20</v>
      </c>
      <c r="E96" s="27">
        <f t="shared" si="1"/>
        <v>4</v>
      </c>
      <c r="F96" s="27">
        <f t="shared" si="2"/>
        <v>7</v>
      </c>
    </row>
    <row r="97">
      <c r="A97" s="8">
        <v>43926.0</v>
      </c>
      <c r="B97" s="28" t="s">
        <v>20</v>
      </c>
      <c r="C97" s="28" t="s">
        <v>18</v>
      </c>
      <c r="D97" s="26" t="s">
        <v>20</v>
      </c>
      <c r="E97" s="29">
        <f t="shared" si="1"/>
        <v>4</v>
      </c>
      <c r="F97" s="29">
        <f t="shared" si="2"/>
        <v>1</v>
      </c>
    </row>
    <row r="98" hidden="1">
      <c r="A98" s="8">
        <v>43927.0</v>
      </c>
      <c r="B98" s="28" t="s">
        <v>18</v>
      </c>
      <c r="C98" s="28" t="s">
        <v>18</v>
      </c>
      <c r="D98" s="26" t="s">
        <v>20</v>
      </c>
      <c r="E98" s="27">
        <f t="shared" si="1"/>
        <v>4</v>
      </c>
      <c r="F98" s="27">
        <f t="shared" si="2"/>
        <v>2</v>
      </c>
    </row>
    <row r="99" hidden="1">
      <c r="A99" s="8">
        <v>43928.0</v>
      </c>
      <c r="B99" s="28" t="s">
        <v>18</v>
      </c>
      <c r="C99" s="28" t="s">
        <v>18</v>
      </c>
      <c r="D99" s="26" t="s">
        <v>20</v>
      </c>
      <c r="E99" s="27">
        <f t="shared" si="1"/>
        <v>4</v>
      </c>
      <c r="F99" s="27">
        <f t="shared" si="2"/>
        <v>3</v>
      </c>
    </row>
    <row r="100" hidden="1">
      <c r="A100" s="8">
        <v>43929.0</v>
      </c>
      <c r="B100" s="28" t="s">
        <v>18</v>
      </c>
      <c r="C100" s="28" t="s">
        <v>18</v>
      </c>
      <c r="D100" s="26" t="s">
        <v>18</v>
      </c>
      <c r="E100" s="27">
        <f t="shared" si="1"/>
        <v>4</v>
      </c>
      <c r="F100" s="27">
        <f t="shared" si="2"/>
        <v>4</v>
      </c>
    </row>
    <row r="101" hidden="1">
      <c r="A101" s="8">
        <v>43930.0</v>
      </c>
      <c r="B101" s="28" t="s">
        <v>18</v>
      </c>
      <c r="C101" s="28" t="s">
        <v>18</v>
      </c>
      <c r="D101" s="26" t="s">
        <v>18</v>
      </c>
      <c r="E101" s="27">
        <f t="shared" si="1"/>
        <v>4</v>
      </c>
      <c r="F101" s="27">
        <f t="shared" si="2"/>
        <v>5</v>
      </c>
    </row>
    <row r="102" hidden="1">
      <c r="A102" s="8">
        <v>43931.0</v>
      </c>
      <c r="B102" s="28" t="s">
        <v>18</v>
      </c>
      <c r="C102" s="28" t="s">
        <v>18</v>
      </c>
      <c r="D102" s="26" t="s">
        <v>20</v>
      </c>
      <c r="E102" s="27">
        <f t="shared" si="1"/>
        <v>4</v>
      </c>
      <c r="F102" s="27">
        <f t="shared" si="2"/>
        <v>6</v>
      </c>
    </row>
    <row r="103" hidden="1">
      <c r="A103" s="8">
        <v>43932.0</v>
      </c>
      <c r="B103" s="28" t="s">
        <v>18</v>
      </c>
      <c r="C103" s="28" t="s">
        <v>18</v>
      </c>
      <c r="D103" s="26" t="s">
        <v>20</v>
      </c>
      <c r="E103" s="27">
        <f t="shared" si="1"/>
        <v>4</v>
      </c>
      <c r="F103" s="27">
        <f t="shared" si="2"/>
        <v>7</v>
      </c>
    </row>
    <row r="104">
      <c r="A104" s="8">
        <v>43933.0</v>
      </c>
      <c r="B104" s="28" t="s">
        <v>18</v>
      </c>
      <c r="C104" s="28" t="s">
        <v>18</v>
      </c>
      <c r="D104" s="26" t="s">
        <v>20</v>
      </c>
      <c r="E104" s="29">
        <f t="shared" si="1"/>
        <v>4</v>
      </c>
      <c r="F104" s="29">
        <f t="shared" si="2"/>
        <v>1</v>
      </c>
    </row>
    <row r="105" hidden="1">
      <c r="A105" s="8">
        <v>43934.0</v>
      </c>
      <c r="B105" s="28" t="s">
        <v>18</v>
      </c>
      <c r="C105" s="28" t="s">
        <v>18</v>
      </c>
      <c r="D105" s="26" t="s">
        <v>20</v>
      </c>
      <c r="E105" s="27">
        <f t="shared" si="1"/>
        <v>4</v>
      </c>
      <c r="F105" s="27">
        <f t="shared" si="2"/>
        <v>2</v>
      </c>
    </row>
    <row r="106" hidden="1">
      <c r="A106" s="8">
        <v>43935.0</v>
      </c>
      <c r="B106" s="28" t="s">
        <v>20</v>
      </c>
      <c r="C106" s="28" t="s">
        <v>18</v>
      </c>
      <c r="D106" s="26" t="s">
        <v>20</v>
      </c>
      <c r="E106" s="27">
        <f t="shared" si="1"/>
        <v>4</v>
      </c>
      <c r="F106" s="27">
        <f t="shared" si="2"/>
        <v>3</v>
      </c>
    </row>
    <row r="107" hidden="1">
      <c r="A107" s="8">
        <v>43936.0</v>
      </c>
      <c r="B107" s="28" t="s">
        <v>20</v>
      </c>
      <c r="C107" s="28" t="s">
        <v>18</v>
      </c>
      <c r="D107" s="26" t="s">
        <v>20</v>
      </c>
      <c r="E107" s="27">
        <f t="shared" si="1"/>
        <v>4</v>
      </c>
      <c r="F107" s="27">
        <f t="shared" si="2"/>
        <v>4</v>
      </c>
    </row>
    <row r="108" hidden="1">
      <c r="A108" s="8">
        <v>43937.0</v>
      </c>
      <c r="B108" s="28" t="s">
        <v>20</v>
      </c>
      <c r="C108" s="28" t="s">
        <v>18</v>
      </c>
      <c r="D108" s="26" t="s">
        <v>20</v>
      </c>
      <c r="E108" s="27">
        <f t="shared" si="1"/>
        <v>4</v>
      </c>
      <c r="F108" s="27">
        <f t="shared" si="2"/>
        <v>5</v>
      </c>
    </row>
    <row r="109" hidden="1">
      <c r="A109" s="8">
        <v>43938.0</v>
      </c>
      <c r="B109" s="28" t="s">
        <v>18</v>
      </c>
      <c r="C109" s="28" t="s">
        <v>18</v>
      </c>
      <c r="D109" s="26" t="s">
        <v>20</v>
      </c>
      <c r="E109" s="27">
        <f t="shared" si="1"/>
        <v>4</v>
      </c>
      <c r="F109" s="27">
        <f t="shared" si="2"/>
        <v>6</v>
      </c>
    </row>
    <row r="110" hidden="1">
      <c r="A110" s="8">
        <v>43939.0</v>
      </c>
      <c r="B110" s="28" t="s">
        <v>21</v>
      </c>
      <c r="C110" s="28" t="s">
        <v>18</v>
      </c>
      <c r="D110" s="26" t="s">
        <v>20</v>
      </c>
      <c r="E110" s="27">
        <f t="shared" si="1"/>
        <v>4</v>
      </c>
      <c r="F110" s="27">
        <f t="shared" si="2"/>
        <v>7</v>
      </c>
    </row>
    <row r="111">
      <c r="A111" s="8">
        <v>43940.0</v>
      </c>
      <c r="B111" s="28" t="s">
        <v>21</v>
      </c>
      <c r="C111" s="28" t="s">
        <v>18</v>
      </c>
      <c r="D111" s="26" t="s">
        <v>20</v>
      </c>
      <c r="E111" s="29">
        <f t="shared" si="1"/>
        <v>4</v>
      </c>
      <c r="F111" s="29">
        <f t="shared" si="2"/>
        <v>1</v>
      </c>
    </row>
    <row r="112" hidden="1">
      <c r="A112" s="8">
        <v>43941.0</v>
      </c>
      <c r="B112" s="28" t="s">
        <v>18</v>
      </c>
      <c r="C112" s="28" t="s">
        <v>18</v>
      </c>
      <c r="D112" s="26" t="s">
        <v>20</v>
      </c>
      <c r="E112" s="27">
        <f t="shared" si="1"/>
        <v>4</v>
      </c>
      <c r="F112" s="27">
        <f t="shared" si="2"/>
        <v>2</v>
      </c>
    </row>
    <row r="113" hidden="1">
      <c r="A113" s="8">
        <v>43942.0</v>
      </c>
      <c r="B113" s="28" t="s">
        <v>22</v>
      </c>
      <c r="C113" s="28" t="s">
        <v>18</v>
      </c>
      <c r="D113" s="26" t="s">
        <v>18</v>
      </c>
      <c r="E113" s="27">
        <f t="shared" si="1"/>
        <v>4</v>
      </c>
      <c r="F113" s="27">
        <f t="shared" si="2"/>
        <v>3</v>
      </c>
    </row>
    <row r="114" hidden="1">
      <c r="A114" s="8">
        <v>43943.0</v>
      </c>
      <c r="B114" s="28" t="s">
        <v>21</v>
      </c>
      <c r="C114" s="28" t="s">
        <v>18</v>
      </c>
      <c r="D114" s="26" t="s">
        <v>20</v>
      </c>
      <c r="E114" s="27">
        <f t="shared" si="1"/>
        <v>4</v>
      </c>
      <c r="F114" s="27">
        <f t="shared" si="2"/>
        <v>4</v>
      </c>
    </row>
    <row r="115" hidden="1">
      <c r="A115" s="8">
        <v>43944.0</v>
      </c>
      <c r="B115" s="28" t="s">
        <v>21</v>
      </c>
      <c r="C115" s="28" t="s">
        <v>18</v>
      </c>
      <c r="D115" s="26" t="s">
        <v>20</v>
      </c>
      <c r="E115" s="27">
        <f t="shared" si="1"/>
        <v>4</v>
      </c>
      <c r="F115" s="27">
        <f t="shared" si="2"/>
        <v>5</v>
      </c>
    </row>
    <row r="116" hidden="1">
      <c r="A116" s="8">
        <v>43945.0</v>
      </c>
      <c r="B116" s="28" t="s">
        <v>21</v>
      </c>
      <c r="C116" s="28" t="s">
        <v>18</v>
      </c>
      <c r="D116" s="26" t="s">
        <v>18</v>
      </c>
      <c r="E116" s="27">
        <f t="shared" si="1"/>
        <v>4</v>
      </c>
      <c r="F116" s="27">
        <f t="shared" si="2"/>
        <v>6</v>
      </c>
    </row>
    <row r="117" hidden="1">
      <c r="A117" s="8">
        <v>43946.0</v>
      </c>
      <c r="B117" s="28" t="s">
        <v>21</v>
      </c>
      <c r="C117" s="28" t="s">
        <v>18</v>
      </c>
      <c r="D117" s="26" t="s">
        <v>18</v>
      </c>
      <c r="E117" s="27">
        <f t="shared" si="1"/>
        <v>4</v>
      </c>
      <c r="F117" s="27">
        <f t="shared" si="2"/>
        <v>7</v>
      </c>
    </row>
    <row r="118">
      <c r="A118" s="8">
        <v>43947.0</v>
      </c>
      <c r="B118" s="28" t="s">
        <v>21</v>
      </c>
      <c r="C118" s="28" t="s">
        <v>18</v>
      </c>
      <c r="D118" s="26" t="s">
        <v>18</v>
      </c>
      <c r="E118" s="29">
        <f t="shared" si="1"/>
        <v>4</v>
      </c>
      <c r="F118" s="29">
        <f t="shared" si="2"/>
        <v>1</v>
      </c>
    </row>
    <row r="119" hidden="1">
      <c r="A119" s="8">
        <v>43948.0</v>
      </c>
      <c r="B119" s="28" t="s">
        <v>18</v>
      </c>
      <c r="C119" s="28" t="s">
        <v>18</v>
      </c>
      <c r="D119" s="26" t="s">
        <v>20</v>
      </c>
      <c r="E119" s="27">
        <f t="shared" si="1"/>
        <v>4</v>
      </c>
      <c r="F119" s="27">
        <f t="shared" si="2"/>
        <v>2</v>
      </c>
    </row>
    <row r="120" hidden="1">
      <c r="A120" s="8">
        <v>43949.0</v>
      </c>
      <c r="B120" s="28" t="s">
        <v>18</v>
      </c>
      <c r="C120" s="28" t="s">
        <v>18</v>
      </c>
      <c r="D120" s="26" t="s">
        <v>18</v>
      </c>
      <c r="E120" s="27">
        <f t="shared" si="1"/>
        <v>4</v>
      </c>
      <c r="F120" s="27">
        <f t="shared" si="2"/>
        <v>3</v>
      </c>
    </row>
    <row r="121" hidden="1">
      <c r="A121" s="8">
        <v>43950.0</v>
      </c>
      <c r="B121" s="28" t="s">
        <v>21</v>
      </c>
      <c r="C121" s="28" t="s">
        <v>18</v>
      </c>
      <c r="D121" s="26" t="s">
        <v>18</v>
      </c>
      <c r="E121" s="27">
        <f t="shared" si="1"/>
        <v>4</v>
      </c>
      <c r="F121" s="27">
        <f t="shared" si="2"/>
        <v>4</v>
      </c>
    </row>
    <row r="122" hidden="1">
      <c r="A122" s="8">
        <v>43951.0</v>
      </c>
      <c r="B122" s="28" t="s">
        <v>21</v>
      </c>
      <c r="C122" s="28" t="s">
        <v>18</v>
      </c>
      <c r="D122" s="26" t="s">
        <v>18</v>
      </c>
      <c r="E122" s="27">
        <f t="shared" si="1"/>
        <v>4</v>
      </c>
      <c r="F122" s="27">
        <f t="shared" si="2"/>
        <v>5</v>
      </c>
    </row>
    <row r="123" hidden="1">
      <c r="A123" s="8">
        <v>43952.0</v>
      </c>
      <c r="B123" s="28" t="s">
        <v>18</v>
      </c>
      <c r="C123" s="28" t="s">
        <v>18</v>
      </c>
      <c r="D123" s="26" t="s">
        <v>18</v>
      </c>
      <c r="E123" s="27">
        <f t="shared" si="1"/>
        <v>5</v>
      </c>
      <c r="F123" s="27">
        <f t="shared" si="2"/>
        <v>6</v>
      </c>
    </row>
    <row r="124" hidden="1">
      <c r="A124" s="8">
        <v>43953.0</v>
      </c>
      <c r="B124" s="28" t="s">
        <v>18</v>
      </c>
      <c r="C124" s="28" t="s">
        <v>18</v>
      </c>
      <c r="D124" s="26" t="s">
        <v>18</v>
      </c>
      <c r="E124" s="27">
        <f t="shared" si="1"/>
        <v>5</v>
      </c>
      <c r="F124" s="27">
        <f t="shared" si="2"/>
        <v>7</v>
      </c>
    </row>
    <row r="125">
      <c r="A125" s="8">
        <v>43954.0</v>
      </c>
      <c r="B125" s="28" t="s">
        <v>18</v>
      </c>
      <c r="C125" s="28" t="s">
        <v>18</v>
      </c>
      <c r="D125" s="26" t="s">
        <v>18</v>
      </c>
      <c r="E125" s="29">
        <f t="shared" si="1"/>
        <v>5</v>
      </c>
      <c r="F125" s="29">
        <f t="shared" si="2"/>
        <v>1</v>
      </c>
    </row>
    <row r="126" hidden="1">
      <c r="A126" s="8">
        <v>43955.0</v>
      </c>
      <c r="B126" s="28" t="s">
        <v>21</v>
      </c>
      <c r="C126" s="28" t="s">
        <v>18</v>
      </c>
      <c r="D126" s="26" t="s">
        <v>18</v>
      </c>
      <c r="E126" s="27">
        <f t="shared" si="1"/>
        <v>5</v>
      </c>
      <c r="F126" s="27">
        <f t="shared" si="2"/>
        <v>2</v>
      </c>
    </row>
    <row r="127" hidden="1">
      <c r="A127" s="8">
        <v>43956.0</v>
      </c>
      <c r="B127" s="28" t="s">
        <v>18</v>
      </c>
      <c r="C127" s="28" t="s">
        <v>18</v>
      </c>
      <c r="D127" s="26" t="s">
        <v>18</v>
      </c>
      <c r="E127" s="27">
        <f t="shared" si="1"/>
        <v>5</v>
      </c>
      <c r="F127" s="27">
        <f t="shared" si="2"/>
        <v>3</v>
      </c>
    </row>
    <row r="128" hidden="1">
      <c r="A128" s="8">
        <v>43957.0</v>
      </c>
      <c r="B128" s="28" t="s">
        <v>18</v>
      </c>
      <c r="C128" s="28" t="s">
        <v>18</v>
      </c>
      <c r="D128" s="26" t="s">
        <v>18</v>
      </c>
      <c r="E128" s="27">
        <f t="shared" si="1"/>
        <v>5</v>
      </c>
      <c r="F128" s="27">
        <f t="shared" si="2"/>
        <v>4</v>
      </c>
    </row>
    <row r="129" hidden="1">
      <c r="A129" s="8">
        <v>43958.0</v>
      </c>
      <c r="B129" s="28" t="s">
        <v>18</v>
      </c>
      <c r="C129" s="28" t="s">
        <v>18</v>
      </c>
      <c r="D129" s="26" t="s">
        <v>18</v>
      </c>
      <c r="E129" s="27">
        <f t="shared" si="1"/>
        <v>5</v>
      </c>
      <c r="F129" s="27">
        <f t="shared" si="2"/>
        <v>5</v>
      </c>
    </row>
    <row r="130" hidden="1">
      <c r="A130" s="8">
        <v>43959.0</v>
      </c>
      <c r="B130" s="28" t="s">
        <v>21</v>
      </c>
      <c r="C130" s="28" t="s">
        <v>18</v>
      </c>
      <c r="D130" s="26" t="s">
        <v>18</v>
      </c>
      <c r="E130" s="27">
        <f t="shared" si="1"/>
        <v>5</v>
      </c>
      <c r="F130" s="27">
        <f t="shared" si="2"/>
        <v>6</v>
      </c>
    </row>
    <row r="131" hidden="1">
      <c r="A131" s="8">
        <v>43960.0</v>
      </c>
      <c r="B131" s="28" t="s">
        <v>18</v>
      </c>
      <c r="C131" s="28" t="s">
        <v>18</v>
      </c>
      <c r="D131" s="26" t="s">
        <v>18</v>
      </c>
      <c r="E131" s="27">
        <f t="shared" si="1"/>
        <v>5</v>
      </c>
      <c r="F131" s="27">
        <f t="shared" si="2"/>
        <v>7</v>
      </c>
    </row>
    <row r="132">
      <c r="A132" s="8">
        <v>43961.0</v>
      </c>
      <c r="B132" s="28" t="s">
        <v>18</v>
      </c>
      <c r="C132" s="28" t="s">
        <v>18</v>
      </c>
      <c r="D132" s="26" t="s">
        <v>18</v>
      </c>
      <c r="E132" s="29">
        <f t="shared" si="1"/>
        <v>5</v>
      </c>
      <c r="F132" s="29">
        <f t="shared" si="2"/>
        <v>1</v>
      </c>
    </row>
    <row r="133" hidden="1">
      <c r="A133" s="8">
        <v>43962.0</v>
      </c>
      <c r="B133" s="28" t="s">
        <v>18</v>
      </c>
      <c r="C133" s="28" t="s">
        <v>21</v>
      </c>
      <c r="D133" s="26" t="s">
        <v>18</v>
      </c>
      <c r="E133" s="27">
        <f t="shared" si="1"/>
        <v>5</v>
      </c>
      <c r="F133" s="27">
        <f t="shared" si="2"/>
        <v>2</v>
      </c>
    </row>
    <row r="134" hidden="1">
      <c r="A134" s="8">
        <v>43963.0</v>
      </c>
      <c r="B134" s="28" t="s">
        <v>20</v>
      </c>
      <c r="C134" s="28" t="s">
        <v>18</v>
      </c>
      <c r="D134" s="26" t="s">
        <v>20</v>
      </c>
      <c r="E134" s="27">
        <f t="shared" si="1"/>
        <v>5</v>
      </c>
      <c r="F134" s="27">
        <f t="shared" si="2"/>
        <v>3</v>
      </c>
    </row>
    <row r="135" hidden="1">
      <c r="A135" s="8">
        <v>43964.0</v>
      </c>
      <c r="B135" s="28" t="s">
        <v>20</v>
      </c>
      <c r="C135" s="28" t="s">
        <v>18</v>
      </c>
      <c r="D135" s="26" t="s">
        <v>20</v>
      </c>
      <c r="E135" s="27">
        <f t="shared" si="1"/>
        <v>5</v>
      </c>
      <c r="F135" s="27">
        <f t="shared" si="2"/>
        <v>4</v>
      </c>
    </row>
    <row r="136" hidden="1">
      <c r="A136" s="8">
        <v>43965.0</v>
      </c>
      <c r="B136" s="28" t="s">
        <v>20</v>
      </c>
      <c r="C136" s="28" t="s">
        <v>18</v>
      </c>
      <c r="D136" s="26" t="s">
        <v>20</v>
      </c>
      <c r="E136" s="27">
        <f t="shared" si="1"/>
        <v>5</v>
      </c>
      <c r="F136" s="27">
        <f t="shared" si="2"/>
        <v>5</v>
      </c>
    </row>
    <row r="137" hidden="1">
      <c r="A137" s="8">
        <v>43966.0</v>
      </c>
      <c r="B137" s="28" t="s">
        <v>20</v>
      </c>
      <c r="C137" s="28" t="s">
        <v>18</v>
      </c>
      <c r="D137" s="26" t="s">
        <v>20</v>
      </c>
      <c r="E137" s="27">
        <f t="shared" si="1"/>
        <v>5</v>
      </c>
      <c r="F137" s="27">
        <f t="shared" si="2"/>
        <v>6</v>
      </c>
    </row>
    <row r="138" hidden="1">
      <c r="A138" s="8">
        <v>43967.0</v>
      </c>
      <c r="B138" s="28" t="s">
        <v>19</v>
      </c>
      <c r="C138" s="28" t="s">
        <v>18</v>
      </c>
      <c r="D138" s="26" t="s">
        <v>20</v>
      </c>
      <c r="E138" s="27">
        <f t="shared" si="1"/>
        <v>5</v>
      </c>
      <c r="F138" s="27">
        <f t="shared" si="2"/>
        <v>7</v>
      </c>
    </row>
    <row r="139">
      <c r="A139" s="8">
        <v>43968.0</v>
      </c>
      <c r="B139" s="28" t="s">
        <v>19</v>
      </c>
      <c r="C139" s="28" t="s">
        <v>18</v>
      </c>
      <c r="D139" s="26" t="s">
        <v>20</v>
      </c>
      <c r="E139" s="29">
        <f t="shared" si="1"/>
        <v>5</v>
      </c>
      <c r="F139" s="29">
        <f t="shared" si="2"/>
        <v>1</v>
      </c>
    </row>
    <row r="140" hidden="1">
      <c r="A140" s="8">
        <v>43969.0</v>
      </c>
      <c r="B140" s="28" t="s">
        <v>19</v>
      </c>
      <c r="C140" s="28" t="s">
        <v>18</v>
      </c>
      <c r="D140" s="26" t="s">
        <v>20</v>
      </c>
      <c r="E140" s="27">
        <f t="shared" si="1"/>
        <v>5</v>
      </c>
      <c r="F140" s="27">
        <f t="shared" si="2"/>
        <v>2</v>
      </c>
    </row>
    <row r="141" hidden="1">
      <c r="A141" s="8">
        <v>43970.0</v>
      </c>
      <c r="B141" s="28" t="s">
        <v>18</v>
      </c>
      <c r="C141" s="28" t="s">
        <v>18</v>
      </c>
      <c r="D141" s="26" t="s">
        <v>20</v>
      </c>
      <c r="E141" s="27">
        <f t="shared" si="1"/>
        <v>5</v>
      </c>
      <c r="F141" s="27">
        <f t="shared" si="2"/>
        <v>3</v>
      </c>
    </row>
    <row r="142" hidden="1">
      <c r="A142" s="8">
        <v>43971.0</v>
      </c>
      <c r="B142" s="28" t="s">
        <v>18</v>
      </c>
      <c r="C142" s="28" t="s">
        <v>18</v>
      </c>
      <c r="D142" s="26" t="s">
        <v>20</v>
      </c>
      <c r="E142" s="27">
        <f t="shared" si="1"/>
        <v>5</v>
      </c>
      <c r="F142" s="27">
        <f t="shared" si="2"/>
        <v>4</v>
      </c>
    </row>
    <row r="143" hidden="1">
      <c r="A143" s="8">
        <v>43972.0</v>
      </c>
      <c r="B143" s="28" t="s">
        <v>18</v>
      </c>
      <c r="C143" s="28" t="s">
        <v>18</v>
      </c>
      <c r="D143" s="26" t="s">
        <v>20</v>
      </c>
      <c r="E143" s="27">
        <f t="shared" si="1"/>
        <v>5</v>
      </c>
      <c r="F143" s="27">
        <f t="shared" si="2"/>
        <v>5</v>
      </c>
    </row>
    <row r="144" hidden="1">
      <c r="A144" s="8">
        <v>43973.0</v>
      </c>
      <c r="B144" s="28" t="s">
        <v>18</v>
      </c>
      <c r="C144" s="28" t="s">
        <v>18</v>
      </c>
      <c r="D144" s="26" t="s">
        <v>18</v>
      </c>
      <c r="E144" s="27">
        <f t="shared" si="1"/>
        <v>5</v>
      </c>
      <c r="F144" s="27">
        <f t="shared" si="2"/>
        <v>6</v>
      </c>
    </row>
    <row r="145" hidden="1">
      <c r="A145" s="8">
        <v>43974.0</v>
      </c>
      <c r="B145" s="28" t="s">
        <v>22</v>
      </c>
      <c r="C145" s="28" t="s">
        <v>18</v>
      </c>
      <c r="D145" s="26" t="s">
        <v>18</v>
      </c>
      <c r="E145" s="27">
        <f t="shared" si="1"/>
        <v>5</v>
      </c>
      <c r="F145" s="27">
        <f t="shared" si="2"/>
        <v>7</v>
      </c>
    </row>
    <row r="146">
      <c r="A146" s="8">
        <v>43975.0</v>
      </c>
      <c r="B146" s="28" t="s">
        <v>22</v>
      </c>
      <c r="C146" s="28" t="s">
        <v>18</v>
      </c>
      <c r="D146" s="26" t="s">
        <v>18</v>
      </c>
      <c r="E146" s="29">
        <f t="shared" si="1"/>
        <v>5</v>
      </c>
      <c r="F146" s="29">
        <f t="shared" si="2"/>
        <v>1</v>
      </c>
    </row>
    <row r="147" hidden="1">
      <c r="A147" s="8">
        <v>43976.0</v>
      </c>
      <c r="B147" s="28" t="s">
        <v>22</v>
      </c>
      <c r="C147" s="28" t="s">
        <v>18</v>
      </c>
      <c r="D147" s="26" t="s">
        <v>18</v>
      </c>
      <c r="E147" s="27">
        <f t="shared" si="1"/>
        <v>5</v>
      </c>
      <c r="F147" s="27">
        <f t="shared" si="2"/>
        <v>2</v>
      </c>
    </row>
    <row r="148" hidden="1">
      <c r="A148" s="8">
        <v>43977.0</v>
      </c>
      <c r="B148" s="28" t="s">
        <v>22</v>
      </c>
      <c r="C148" s="28" t="s">
        <v>18</v>
      </c>
      <c r="D148" s="26" t="s">
        <v>18</v>
      </c>
      <c r="E148" s="27">
        <f t="shared" si="1"/>
        <v>5</v>
      </c>
      <c r="F148" s="27">
        <f t="shared" si="2"/>
        <v>3</v>
      </c>
    </row>
    <row r="149" hidden="1">
      <c r="A149" s="8">
        <v>43978.0</v>
      </c>
      <c r="B149" s="28" t="s">
        <v>22</v>
      </c>
      <c r="C149" s="28" t="s">
        <v>18</v>
      </c>
      <c r="D149" s="26" t="s">
        <v>18</v>
      </c>
      <c r="E149" s="27">
        <f t="shared" si="1"/>
        <v>5</v>
      </c>
      <c r="F149" s="27">
        <f t="shared" si="2"/>
        <v>4</v>
      </c>
    </row>
    <row r="150" hidden="1">
      <c r="A150" s="8">
        <v>43979.0</v>
      </c>
      <c r="B150" s="28" t="s">
        <v>22</v>
      </c>
      <c r="C150" s="28" t="s">
        <v>18</v>
      </c>
      <c r="D150" s="26" t="s">
        <v>18</v>
      </c>
      <c r="E150" s="27">
        <f t="shared" si="1"/>
        <v>5</v>
      </c>
      <c r="F150" s="27">
        <f t="shared" si="2"/>
        <v>5</v>
      </c>
    </row>
    <row r="151" hidden="1">
      <c r="A151" s="8">
        <v>43980.0</v>
      </c>
      <c r="B151" s="28" t="s">
        <v>22</v>
      </c>
      <c r="C151" s="28" t="s">
        <v>18</v>
      </c>
      <c r="D151" s="26" t="s">
        <v>18</v>
      </c>
      <c r="E151" s="27">
        <f t="shared" si="1"/>
        <v>5</v>
      </c>
      <c r="F151" s="27">
        <f t="shared" si="2"/>
        <v>6</v>
      </c>
    </row>
    <row r="152" hidden="1">
      <c r="A152" s="8">
        <v>43981.0</v>
      </c>
      <c r="B152" s="28" t="s">
        <v>18</v>
      </c>
      <c r="C152" s="28" t="s">
        <v>18</v>
      </c>
      <c r="D152" s="26" t="s">
        <v>18</v>
      </c>
      <c r="E152" s="27">
        <f t="shared" si="1"/>
        <v>5</v>
      </c>
      <c r="F152" s="27">
        <f t="shared" si="2"/>
        <v>7</v>
      </c>
    </row>
    <row r="153">
      <c r="A153" s="8">
        <v>43982.0</v>
      </c>
      <c r="B153" s="28" t="s">
        <v>20</v>
      </c>
      <c r="C153" s="28" t="s">
        <v>18</v>
      </c>
      <c r="D153" s="26" t="s">
        <v>20</v>
      </c>
      <c r="E153" s="29">
        <f t="shared" si="1"/>
        <v>5</v>
      </c>
      <c r="F153" s="29">
        <f t="shared" si="2"/>
        <v>1</v>
      </c>
    </row>
    <row r="154" hidden="1">
      <c r="A154" s="8">
        <v>43983.0</v>
      </c>
      <c r="B154" s="28" t="s">
        <v>20</v>
      </c>
      <c r="C154" s="28" t="s">
        <v>18</v>
      </c>
      <c r="D154" s="26" t="s">
        <v>18</v>
      </c>
      <c r="E154" s="27">
        <f t="shared" si="1"/>
        <v>6</v>
      </c>
      <c r="F154" s="27">
        <f t="shared" si="2"/>
        <v>2</v>
      </c>
    </row>
    <row r="155" hidden="1">
      <c r="A155" s="8">
        <v>43984.0</v>
      </c>
      <c r="B155" s="28" t="s">
        <v>18</v>
      </c>
      <c r="C155" s="28" t="s">
        <v>18</v>
      </c>
      <c r="D155" s="26" t="s">
        <v>18</v>
      </c>
      <c r="E155" s="27">
        <f t="shared" si="1"/>
        <v>6</v>
      </c>
      <c r="F155" s="27">
        <f t="shared" si="2"/>
        <v>3</v>
      </c>
    </row>
    <row r="156" hidden="1">
      <c r="A156" s="8">
        <v>43985.0</v>
      </c>
      <c r="B156" s="28" t="s">
        <v>18</v>
      </c>
      <c r="C156" s="28" t="s">
        <v>18</v>
      </c>
      <c r="D156" s="26" t="s">
        <v>18</v>
      </c>
      <c r="E156" s="27">
        <f t="shared" si="1"/>
        <v>6</v>
      </c>
      <c r="F156" s="27">
        <f t="shared" si="2"/>
        <v>4</v>
      </c>
    </row>
    <row r="157" hidden="1">
      <c r="A157" s="8">
        <v>43986.0</v>
      </c>
      <c r="B157" s="28" t="s">
        <v>18</v>
      </c>
      <c r="C157" s="28" t="s">
        <v>18</v>
      </c>
      <c r="D157" s="26" t="s">
        <v>18</v>
      </c>
      <c r="E157" s="27">
        <f t="shared" si="1"/>
        <v>6</v>
      </c>
      <c r="F157" s="27">
        <f t="shared" si="2"/>
        <v>5</v>
      </c>
    </row>
    <row r="158" hidden="1">
      <c r="A158" s="8">
        <v>43987.0</v>
      </c>
      <c r="B158" s="28" t="s">
        <v>18</v>
      </c>
      <c r="C158" s="28" t="s">
        <v>18</v>
      </c>
      <c r="D158" s="26" t="s">
        <v>18</v>
      </c>
      <c r="E158" s="27">
        <f t="shared" si="1"/>
        <v>6</v>
      </c>
      <c r="F158" s="27">
        <f t="shared" si="2"/>
        <v>6</v>
      </c>
    </row>
    <row r="159" hidden="1">
      <c r="A159" s="8">
        <v>43988.0</v>
      </c>
      <c r="B159" s="28" t="s">
        <v>22</v>
      </c>
      <c r="C159" s="28" t="s">
        <v>18</v>
      </c>
      <c r="D159" s="26" t="s">
        <v>18</v>
      </c>
      <c r="E159" s="27">
        <f t="shared" si="1"/>
        <v>6</v>
      </c>
      <c r="F159" s="27">
        <f t="shared" si="2"/>
        <v>7</v>
      </c>
    </row>
    <row r="160">
      <c r="A160" s="8">
        <v>43989.0</v>
      </c>
      <c r="B160" s="28" t="s">
        <v>22</v>
      </c>
      <c r="C160" s="28" t="s">
        <v>18</v>
      </c>
      <c r="D160" s="26" t="s">
        <v>18</v>
      </c>
      <c r="E160" s="29">
        <f t="shared" si="1"/>
        <v>6</v>
      </c>
      <c r="F160" s="29">
        <f t="shared" si="2"/>
        <v>1</v>
      </c>
    </row>
    <row r="161" hidden="1">
      <c r="A161" s="8">
        <v>43990.0</v>
      </c>
      <c r="B161" s="28" t="s">
        <v>22</v>
      </c>
      <c r="C161" s="28" t="s">
        <v>18</v>
      </c>
      <c r="D161" s="26" t="s">
        <v>18</v>
      </c>
      <c r="E161" s="27">
        <f t="shared" si="1"/>
        <v>6</v>
      </c>
      <c r="F161" s="27">
        <f t="shared" si="2"/>
        <v>2</v>
      </c>
    </row>
    <row r="162" hidden="1">
      <c r="A162" s="8">
        <v>43991.0</v>
      </c>
      <c r="B162" s="28" t="s">
        <v>22</v>
      </c>
      <c r="C162" s="28" t="s">
        <v>18</v>
      </c>
      <c r="D162" s="26" t="s">
        <v>18</v>
      </c>
      <c r="E162" s="27">
        <f t="shared" si="1"/>
        <v>6</v>
      </c>
      <c r="F162" s="27">
        <f t="shared" si="2"/>
        <v>3</v>
      </c>
    </row>
    <row r="163" hidden="1">
      <c r="A163" s="8">
        <v>43992.0</v>
      </c>
      <c r="B163" s="28" t="s">
        <v>22</v>
      </c>
      <c r="C163" s="28" t="s">
        <v>18</v>
      </c>
      <c r="D163" s="26" t="s">
        <v>18</v>
      </c>
      <c r="E163" s="27">
        <f t="shared" si="1"/>
        <v>6</v>
      </c>
      <c r="F163" s="27">
        <f t="shared" si="2"/>
        <v>4</v>
      </c>
    </row>
    <row r="164" hidden="1">
      <c r="A164" s="8">
        <v>43993.0</v>
      </c>
      <c r="B164" s="28" t="s">
        <v>22</v>
      </c>
      <c r="C164" s="28" t="s">
        <v>21</v>
      </c>
      <c r="D164" s="26" t="s">
        <v>18</v>
      </c>
      <c r="E164" s="27">
        <f t="shared" si="1"/>
        <v>6</v>
      </c>
      <c r="F164" s="27">
        <f t="shared" si="2"/>
        <v>5</v>
      </c>
    </row>
    <row r="165" hidden="1">
      <c r="A165" s="8">
        <v>43994.0</v>
      </c>
      <c r="B165" s="28" t="s">
        <v>22</v>
      </c>
      <c r="C165" s="28" t="s">
        <v>21</v>
      </c>
      <c r="D165" s="26" t="s">
        <v>18</v>
      </c>
      <c r="E165" s="27">
        <f t="shared" si="1"/>
        <v>6</v>
      </c>
      <c r="F165" s="27">
        <f t="shared" si="2"/>
        <v>6</v>
      </c>
    </row>
    <row r="166" hidden="1">
      <c r="A166" s="8">
        <v>43995.0</v>
      </c>
      <c r="B166" s="28" t="s">
        <v>22</v>
      </c>
      <c r="C166" s="28" t="s">
        <v>21</v>
      </c>
      <c r="D166" s="26" t="s">
        <v>18</v>
      </c>
      <c r="E166" s="27">
        <f t="shared" si="1"/>
        <v>6</v>
      </c>
      <c r="F166" s="27">
        <f t="shared" si="2"/>
        <v>7</v>
      </c>
    </row>
    <row r="167">
      <c r="A167" s="8">
        <v>43996.0</v>
      </c>
      <c r="B167" s="28" t="s">
        <v>22</v>
      </c>
      <c r="C167" s="28" t="s">
        <v>21</v>
      </c>
      <c r="D167" s="26" t="s">
        <v>18</v>
      </c>
      <c r="E167" s="29">
        <f t="shared" si="1"/>
        <v>6</v>
      </c>
      <c r="F167" s="29">
        <f t="shared" si="2"/>
        <v>1</v>
      </c>
    </row>
    <row r="168" hidden="1">
      <c r="A168" s="8">
        <v>43997.0</v>
      </c>
      <c r="B168" s="28" t="s">
        <v>22</v>
      </c>
      <c r="C168" s="28" t="s">
        <v>22</v>
      </c>
      <c r="D168" s="26" t="s">
        <v>21</v>
      </c>
      <c r="E168" s="27">
        <f t="shared" si="1"/>
        <v>6</v>
      </c>
      <c r="F168" s="27">
        <f t="shared" si="2"/>
        <v>2</v>
      </c>
    </row>
    <row r="169" hidden="1">
      <c r="A169" s="8">
        <v>43998.0</v>
      </c>
      <c r="B169" s="28" t="s">
        <v>22</v>
      </c>
      <c r="C169" s="28" t="s">
        <v>22</v>
      </c>
      <c r="D169" s="26" t="s">
        <v>21</v>
      </c>
      <c r="E169" s="27">
        <f t="shared" si="1"/>
        <v>6</v>
      </c>
      <c r="F169" s="27">
        <f t="shared" si="2"/>
        <v>3</v>
      </c>
    </row>
    <row r="170" hidden="1">
      <c r="A170" s="8">
        <v>43999.0</v>
      </c>
      <c r="B170" s="28" t="s">
        <v>22</v>
      </c>
      <c r="C170" s="28" t="s">
        <v>22</v>
      </c>
      <c r="D170" s="26" t="s">
        <v>21</v>
      </c>
      <c r="E170" s="27">
        <f t="shared" si="1"/>
        <v>6</v>
      </c>
      <c r="F170" s="27">
        <f t="shared" si="2"/>
        <v>4</v>
      </c>
    </row>
    <row r="171" hidden="1">
      <c r="A171" s="8">
        <v>44000.0</v>
      </c>
      <c r="B171" s="28" t="s">
        <v>22</v>
      </c>
      <c r="C171" s="28" t="s">
        <v>22</v>
      </c>
      <c r="D171" s="26" t="s">
        <v>21</v>
      </c>
      <c r="E171" s="27">
        <f t="shared" si="1"/>
        <v>6</v>
      </c>
      <c r="F171" s="27">
        <f t="shared" si="2"/>
        <v>5</v>
      </c>
    </row>
    <row r="172" hidden="1">
      <c r="A172" s="8">
        <v>44001.0</v>
      </c>
      <c r="B172" s="28" t="s">
        <v>22</v>
      </c>
      <c r="C172" s="28" t="s">
        <v>22</v>
      </c>
      <c r="D172" s="26" t="s">
        <v>21</v>
      </c>
      <c r="E172" s="27">
        <f t="shared" si="1"/>
        <v>6</v>
      </c>
      <c r="F172" s="27">
        <f t="shared" si="2"/>
        <v>6</v>
      </c>
    </row>
    <row r="173" hidden="1">
      <c r="A173" s="8">
        <v>44002.0</v>
      </c>
      <c r="B173" s="28" t="s">
        <v>22</v>
      </c>
      <c r="C173" s="28" t="s">
        <v>22</v>
      </c>
      <c r="D173" s="26" t="s">
        <v>21</v>
      </c>
      <c r="E173" s="27">
        <f t="shared" si="1"/>
        <v>6</v>
      </c>
      <c r="F173" s="27">
        <f t="shared" si="2"/>
        <v>7</v>
      </c>
    </row>
    <row r="174">
      <c r="A174" s="8">
        <v>44003.0</v>
      </c>
      <c r="B174" s="28" t="s">
        <v>22</v>
      </c>
      <c r="C174" s="28" t="s">
        <v>22</v>
      </c>
      <c r="D174" s="28" t="s">
        <v>22</v>
      </c>
      <c r="E174" s="29">
        <f t="shared" si="1"/>
        <v>6</v>
      </c>
      <c r="F174" s="29">
        <f t="shared" si="2"/>
        <v>1</v>
      </c>
    </row>
    <row r="175" hidden="1">
      <c r="A175" s="8">
        <v>44004.0</v>
      </c>
      <c r="B175" s="28" t="s">
        <v>22</v>
      </c>
      <c r="C175" s="28" t="s">
        <v>22</v>
      </c>
      <c r="D175" s="28" t="s">
        <v>22</v>
      </c>
      <c r="E175" s="27">
        <f t="shared" si="1"/>
        <v>6</v>
      </c>
      <c r="F175" s="27">
        <f t="shared" si="2"/>
        <v>2</v>
      </c>
    </row>
    <row r="176" hidden="1">
      <c r="A176" s="8">
        <v>44005.0</v>
      </c>
      <c r="B176" s="28" t="s">
        <v>22</v>
      </c>
      <c r="C176" s="28" t="s">
        <v>22</v>
      </c>
      <c r="D176" s="28" t="s">
        <v>22</v>
      </c>
      <c r="E176" s="27">
        <f t="shared" si="1"/>
        <v>6</v>
      </c>
      <c r="F176" s="27">
        <f t="shared" si="2"/>
        <v>3</v>
      </c>
    </row>
    <row r="177" hidden="1">
      <c r="A177" s="8">
        <v>44006.0</v>
      </c>
      <c r="B177" s="28" t="s">
        <v>22</v>
      </c>
      <c r="C177" s="28" t="s">
        <v>22</v>
      </c>
      <c r="D177" s="28" t="s">
        <v>22</v>
      </c>
      <c r="E177" s="27">
        <f t="shared" si="1"/>
        <v>6</v>
      </c>
      <c r="F177" s="27">
        <f t="shared" si="2"/>
        <v>4</v>
      </c>
    </row>
    <row r="178" hidden="1">
      <c r="A178" s="8">
        <v>44007.0</v>
      </c>
      <c r="B178" s="28" t="s">
        <v>22</v>
      </c>
      <c r="C178" s="28" t="s">
        <v>22</v>
      </c>
      <c r="D178" s="28" t="s">
        <v>22</v>
      </c>
      <c r="E178" s="27">
        <f t="shared" si="1"/>
        <v>6</v>
      </c>
      <c r="F178" s="27">
        <f t="shared" si="2"/>
        <v>5</v>
      </c>
    </row>
    <row r="179" hidden="1">
      <c r="A179" s="8">
        <v>44008.0</v>
      </c>
      <c r="B179" s="28" t="s">
        <v>22</v>
      </c>
      <c r="C179" s="28" t="s">
        <v>22</v>
      </c>
      <c r="D179" s="28" t="s">
        <v>22</v>
      </c>
      <c r="E179" s="27">
        <f t="shared" si="1"/>
        <v>6</v>
      </c>
      <c r="F179" s="27">
        <f t="shared" si="2"/>
        <v>6</v>
      </c>
    </row>
    <row r="180" hidden="1">
      <c r="A180" s="8">
        <v>44009.0</v>
      </c>
      <c r="B180" s="28" t="s">
        <v>22</v>
      </c>
      <c r="C180" s="28" t="s">
        <v>22</v>
      </c>
      <c r="D180" s="28" t="s">
        <v>22</v>
      </c>
      <c r="E180" s="27">
        <f t="shared" si="1"/>
        <v>6</v>
      </c>
      <c r="F180" s="27">
        <f t="shared" si="2"/>
        <v>7</v>
      </c>
    </row>
    <row r="181">
      <c r="A181" s="8">
        <v>44010.0</v>
      </c>
      <c r="B181" s="28" t="s">
        <v>22</v>
      </c>
      <c r="C181" s="28" t="s">
        <v>22</v>
      </c>
      <c r="D181" s="28" t="s">
        <v>22</v>
      </c>
      <c r="E181" s="29">
        <f t="shared" si="1"/>
        <v>6</v>
      </c>
      <c r="F181" s="29">
        <f t="shared" si="2"/>
        <v>1</v>
      </c>
    </row>
    <row r="182" hidden="1">
      <c r="A182" s="8">
        <v>44011.0</v>
      </c>
      <c r="B182" s="28" t="s">
        <v>22</v>
      </c>
      <c r="C182" s="28" t="s">
        <v>22</v>
      </c>
      <c r="D182" s="28" t="s">
        <v>22</v>
      </c>
      <c r="E182" s="27">
        <f t="shared" si="1"/>
        <v>6</v>
      </c>
      <c r="F182" s="27">
        <f t="shared" si="2"/>
        <v>2</v>
      </c>
    </row>
    <row r="183" hidden="1">
      <c r="A183" s="8">
        <v>44012.0</v>
      </c>
      <c r="B183" s="28" t="s">
        <v>18</v>
      </c>
      <c r="C183" s="28" t="s">
        <v>22</v>
      </c>
      <c r="D183" s="28" t="s">
        <v>22</v>
      </c>
      <c r="E183" s="27">
        <f t="shared" si="1"/>
        <v>6</v>
      </c>
      <c r="F183" s="27">
        <f t="shared" si="2"/>
        <v>3</v>
      </c>
    </row>
    <row r="184" hidden="1">
      <c r="A184" s="8">
        <v>44013.0</v>
      </c>
      <c r="B184" s="28" t="s">
        <v>20</v>
      </c>
      <c r="C184" s="28" t="s">
        <v>22</v>
      </c>
      <c r="D184" s="28" t="s">
        <v>22</v>
      </c>
      <c r="E184" s="27">
        <f t="shared" si="1"/>
        <v>7</v>
      </c>
      <c r="F184" s="27">
        <f t="shared" si="2"/>
        <v>4</v>
      </c>
    </row>
    <row r="185" hidden="1">
      <c r="A185" s="8">
        <v>44014.0</v>
      </c>
      <c r="B185" s="28" t="s">
        <v>20</v>
      </c>
      <c r="C185" s="28" t="s">
        <v>22</v>
      </c>
      <c r="D185" s="28" t="s">
        <v>22</v>
      </c>
      <c r="E185" s="27">
        <f t="shared" si="1"/>
        <v>7</v>
      </c>
      <c r="F185" s="27">
        <f t="shared" si="2"/>
        <v>5</v>
      </c>
    </row>
    <row r="186" hidden="1">
      <c r="A186" s="8">
        <v>44015.0</v>
      </c>
      <c r="B186" s="28" t="s">
        <v>20</v>
      </c>
      <c r="C186" s="28" t="s">
        <v>22</v>
      </c>
      <c r="D186" s="28" t="s">
        <v>22</v>
      </c>
      <c r="E186" s="27">
        <f t="shared" si="1"/>
        <v>7</v>
      </c>
      <c r="F186" s="27">
        <f t="shared" si="2"/>
        <v>6</v>
      </c>
    </row>
    <row r="187" hidden="1">
      <c r="A187" s="8">
        <v>44016.0</v>
      </c>
      <c r="B187" s="28" t="s">
        <v>20</v>
      </c>
      <c r="C187" s="28" t="s">
        <v>22</v>
      </c>
      <c r="D187" s="28" t="s">
        <v>22</v>
      </c>
      <c r="E187" s="27">
        <f t="shared" si="1"/>
        <v>7</v>
      </c>
      <c r="F187" s="27">
        <f t="shared" si="2"/>
        <v>7</v>
      </c>
    </row>
    <row r="188">
      <c r="A188" s="8">
        <v>44017.0</v>
      </c>
      <c r="B188" s="28" t="s">
        <v>20</v>
      </c>
      <c r="C188" s="28" t="s">
        <v>22</v>
      </c>
      <c r="D188" s="28" t="s">
        <v>22</v>
      </c>
      <c r="E188" s="29">
        <f t="shared" si="1"/>
        <v>7</v>
      </c>
      <c r="F188" s="29">
        <f t="shared" si="2"/>
        <v>1</v>
      </c>
    </row>
    <row r="189" hidden="1">
      <c r="A189" s="8">
        <v>44018.0</v>
      </c>
      <c r="B189" s="28" t="s">
        <v>20</v>
      </c>
      <c r="C189" s="28" t="s">
        <v>22</v>
      </c>
      <c r="D189" s="28" t="s">
        <v>22</v>
      </c>
      <c r="E189" s="27">
        <f t="shared" si="1"/>
        <v>7</v>
      </c>
      <c r="F189" s="27">
        <f t="shared" si="2"/>
        <v>2</v>
      </c>
    </row>
    <row r="190" hidden="1">
      <c r="A190" s="8">
        <v>44019.0</v>
      </c>
      <c r="B190" s="28" t="s">
        <v>18</v>
      </c>
      <c r="C190" s="28" t="s">
        <v>22</v>
      </c>
      <c r="D190" s="28" t="s">
        <v>22</v>
      </c>
      <c r="E190" s="27">
        <f t="shared" si="1"/>
        <v>7</v>
      </c>
      <c r="F190" s="27">
        <f t="shared" si="2"/>
        <v>3</v>
      </c>
    </row>
    <row r="191" hidden="1">
      <c r="A191" s="8">
        <v>44020.0</v>
      </c>
      <c r="B191" s="28" t="s">
        <v>22</v>
      </c>
      <c r="C191" s="28" t="s">
        <v>22</v>
      </c>
      <c r="D191" s="28" t="s">
        <v>22</v>
      </c>
      <c r="E191" s="27">
        <f t="shared" si="1"/>
        <v>7</v>
      </c>
      <c r="F191" s="27">
        <f t="shared" si="2"/>
        <v>4</v>
      </c>
    </row>
    <row r="192" hidden="1">
      <c r="A192" s="8">
        <v>44021.0</v>
      </c>
      <c r="B192" s="28" t="s">
        <v>22</v>
      </c>
      <c r="C192" s="28" t="s">
        <v>21</v>
      </c>
      <c r="D192" s="28" t="s">
        <v>22</v>
      </c>
      <c r="E192" s="27">
        <f t="shared" si="1"/>
        <v>7</v>
      </c>
      <c r="F192" s="27">
        <f t="shared" si="2"/>
        <v>5</v>
      </c>
    </row>
    <row r="193" hidden="1">
      <c r="A193" s="8">
        <v>44022.0</v>
      </c>
      <c r="B193" s="28" t="s">
        <v>22</v>
      </c>
      <c r="C193" s="28" t="s">
        <v>21</v>
      </c>
      <c r="D193" s="28" t="s">
        <v>22</v>
      </c>
      <c r="E193" s="27">
        <f t="shared" si="1"/>
        <v>7</v>
      </c>
      <c r="F193" s="27">
        <f t="shared" si="2"/>
        <v>6</v>
      </c>
    </row>
    <row r="194" hidden="1">
      <c r="A194" s="8">
        <v>44023.0</v>
      </c>
      <c r="B194" s="28" t="s">
        <v>22</v>
      </c>
      <c r="C194" s="28" t="s">
        <v>21</v>
      </c>
      <c r="D194" s="28" t="s">
        <v>22</v>
      </c>
      <c r="E194" s="27">
        <f t="shared" si="1"/>
        <v>7</v>
      </c>
      <c r="F194" s="27">
        <f t="shared" si="2"/>
        <v>7</v>
      </c>
    </row>
    <row r="195">
      <c r="A195" s="8">
        <v>44024.0</v>
      </c>
      <c r="B195" s="28" t="s">
        <v>18</v>
      </c>
      <c r="C195" s="28" t="s">
        <v>21</v>
      </c>
      <c r="D195" s="28" t="s">
        <v>22</v>
      </c>
      <c r="E195" s="29">
        <f t="shared" si="1"/>
        <v>7</v>
      </c>
      <c r="F195" s="29">
        <f t="shared" si="2"/>
        <v>1</v>
      </c>
    </row>
    <row r="196" hidden="1">
      <c r="A196" s="8">
        <v>44025.0</v>
      </c>
      <c r="B196" s="28" t="s">
        <v>18</v>
      </c>
      <c r="C196" s="28" t="s">
        <v>21</v>
      </c>
      <c r="D196" s="28" t="s">
        <v>22</v>
      </c>
      <c r="E196" s="27">
        <f t="shared" si="1"/>
        <v>7</v>
      </c>
      <c r="F196" s="27">
        <f t="shared" si="2"/>
        <v>2</v>
      </c>
    </row>
    <row r="197" hidden="1">
      <c r="A197" s="8">
        <v>44026.0</v>
      </c>
      <c r="B197" s="28" t="s">
        <v>20</v>
      </c>
      <c r="C197" s="28" t="s">
        <v>21</v>
      </c>
      <c r="D197" s="28" t="s">
        <v>22</v>
      </c>
      <c r="E197" s="27">
        <f t="shared" si="1"/>
        <v>7</v>
      </c>
      <c r="F197" s="27">
        <f t="shared" si="2"/>
        <v>3</v>
      </c>
    </row>
    <row r="198" hidden="1">
      <c r="A198" s="8">
        <v>44027.0</v>
      </c>
      <c r="B198" s="28" t="s">
        <v>19</v>
      </c>
      <c r="C198" s="28" t="s">
        <v>18</v>
      </c>
      <c r="D198" s="26" t="s">
        <v>21</v>
      </c>
      <c r="E198" s="27">
        <f t="shared" si="1"/>
        <v>7</v>
      </c>
      <c r="F198" s="27">
        <f t="shared" si="2"/>
        <v>4</v>
      </c>
    </row>
    <row r="199" hidden="1">
      <c r="A199" s="8">
        <v>44028.0</v>
      </c>
      <c r="B199" s="28" t="s">
        <v>19</v>
      </c>
      <c r="C199" s="28" t="s">
        <v>18</v>
      </c>
      <c r="D199" s="26" t="s">
        <v>21</v>
      </c>
      <c r="E199" s="27">
        <f t="shared" si="1"/>
        <v>7</v>
      </c>
      <c r="F199" s="27">
        <f t="shared" si="2"/>
        <v>5</v>
      </c>
    </row>
    <row r="200" hidden="1">
      <c r="A200" s="8">
        <v>44029.0</v>
      </c>
      <c r="B200" s="28" t="s">
        <v>19</v>
      </c>
      <c r="C200" s="28" t="s">
        <v>18</v>
      </c>
      <c r="D200" s="26" t="s">
        <v>21</v>
      </c>
      <c r="E200" s="27">
        <f t="shared" si="1"/>
        <v>7</v>
      </c>
      <c r="F200" s="27">
        <f t="shared" si="2"/>
        <v>6</v>
      </c>
    </row>
    <row r="201" hidden="1">
      <c r="A201" s="8">
        <v>44030.0</v>
      </c>
      <c r="B201" s="28" t="s">
        <v>19</v>
      </c>
      <c r="C201" s="28" t="s">
        <v>18</v>
      </c>
      <c r="D201" s="26" t="s">
        <v>21</v>
      </c>
      <c r="E201" s="27">
        <f t="shared" si="1"/>
        <v>7</v>
      </c>
      <c r="F201" s="27">
        <f t="shared" si="2"/>
        <v>7</v>
      </c>
    </row>
    <row r="202">
      <c r="A202" s="8">
        <v>44031.0</v>
      </c>
      <c r="B202" s="28" t="s">
        <v>19</v>
      </c>
      <c r="C202" s="28" t="s">
        <v>18</v>
      </c>
      <c r="D202" s="26" t="s">
        <v>21</v>
      </c>
      <c r="E202" s="29">
        <f t="shared" si="1"/>
        <v>7</v>
      </c>
      <c r="F202" s="29">
        <f t="shared" si="2"/>
        <v>1</v>
      </c>
    </row>
    <row r="203" hidden="1">
      <c r="A203" s="8">
        <v>44032.0</v>
      </c>
      <c r="B203" s="28" t="s">
        <v>19</v>
      </c>
      <c r="C203" s="28" t="s">
        <v>18</v>
      </c>
      <c r="D203" s="26" t="s">
        <v>21</v>
      </c>
      <c r="E203" s="27">
        <f t="shared" si="1"/>
        <v>7</v>
      </c>
      <c r="F203" s="27">
        <f t="shared" si="2"/>
        <v>2</v>
      </c>
    </row>
    <row r="204" hidden="1">
      <c r="A204" s="8">
        <v>44033.0</v>
      </c>
      <c r="B204" s="28" t="s">
        <v>19</v>
      </c>
      <c r="C204" s="28" t="s">
        <v>18</v>
      </c>
      <c r="D204" s="26" t="s">
        <v>21</v>
      </c>
      <c r="E204" s="27">
        <f t="shared" si="1"/>
        <v>7</v>
      </c>
      <c r="F204" s="27">
        <f t="shared" si="2"/>
        <v>3</v>
      </c>
    </row>
    <row r="205" hidden="1">
      <c r="A205" s="8">
        <v>44034.0</v>
      </c>
      <c r="B205" s="28" t="s">
        <v>21</v>
      </c>
      <c r="C205" s="28" t="s">
        <v>18</v>
      </c>
      <c r="D205" s="26" t="s">
        <v>21</v>
      </c>
      <c r="E205" s="27">
        <f t="shared" si="1"/>
        <v>7</v>
      </c>
      <c r="F205" s="27">
        <f t="shared" si="2"/>
        <v>4</v>
      </c>
    </row>
    <row r="206" hidden="1">
      <c r="A206" s="8">
        <v>44035.0</v>
      </c>
      <c r="B206" s="28" t="s">
        <v>18</v>
      </c>
      <c r="C206" s="28" t="s">
        <v>18</v>
      </c>
      <c r="D206" s="26" t="s">
        <v>21</v>
      </c>
      <c r="E206" s="27">
        <f t="shared" si="1"/>
        <v>7</v>
      </c>
      <c r="F206" s="27">
        <f t="shared" si="2"/>
        <v>5</v>
      </c>
    </row>
    <row r="207" hidden="1">
      <c r="A207" s="8">
        <v>44036.0</v>
      </c>
      <c r="B207" s="28" t="s">
        <v>21</v>
      </c>
      <c r="C207" s="28" t="s">
        <v>18</v>
      </c>
      <c r="D207" s="26" t="s">
        <v>21</v>
      </c>
      <c r="E207" s="27">
        <f t="shared" si="1"/>
        <v>7</v>
      </c>
      <c r="F207" s="27">
        <f t="shared" si="2"/>
        <v>6</v>
      </c>
    </row>
    <row r="208" hidden="1">
      <c r="A208" s="8">
        <v>44037.0</v>
      </c>
      <c r="B208" s="28" t="s">
        <v>22</v>
      </c>
      <c r="C208" s="28" t="s">
        <v>18</v>
      </c>
      <c r="D208" s="26" t="s">
        <v>21</v>
      </c>
      <c r="E208" s="27">
        <f t="shared" si="1"/>
        <v>7</v>
      </c>
      <c r="F208" s="27">
        <f t="shared" si="2"/>
        <v>7</v>
      </c>
    </row>
    <row r="209">
      <c r="A209" s="8">
        <v>44038.0</v>
      </c>
      <c r="B209" s="28" t="s">
        <v>22</v>
      </c>
      <c r="C209" s="28" t="s">
        <v>18</v>
      </c>
      <c r="D209" s="26" t="s">
        <v>21</v>
      </c>
      <c r="E209" s="29">
        <f t="shared" si="1"/>
        <v>7</v>
      </c>
      <c r="F209" s="29">
        <f t="shared" si="2"/>
        <v>1</v>
      </c>
    </row>
    <row r="210" hidden="1">
      <c r="A210" s="8">
        <v>44039.0</v>
      </c>
      <c r="B210" s="28" t="s">
        <v>22</v>
      </c>
      <c r="C210" s="28" t="s">
        <v>18</v>
      </c>
      <c r="D210" s="26" t="s">
        <v>21</v>
      </c>
      <c r="E210" s="27">
        <f t="shared" si="1"/>
        <v>7</v>
      </c>
      <c r="F210" s="27">
        <f t="shared" si="2"/>
        <v>2</v>
      </c>
    </row>
    <row r="211" hidden="1">
      <c r="A211" s="8">
        <v>44040.0</v>
      </c>
      <c r="B211" s="28" t="s">
        <v>18</v>
      </c>
      <c r="C211" s="28" t="s">
        <v>20</v>
      </c>
      <c r="D211" s="26" t="s">
        <v>21</v>
      </c>
      <c r="E211" s="27">
        <f t="shared" si="1"/>
        <v>7</v>
      </c>
      <c r="F211" s="27">
        <f t="shared" si="2"/>
        <v>3</v>
      </c>
    </row>
    <row r="212" hidden="1">
      <c r="A212" s="8">
        <v>44041.0</v>
      </c>
      <c r="B212" s="28" t="s">
        <v>20</v>
      </c>
      <c r="C212" s="28" t="s">
        <v>20</v>
      </c>
      <c r="D212" s="26" t="s">
        <v>21</v>
      </c>
      <c r="E212" s="27">
        <f t="shared" si="1"/>
        <v>7</v>
      </c>
      <c r="F212" s="27">
        <f t="shared" si="2"/>
        <v>4</v>
      </c>
    </row>
    <row r="213" hidden="1">
      <c r="A213" s="8">
        <v>44042.0</v>
      </c>
      <c r="B213" s="28" t="s">
        <v>19</v>
      </c>
      <c r="C213" s="28" t="s">
        <v>20</v>
      </c>
      <c r="D213" s="26" t="s">
        <v>18</v>
      </c>
      <c r="E213" s="27">
        <f t="shared" si="1"/>
        <v>7</v>
      </c>
      <c r="F213" s="27">
        <f t="shared" si="2"/>
        <v>5</v>
      </c>
    </row>
    <row r="214" hidden="1">
      <c r="A214" s="8">
        <v>44043.0</v>
      </c>
      <c r="B214" s="28" t="s">
        <v>19</v>
      </c>
      <c r="C214" s="28" t="s">
        <v>20</v>
      </c>
      <c r="D214" s="26" t="s">
        <v>18</v>
      </c>
      <c r="E214" s="27">
        <f t="shared" si="1"/>
        <v>7</v>
      </c>
      <c r="F214" s="27">
        <f t="shared" si="2"/>
        <v>6</v>
      </c>
    </row>
    <row r="215" hidden="1">
      <c r="A215" s="8">
        <v>44044.0</v>
      </c>
      <c r="B215" s="28" t="s">
        <v>19</v>
      </c>
      <c r="C215" s="28" t="s">
        <v>20</v>
      </c>
      <c r="D215" s="26" t="s">
        <v>18</v>
      </c>
      <c r="E215" s="27">
        <f t="shared" si="1"/>
        <v>8</v>
      </c>
      <c r="F215" s="27">
        <f t="shared" si="2"/>
        <v>7</v>
      </c>
    </row>
    <row r="216">
      <c r="A216" s="8">
        <v>44045.0</v>
      </c>
      <c r="B216" s="28" t="s">
        <v>19</v>
      </c>
      <c r="C216" s="28" t="s">
        <v>20</v>
      </c>
      <c r="D216" s="26" t="s">
        <v>18</v>
      </c>
      <c r="E216" s="29">
        <f t="shared" si="1"/>
        <v>8</v>
      </c>
      <c r="F216" s="29">
        <f t="shared" si="2"/>
        <v>1</v>
      </c>
    </row>
    <row r="217" hidden="1">
      <c r="A217" s="8">
        <v>44046.0</v>
      </c>
      <c r="B217" s="28" t="s">
        <v>19</v>
      </c>
      <c r="C217" s="28" t="s">
        <v>20</v>
      </c>
      <c r="D217" s="26" t="s">
        <v>18</v>
      </c>
      <c r="E217" s="27">
        <f t="shared" si="1"/>
        <v>8</v>
      </c>
      <c r="F217" s="27">
        <f t="shared" si="2"/>
        <v>2</v>
      </c>
    </row>
    <row r="218" hidden="1">
      <c r="A218" s="8">
        <v>44047.0</v>
      </c>
      <c r="B218" s="28" t="s">
        <v>20</v>
      </c>
      <c r="C218" s="28" t="s">
        <v>20</v>
      </c>
      <c r="D218" s="26" t="s">
        <v>18</v>
      </c>
      <c r="E218" s="27">
        <f t="shared" si="1"/>
        <v>8</v>
      </c>
      <c r="F218" s="27">
        <f t="shared" si="2"/>
        <v>3</v>
      </c>
    </row>
    <row r="219" hidden="1">
      <c r="A219" s="8">
        <v>44048.0</v>
      </c>
      <c r="B219" s="28" t="s">
        <v>19</v>
      </c>
      <c r="C219" s="28" t="s">
        <v>19</v>
      </c>
      <c r="D219" s="26" t="s">
        <v>18</v>
      </c>
      <c r="E219" s="27">
        <f t="shared" si="1"/>
        <v>8</v>
      </c>
      <c r="F219" s="27">
        <f t="shared" si="2"/>
        <v>4</v>
      </c>
    </row>
    <row r="220" hidden="1">
      <c r="A220" s="8">
        <v>44049.0</v>
      </c>
      <c r="B220" s="28" t="s">
        <v>20</v>
      </c>
      <c r="C220" s="28" t="s">
        <v>19</v>
      </c>
      <c r="D220" s="26" t="s">
        <v>18</v>
      </c>
      <c r="E220" s="27">
        <f t="shared" si="1"/>
        <v>8</v>
      </c>
      <c r="F220" s="27">
        <f t="shared" si="2"/>
        <v>5</v>
      </c>
    </row>
    <row r="221" hidden="1">
      <c r="A221" s="8">
        <v>44050.0</v>
      </c>
      <c r="B221" s="28" t="s">
        <v>20</v>
      </c>
      <c r="C221" s="28" t="s">
        <v>19</v>
      </c>
      <c r="D221" s="26" t="s">
        <v>18</v>
      </c>
      <c r="E221" s="27">
        <f t="shared" si="1"/>
        <v>8</v>
      </c>
      <c r="F221" s="27">
        <f t="shared" si="2"/>
        <v>6</v>
      </c>
    </row>
    <row r="222" hidden="1">
      <c r="A222" s="8">
        <v>44051.0</v>
      </c>
      <c r="B222" s="28" t="s">
        <v>20</v>
      </c>
      <c r="C222" s="28" t="s">
        <v>19</v>
      </c>
      <c r="D222" s="26" t="s">
        <v>18</v>
      </c>
      <c r="E222" s="27">
        <f t="shared" si="1"/>
        <v>8</v>
      </c>
      <c r="F222" s="27">
        <f t="shared" si="2"/>
        <v>7</v>
      </c>
    </row>
    <row r="223">
      <c r="A223" s="8">
        <v>44052.0</v>
      </c>
      <c r="B223" s="28" t="s">
        <v>20</v>
      </c>
      <c r="C223" s="28" t="s">
        <v>19</v>
      </c>
      <c r="D223" s="26" t="s">
        <v>18</v>
      </c>
      <c r="E223" s="29">
        <f t="shared" si="1"/>
        <v>8</v>
      </c>
      <c r="F223" s="29">
        <f t="shared" si="2"/>
        <v>1</v>
      </c>
    </row>
    <row r="224" hidden="1">
      <c r="A224" s="8">
        <v>44053.0</v>
      </c>
      <c r="B224" s="28" t="s">
        <v>18</v>
      </c>
      <c r="C224" s="28" t="s">
        <v>19</v>
      </c>
      <c r="D224" s="26" t="s">
        <v>18</v>
      </c>
      <c r="E224" s="27">
        <f t="shared" si="1"/>
        <v>8</v>
      </c>
      <c r="F224" s="27">
        <f t="shared" si="2"/>
        <v>2</v>
      </c>
    </row>
    <row r="225" hidden="1">
      <c r="A225" s="8">
        <v>44054.0</v>
      </c>
      <c r="B225" s="28" t="s">
        <v>18</v>
      </c>
      <c r="C225" s="28" t="s">
        <v>20</v>
      </c>
      <c r="D225" s="26" t="s">
        <v>18</v>
      </c>
      <c r="E225" s="27">
        <f t="shared" si="1"/>
        <v>8</v>
      </c>
      <c r="F225" s="27">
        <f t="shared" si="2"/>
        <v>3</v>
      </c>
    </row>
    <row r="226" hidden="1">
      <c r="A226" s="8">
        <v>44055.0</v>
      </c>
      <c r="B226" s="28" t="s">
        <v>21</v>
      </c>
      <c r="C226" s="28" t="s">
        <v>20</v>
      </c>
      <c r="D226" s="26" t="s">
        <v>18</v>
      </c>
      <c r="E226" s="27">
        <f t="shared" si="1"/>
        <v>8</v>
      </c>
      <c r="F226" s="27">
        <f t="shared" si="2"/>
        <v>4</v>
      </c>
    </row>
    <row r="227" hidden="1">
      <c r="A227" s="8">
        <v>44056.0</v>
      </c>
      <c r="B227" s="28" t="s">
        <v>21</v>
      </c>
      <c r="C227" s="28" t="s">
        <v>20</v>
      </c>
      <c r="D227" s="26" t="s">
        <v>18</v>
      </c>
      <c r="E227" s="27">
        <f t="shared" si="1"/>
        <v>8</v>
      </c>
      <c r="F227" s="27">
        <f t="shared" si="2"/>
        <v>5</v>
      </c>
    </row>
    <row r="228" hidden="1">
      <c r="A228" s="8">
        <v>44057.0</v>
      </c>
      <c r="B228" s="28" t="s">
        <v>21</v>
      </c>
      <c r="C228" s="28" t="s">
        <v>18</v>
      </c>
      <c r="D228" s="26" t="s">
        <v>18</v>
      </c>
      <c r="E228" s="27">
        <f t="shared" si="1"/>
        <v>8</v>
      </c>
      <c r="F228" s="27">
        <f t="shared" si="2"/>
        <v>6</v>
      </c>
    </row>
    <row r="229" hidden="1">
      <c r="A229" s="8">
        <v>44058.0</v>
      </c>
      <c r="B229" s="28" t="s">
        <v>21</v>
      </c>
      <c r="C229" s="28" t="s">
        <v>18</v>
      </c>
      <c r="D229" s="26" t="s">
        <v>18</v>
      </c>
      <c r="E229" s="27">
        <f t="shared" si="1"/>
        <v>8</v>
      </c>
      <c r="F229" s="27">
        <f t="shared" si="2"/>
        <v>7</v>
      </c>
    </row>
    <row r="230">
      <c r="A230" s="8">
        <v>44059.0</v>
      </c>
      <c r="B230" s="28" t="s">
        <v>21</v>
      </c>
      <c r="C230" s="28" t="s">
        <v>18</v>
      </c>
      <c r="D230" s="26" t="s">
        <v>18</v>
      </c>
      <c r="E230" s="29">
        <f t="shared" si="1"/>
        <v>8</v>
      </c>
      <c r="F230" s="29">
        <f t="shared" si="2"/>
        <v>1</v>
      </c>
    </row>
    <row r="231" hidden="1">
      <c r="A231" s="8">
        <v>44060.0</v>
      </c>
      <c r="B231" s="28" t="s">
        <v>21</v>
      </c>
      <c r="C231" s="28" t="s">
        <v>18</v>
      </c>
      <c r="D231" s="26" t="s">
        <v>18</v>
      </c>
      <c r="E231" s="27">
        <f t="shared" si="1"/>
        <v>8</v>
      </c>
      <c r="F231" s="27">
        <f t="shared" si="2"/>
        <v>2</v>
      </c>
    </row>
    <row r="232" hidden="1">
      <c r="A232" s="8">
        <v>44061.0</v>
      </c>
      <c r="B232" s="28" t="s">
        <v>18</v>
      </c>
      <c r="C232" s="28" t="s">
        <v>18</v>
      </c>
      <c r="D232" s="26" t="s">
        <v>18</v>
      </c>
      <c r="E232" s="27">
        <f t="shared" si="1"/>
        <v>8</v>
      </c>
      <c r="F232" s="27">
        <f t="shared" si="2"/>
        <v>3</v>
      </c>
    </row>
    <row r="233" hidden="1">
      <c r="A233" s="8">
        <v>44062.0</v>
      </c>
      <c r="B233" s="28" t="s">
        <v>21</v>
      </c>
      <c r="C233" s="28" t="s">
        <v>18</v>
      </c>
      <c r="D233" s="26" t="s">
        <v>18</v>
      </c>
      <c r="E233" s="27">
        <f t="shared" si="1"/>
        <v>8</v>
      </c>
      <c r="F233" s="27">
        <f t="shared" si="2"/>
        <v>4</v>
      </c>
    </row>
    <row r="234" hidden="1">
      <c r="A234" s="8">
        <v>44063.0</v>
      </c>
      <c r="B234" s="28" t="s">
        <v>21</v>
      </c>
      <c r="C234" s="28" t="s">
        <v>18</v>
      </c>
      <c r="D234" s="26" t="s">
        <v>18</v>
      </c>
      <c r="E234" s="27">
        <f t="shared" si="1"/>
        <v>8</v>
      </c>
      <c r="F234" s="27">
        <f t="shared" si="2"/>
        <v>5</v>
      </c>
    </row>
    <row r="235" hidden="1">
      <c r="A235" s="8">
        <v>44064.0</v>
      </c>
      <c r="B235" s="28" t="s">
        <v>21</v>
      </c>
      <c r="C235" s="28" t="s">
        <v>18</v>
      </c>
      <c r="D235" s="26" t="s">
        <v>18</v>
      </c>
      <c r="E235" s="27">
        <f t="shared" si="1"/>
        <v>8</v>
      </c>
      <c r="F235" s="27">
        <f t="shared" si="2"/>
        <v>6</v>
      </c>
    </row>
    <row r="236" hidden="1">
      <c r="A236" s="8">
        <v>44065.0</v>
      </c>
      <c r="B236" s="28" t="s">
        <v>21</v>
      </c>
      <c r="C236" s="28" t="s">
        <v>18</v>
      </c>
      <c r="D236" s="26" t="s">
        <v>21</v>
      </c>
      <c r="E236" s="27">
        <f t="shared" si="1"/>
        <v>8</v>
      </c>
      <c r="F236" s="27">
        <f t="shared" si="2"/>
        <v>7</v>
      </c>
    </row>
    <row r="237">
      <c r="A237" s="8">
        <v>44066.0</v>
      </c>
      <c r="B237" s="28" t="s">
        <v>21</v>
      </c>
      <c r="C237" s="28" t="s">
        <v>18</v>
      </c>
      <c r="D237" s="26" t="s">
        <v>21</v>
      </c>
      <c r="E237" s="29">
        <f t="shared" si="1"/>
        <v>8</v>
      </c>
      <c r="F237" s="29">
        <f t="shared" si="2"/>
        <v>1</v>
      </c>
    </row>
    <row r="238" hidden="1">
      <c r="A238" s="8">
        <v>44067.0</v>
      </c>
      <c r="B238" s="28" t="s">
        <v>20</v>
      </c>
      <c r="C238" s="28" t="s">
        <v>20</v>
      </c>
      <c r="D238" s="26" t="s">
        <v>18</v>
      </c>
      <c r="E238" s="27">
        <f t="shared" si="1"/>
        <v>8</v>
      </c>
      <c r="F238" s="27">
        <f t="shared" si="2"/>
        <v>2</v>
      </c>
    </row>
    <row r="239" hidden="1">
      <c r="A239" s="8">
        <v>44068.0</v>
      </c>
      <c r="B239" s="28" t="s">
        <v>20</v>
      </c>
      <c r="C239" s="28" t="s">
        <v>20</v>
      </c>
      <c r="D239" s="26" t="s">
        <v>18</v>
      </c>
      <c r="E239" s="27">
        <f t="shared" si="1"/>
        <v>8</v>
      </c>
      <c r="F239" s="27">
        <f t="shared" si="2"/>
        <v>3</v>
      </c>
    </row>
    <row r="240" hidden="1">
      <c r="A240" s="8">
        <v>44069.0</v>
      </c>
      <c r="B240" s="28" t="s">
        <v>20</v>
      </c>
      <c r="C240" s="28" t="s">
        <v>20</v>
      </c>
      <c r="D240" s="26" t="s">
        <v>18</v>
      </c>
      <c r="E240" s="27">
        <f t="shared" si="1"/>
        <v>8</v>
      </c>
      <c r="F240" s="27">
        <f t="shared" si="2"/>
        <v>4</v>
      </c>
    </row>
    <row r="241" hidden="1">
      <c r="A241" s="8">
        <v>44070.0</v>
      </c>
      <c r="B241" s="28" t="s">
        <v>20</v>
      </c>
      <c r="C241" s="28" t="s">
        <v>18</v>
      </c>
      <c r="D241" s="26" t="s">
        <v>18</v>
      </c>
      <c r="E241" s="27">
        <f t="shared" si="1"/>
        <v>8</v>
      </c>
      <c r="F241" s="27">
        <f t="shared" si="2"/>
        <v>5</v>
      </c>
    </row>
    <row r="242" hidden="1">
      <c r="A242" s="8">
        <v>44071.0</v>
      </c>
      <c r="B242" s="28" t="s">
        <v>20</v>
      </c>
      <c r="C242" s="28" t="s">
        <v>18</v>
      </c>
      <c r="D242" s="26" t="s">
        <v>18</v>
      </c>
      <c r="E242" s="27">
        <f t="shared" si="1"/>
        <v>8</v>
      </c>
      <c r="F242" s="27">
        <f t="shared" si="2"/>
        <v>6</v>
      </c>
    </row>
    <row r="243" hidden="1">
      <c r="A243" s="8">
        <v>44072.0</v>
      </c>
      <c r="B243" s="28" t="s">
        <v>20</v>
      </c>
      <c r="C243" s="28" t="s">
        <v>18</v>
      </c>
      <c r="D243" s="26" t="s">
        <v>18</v>
      </c>
      <c r="E243" s="27">
        <f t="shared" si="1"/>
        <v>8</v>
      </c>
      <c r="F243" s="27">
        <f t="shared" si="2"/>
        <v>7</v>
      </c>
    </row>
    <row r="244">
      <c r="A244" s="8">
        <v>44073.0</v>
      </c>
      <c r="B244" s="28" t="s">
        <v>19</v>
      </c>
      <c r="C244" s="28" t="s">
        <v>18</v>
      </c>
      <c r="D244" s="26" t="s">
        <v>18</v>
      </c>
      <c r="E244" s="29">
        <f t="shared" si="1"/>
        <v>8</v>
      </c>
      <c r="F244" s="29">
        <f t="shared" si="2"/>
        <v>1</v>
      </c>
    </row>
    <row r="245" hidden="1">
      <c r="A245" s="8">
        <v>44074.0</v>
      </c>
      <c r="B245" s="28" t="s">
        <v>18</v>
      </c>
      <c r="C245" s="28" t="s">
        <v>18</v>
      </c>
      <c r="D245" s="26" t="s">
        <v>18</v>
      </c>
      <c r="E245" s="27">
        <f t="shared" si="1"/>
        <v>8</v>
      </c>
      <c r="F245" s="27">
        <f t="shared" si="2"/>
        <v>2</v>
      </c>
    </row>
    <row r="246" hidden="1">
      <c r="A246" s="8">
        <v>44075.0</v>
      </c>
      <c r="B246" s="28" t="s">
        <v>21</v>
      </c>
      <c r="C246" s="28" t="s">
        <v>18</v>
      </c>
      <c r="D246" s="26" t="s">
        <v>18</v>
      </c>
      <c r="E246" s="27">
        <f t="shared" si="1"/>
        <v>9</v>
      </c>
    </row>
    <row r="247" hidden="1">
      <c r="A247" s="8">
        <v>44076.0</v>
      </c>
      <c r="B247" s="28" t="s">
        <v>21</v>
      </c>
      <c r="C247" s="28" t="s">
        <v>18</v>
      </c>
      <c r="D247" s="26" t="s">
        <v>18</v>
      </c>
      <c r="E247" s="27">
        <f t="shared" si="1"/>
        <v>9</v>
      </c>
    </row>
    <row r="248" hidden="1">
      <c r="A248" s="8">
        <v>44077.0</v>
      </c>
      <c r="B248" s="28" t="s">
        <v>18</v>
      </c>
      <c r="C248" s="28" t="s">
        <v>18</v>
      </c>
      <c r="D248" s="26" t="s">
        <v>18</v>
      </c>
      <c r="E248" s="27">
        <f t="shared" si="1"/>
        <v>9</v>
      </c>
    </row>
    <row r="249" hidden="1">
      <c r="A249" s="8">
        <v>44078.0</v>
      </c>
      <c r="B249" s="28" t="s">
        <v>18</v>
      </c>
      <c r="C249" s="28" t="s">
        <v>18</v>
      </c>
      <c r="D249" s="26" t="s">
        <v>18</v>
      </c>
      <c r="E249" s="27">
        <f t="shared" si="1"/>
        <v>9</v>
      </c>
    </row>
    <row r="250" hidden="1">
      <c r="A250" s="8">
        <v>44079.0</v>
      </c>
      <c r="B250" s="28" t="s">
        <v>18</v>
      </c>
      <c r="C250" s="28" t="s">
        <v>18</v>
      </c>
      <c r="D250" s="26" t="s">
        <v>18</v>
      </c>
      <c r="E250" s="27">
        <f t="shared" si="1"/>
        <v>9</v>
      </c>
    </row>
    <row r="251" hidden="1">
      <c r="A251" s="8">
        <v>44080.0</v>
      </c>
      <c r="B251" s="28" t="s">
        <v>21</v>
      </c>
      <c r="C251" s="28" t="s">
        <v>18</v>
      </c>
      <c r="D251" s="26" t="s">
        <v>18</v>
      </c>
      <c r="E251" s="27">
        <f t="shared" si="1"/>
        <v>9</v>
      </c>
    </row>
    <row r="252" hidden="1">
      <c r="A252" s="8">
        <v>44081.0</v>
      </c>
      <c r="B252" s="28" t="s">
        <v>21</v>
      </c>
      <c r="C252" s="28" t="s">
        <v>18</v>
      </c>
      <c r="D252" s="26" t="s">
        <v>18</v>
      </c>
      <c r="E252" s="27">
        <f t="shared" si="1"/>
        <v>9</v>
      </c>
    </row>
    <row r="253" hidden="1">
      <c r="A253" s="8">
        <v>44082.0</v>
      </c>
      <c r="B253" s="28" t="s">
        <v>21</v>
      </c>
      <c r="C253" s="28" t="s">
        <v>18</v>
      </c>
      <c r="D253" s="26" t="s">
        <v>18</v>
      </c>
      <c r="E253" s="27">
        <f t="shared" si="1"/>
        <v>9</v>
      </c>
    </row>
    <row r="254" hidden="1">
      <c r="A254" s="8">
        <v>44083.0</v>
      </c>
      <c r="B254" s="28" t="s">
        <v>21</v>
      </c>
      <c r="C254" s="28" t="s">
        <v>18</v>
      </c>
      <c r="D254" s="26" t="s">
        <v>21</v>
      </c>
      <c r="E254" s="27">
        <f t="shared" si="1"/>
        <v>9</v>
      </c>
    </row>
    <row r="255" hidden="1">
      <c r="A255" s="8">
        <v>44084.0</v>
      </c>
      <c r="B255" s="28" t="s">
        <v>22</v>
      </c>
      <c r="C255" s="28" t="s">
        <v>18</v>
      </c>
      <c r="D255" s="26" t="s">
        <v>21</v>
      </c>
      <c r="E255" s="27">
        <f t="shared" si="1"/>
        <v>9</v>
      </c>
    </row>
    <row r="256" hidden="1">
      <c r="A256" s="8">
        <v>44085.0</v>
      </c>
      <c r="B256" s="28" t="s">
        <v>22</v>
      </c>
      <c r="C256" s="28" t="s">
        <v>21</v>
      </c>
      <c r="D256" s="26" t="s">
        <v>21</v>
      </c>
      <c r="E256" s="27">
        <f t="shared" si="1"/>
        <v>9</v>
      </c>
    </row>
    <row r="257" hidden="1">
      <c r="A257" s="8">
        <v>44086.0</v>
      </c>
      <c r="B257" s="28" t="s">
        <v>22</v>
      </c>
      <c r="C257" s="28" t="s">
        <v>21</v>
      </c>
      <c r="D257" s="26" t="s">
        <v>21</v>
      </c>
      <c r="E257" s="27">
        <f t="shared" si="1"/>
        <v>9</v>
      </c>
    </row>
    <row r="258" hidden="1">
      <c r="A258" s="8">
        <v>44087.0</v>
      </c>
      <c r="B258" s="28" t="s">
        <v>22</v>
      </c>
      <c r="C258" s="28" t="s">
        <v>21</v>
      </c>
      <c r="D258" s="26" t="s">
        <v>21</v>
      </c>
      <c r="E258" s="27">
        <f t="shared" si="1"/>
        <v>9</v>
      </c>
    </row>
    <row r="259" hidden="1">
      <c r="A259" s="8">
        <v>44088.0</v>
      </c>
      <c r="B259" s="28" t="s">
        <v>22</v>
      </c>
      <c r="C259" s="28" t="s">
        <v>18</v>
      </c>
      <c r="D259" s="26" t="s">
        <v>21</v>
      </c>
      <c r="E259" s="27">
        <f t="shared" si="1"/>
        <v>9</v>
      </c>
    </row>
    <row r="260" hidden="1">
      <c r="A260" s="8">
        <v>44089.0</v>
      </c>
      <c r="B260" s="28" t="s">
        <v>22</v>
      </c>
      <c r="C260" s="28" t="s">
        <v>18</v>
      </c>
      <c r="D260" s="26" t="s">
        <v>21</v>
      </c>
      <c r="E260" s="27">
        <f t="shared" si="1"/>
        <v>9</v>
      </c>
    </row>
    <row r="261" hidden="1">
      <c r="A261" s="8">
        <v>44090.0</v>
      </c>
      <c r="B261" s="28" t="s">
        <v>22</v>
      </c>
      <c r="C261" s="28" t="s">
        <v>21</v>
      </c>
      <c r="D261" s="26" t="s">
        <v>21</v>
      </c>
      <c r="E261" s="27">
        <f t="shared" si="1"/>
        <v>9</v>
      </c>
    </row>
    <row r="262" hidden="1">
      <c r="A262" s="8">
        <v>44091.0</v>
      </c>
      <c r="B262" s="28" t="s">
        <v>22</v>
      </c>
      <c r="C262" s="28" t="s">
        <v>21</v>
      </c>
      <c r="D262" s="26" t="s">
        <v>21</v>
      </c>
      <c r="E262" s="27">
        <f t="shared" si="1"/>
        <v>9</v>
      </c>
    </row>
    <row r="263" hidden="1">
      <c r="A263" s="8">
        <v>44092.0</v>
      </c>
      <c r="B263" s="28" t="s">
        <v>22</v>
      </c>
      <c r="C263" s="28" t="s">
        <v>21</v>
      </c>
      <c r="D263" s="28" t="s">
        <v>22</v>
      </c>
      <c r="E263" s="27">
        <f t="shared" si="1"/>
        <v>9</v>
      </c>
    </row>
    <row r="264" hidden="1">
      <c r="A264" s="8">
        <v>44093.0</v>
      </c>
      <c r="B264" s="28" t="s">
        <v>22</v>
      </c>
      <c r="C264" s="28" t="s">
        <v>21</v>
      </c>
      <c r="D264" s="28" t="s">
        <v>22</v>
      </c>
      <c r="E264" s="27">
        <f t="shared" si="1"/>
        <v>9</v>
      </c>
    </row>
    <row r="265" hidden="1">
      <c r="A265" s="8">
        <v>44094.0</v>
      </c>
      <c r="B265" s="28" t="s">
        <v>22</v>
      </c>
      <c r="C265" s="28" t="s">
        <v>21</v>
      </c>
      <c r="D265" s="28" t="s">
        <v>22</v>
      </c>
      <c r="E265" s="27">
        <f t="shared" si="1"/>
        <v>9</v>
      </c>
    </row>
    <row r="266" hidden="1">
      <c r="A266" s="8">
        <v>44095.0</v>
      </c>
      <c r="B266" s="28" t="s">
        <v>22</v>
      </c>
      <c r="C266" s="28" t="s">
        <v>21</v>
      </c>
      <c r="D266" s="28" t="s">
        <v>22</v>
      </c>
      <c r="E266" s="27">
        <f t="shared" si="1"/>
        <v>9</v>
      </c>
    </row>
    <row r="267" hidden="1">
      <c r="A267" s="8">
        <v>44096.0</v>
      </c>
      <c r="B267" s="28" t="s">
        <v>22</v>
      </c>
      <c r="C267" s="28" t="s">
        <v>21</v>
      </c>
      <c r="D267" s="28" t="s">
        <v>22</v>
      </c>
      <c r="E267" s="27">
        <f t="shared" si="1"/>
        <v>9</v>
      </c>
    </row>
    <row r="268" hidden="1">
      <c r="A268" s="8">
        <v>44097.0</v>
      </c>
      <c r="B268" s="28" t="s">
        <v>22</v>
      </c>
      <c r="C268" s="28" t="s">
        <v>21</v>
      </c>
      <c r="D268" s="28" t="s">
        <v>22</v>
      </c>
      <c r="E268" s="27">
        <f t="shared" si="1"/>
        <v>9</v>
      </c>
    </row>
    <row r="269" hidden="1">
      <c r="A269" s="8">
        <v>44098.0</v>
      </c>
      <c r="B269" s="28" t="s">
        <v>22</v>
      </c>
      <c r="C269" s="28" t="s">
        <v>22</v>
      </c>
      <c r="D269" s="28" t="s">
        <v>22</v>
      </c>
      <c r="E269" s="27">
        <f t="shared" si="1"/>
        <v>9</v>
      </c>
    </row>
    <row r="270" hidden="1">
      <c r="A270" s="8">
        <v>44099.0</v>
      </c>
      <c r="B270" s="28" t="s">
        <v>22</v>
      </c>
      <c r="C270" s="28" t="s">
        <v>22</v>
      </c>
      <c r="D270" s="28" t="s">
        <v>22</v>
      </c>
      <c r="E270" s="27">
        <f t="shared" si="1"/>
        <v>9</v>
      </c>
    </row>
    <row r="271" hidden="1">
      <c r="A271" s="8">
        <v>44100.0</v>
      </c>
      <c r="B271" s="28" t="s">
        <v>22</v>
      </c>
      <c r="C271" s="28" t="s">
        <v>22</v>
      </c>
      <c r="D271" s="28" t="s">
        <v>22</v>
      </c>
      <c r="E271" s="27">
        <f t="shared" si="1"/>
        <v>9</v>
      </c>
    </row>
    <row r="272" hidden="1">
      <c r="A272" s="8">
        <v>44101.0</v>
      </c>
      <c r="B272" s="28" t="s">
        <v>22</v>
      </c>
      <c r="C272" s="28" t="s">
        <v>22</v>
      </c>
      <c r="D272" s="28" t="s">
        <v>22</v>
      </c>
      <c r="E272" s="27">
        <f t="shared" si="1"/>
        <v>9</v>
      </c>
    </row>
    <row r="273" hidden="1">
      <c r="A273" s="8">
        <v>44102.0</v>
      </c>
      <c r="B273" s="28" t="s">
        <v>22</v>
      </c>
      <c r="C273" s="28" t="s">
        <v>22</v>
      </c>
      <c r="D273" s="28" t="s">
        <v>22</v>
      </c>
      <c r="E273" s="27">
        <f t="shared" si="1"/>
        <v>9</v>
      </c>
    </row>
    <row r="274" hidden="1">
      <c r="A274" s="8">
        <v>44103.0</v>
      </c>
      <c r="B274" s="28" t="s">
        <v>22</v>
      </c>
      <c r="C274" s="28" t="s">
        <v>22</v>
      </c>
      <c r="D274" s="28" t="s">
        <v>22</v>
      </c>
      <c r="E274" s="27">
        <f t="shared" si="1"/>
        <v>9</v>
      </c>
    </row>
    <row r="275" hidden="1">
      <c r="A275" s="8">
        <v>44104.0</v>
      </c>
      <c r="B275" s="28" t="s">
        <v>19</v>
      </c>
      <c r="C275" s="28" t="s">
        <v>18</v>
      </c>
      <c r="D275" s="26" t="s">
        <v>21</v>
      </c>
      <c r="E275" s="27">
        <f t="shared" si="1"/>
        <v>9</v>
      </c>
    </row>
    <row r="276" hidden="1">
      <c r="A276" s="8">
        <v>44105.0</v>
      </c>
      <c r="B276" s="28" t="s">
        <v>19</v>
      </c>
      <c r="C276" s="28" t="s">
        <v>18</v>
      </c>
      <c r="D276" s="26" t="s">
        <v>21</v>
      </c>
      <c r="E276" s="27">
        <f t="shared" si="1"/>
        <v>10</v>
      </c>
    </row>
    <row r="277" hidden="1">
      <c r="A277" s="8">
        <v>44106.0</v>
      </c>
      <c r="B277" s="28" t="s">
        <v>19</v>
      </c>
      <c r="C277" s="28" t="s">
        <v>18</v>
      </c>
      <c r="D277" s="26" t="s">
        <v>21</v>
      </c>
      <c r="E277" s="27">
        <f t="shared" si="1"/>
        <v>10</v>
      </c>
    </row>
    <row r="278" hidden="1">
      <c r="A278" s="8">
        <v>44107.0</v>
      </c>
      <c r="B278" s="28" t="s">
        <v>19</v>
      </c>
      <c r="C278" s="28" t="s">
        <v>18</v>
      </c>
      <c r="D278" s="26" t="s">
        <v>18</v>
      </c>
      <c r="E278" s="27">
        <f t="shared" si="1"/>
        <v>10</v>
      </c>
    </row>
    <row r="279" hidden="1">
      <c r="A279" s="8">
        <v>44108.0</v>
      </c>
      <c r="B279" s="28" t="s">
        <v>19</v>
      </c>
      <c r="C279" s="28" t="s">
        <v>18</v>
      </c>
      <c r="D279" s="26" t="s">
        <v>21</v>
      </c>
      <c r="E279" s="27">
        <f t="shared" si="1"/>
        <v>10</v>
      </c>
    </row>
    <row r="280" hidden="1">
      <c r="A280" s="8">
        <v>44109.0</v>
      </c>
      <c r="B280" s="28" t="s">
        <v>19</v>
      </c>
      <c r="C280" s="28" t="s">
        <v>18</v>
      </c>
      <c r="D280" s="26" t="s">
        <v>21</v>
      </c>
      <c r="E280" s="27">
        <f t="shared" si="1"/>
        <v>10</v>
      </c>
    </row>
    <row r="281" hidden="1">
      <c r="A281" s="8">
        <v>44110.0</v>
      </c>
      <c r="B281" s="28" t="s">
        <v>19</v>
      </c>
      <c r="C281" s="28" t="s">
        <v>18</v>
      </c>
      <c r="D281" s="26" t="s">
        <v>21</v>
      </c>
      <c r="E281" s="27">
        <f t="shared" si="1"/>
        <v>10</v>
      </c>
    </row>
    <row r="282" hidden="1">
      <c r="A282" s="8">
        <v>44111.0</v>
      </c>
      <c r="B282" s="28" t="s">
        <v>21</v>
      </c>
      <c r="C282" s="28" t="s">
        <v>18</v>
      </c>
      <c r="D282" s="26" t="s">
        <v>21</v>
      </c>
      <c r="E282" s="27">
        <f t="shared" si="1"/>
        <v>10</v>
      </c>
    </row>
    <row r="283" hidden="1">
      <c r="A283" s="8">
        <v>44112.0</v>
      </c>
      <c r="B283" s="28" t="s">
        <v>18</v>
      </c>
      <c r="C283" s="28" t="s">
        <v>18</v>
      </c>
      <c r="D283" s="26" t="s">
        <v>21</v>
      </c>
      <c r="E283" s="27">
        <f t="shared" si="1"/>
        <v>10</v>
      </c>
    </row>
    <row r="284" hidden="1">
      <c r="A284" s="8">
        <v>44113.0</v>
      </c>
      <c r="B284" s="28" t="s">
        <v>18</v>
      </c>
      <c r="C284" s="28" t="s">
        <v>18</v>
      </c>
      <c r="D284" s="26" t="s">
        <v>21</v>
      </c>
      <c r="E284" s="27">
        <f t="shared" si="1"/>
        <v>10</v>
      </c>
    </row>
    <row r="285" hidden="1">
      <c r="A285" s="8">
        <v>44114.0</v>
      </c>
      <c r="B285" s="28" t="s">
        <v>22</v>
      </c>
      <c r="C285" s="28" t="s">
        <v>18</v>
      </c>
      <c r="D285" s="26" t="s">
        <v>21</v>
      </c>
      <c r="E285" s="27">
        <f t="shared" si="1"/>
        <v>10</v>
      </c>
    </row>
    <row r="286" hidden="1">
      <c r="A286" s="8">
        <v>44115.0</v>
      </c>
      <c r="B286" s="28" t="s">
        <v>21</v>
      </c>
      <c r="C286" s="28" t="s">
        <v>18</v>
      </c>
      <c r="D286" s="26" t="s">
        <v>21</v>
      </c>
      <c r="E286" s="27">
        <f t="shared" si="1"/>
        <v>10</v>
      </c>
    </row>
    <row r="287" hidden="1">
      <c r="A287" s="8">
        <v>44116.0</v>
      </c>
      <c r="B287" s="28" t="s">
        <v>21</v>
      </c>
      <c r="C287" s="28" t="s">
        <v>18</v>
      </c>
      <c r="D287" s="26" t="s">
        <v>21</v>
      </c>
      <c r="E287" s="27">
        <f t="shared" si="1"/>
        <v>10</v>
      </c>
    </row>
    <row r="288" hidden="1">
      <c r="A288" s="8">
        <v>44117.0</v>
      </c>
      <c r="B288" s="28" t="s">
        <v>21</v>
      </c>
      <c r="C288" s="28" t="s">
        <v>18</v>
      </c>
      <c r="D288" s="26" t="s">
        <v>21</v>
      </c>
      <c r="E288" s="27">
        <f t="shared" si="1"/>
        <v>10</v>
      </c>
    </row>
    <row r="289" hidden="1">
      <c r="A289" s="8">
        <v>44118.0</v>
      </c>
      <c r="B289" s="28" t="s">
        <v>18</v>
      </c>
      <c r="C289" s="28" t="s">
        <v>18</v>
      </c>
      <c r="D289" s="26" t="s">
        <v>21</v>
      </c>
      <c r="E289" s="27">
        <f t="shared" si="1"/>
        <v>10</v>
      </c>
    </row>
  </sheetData>
  <autoFilter ref="$A$1:$F$289">
    <filterColumn colId="4">
      <filters>
        <filter val="2"/>
        <filter val="3"/>
        <filter val="4"/>
        <filter val="5"/>
        <filter val="6"/>
        <filter val="7"/>
        <filter val="8"/>
        <filter val="9"/>
        <filter val="10"/>
      </filters>
    </filterColumn>
    <filterColumn colId="5">
      <filters>
        <filter val="1"/>
      </filters>
    </filterColumn>
  </autoFilter>
  <conditionalFormatting sqref="B1:D289">
    <cfRule type="cellIs" dxfId="0" priority="1" operator="equal">
      <formula>"Very Wet"</formula>
    </cfRule>
  </conditionalFormatting>
  <conditionalFormatting sqref="B1:D289">
    <cfRule type="cellIs" dxfId="1" priority="2" operator="equal">
      <formula>"Wet"</formula>
    </cfRule>
  </conditionalFormatting>
  <conditionalFormatting sqref="B1:D289">
    <cfRule type="cellIs" dxfId="2" priority="3" operator="equal">
      <formula>"Average"</formula>
    </cfRule>
  </conditionalFormatting>
  <conditionalFormatting sqref="B1:D289">
    <cfRule type="cellIs" dxfId="3" priority="4" operator="equal">
      <formula>"Dry"</formula>
    </cfRule>
  </conditionalFormatting>
  <conditionalFormatting sqref="B1:D289">
    <cfRule type="cellIs" dxfId="4" priority="5" operator="equal">
      <formula>"Very Dry"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4.29"/>
  </cols>
  <sheetData>
    <row r="1">
      <c r="A1" s="30" t="s">
        <v>0</v>
      </c>
      <c r="B1" s="31" t="s">
        <v>1</v>
      </c>
      <c r="C1" s="31" t="s">
        <v>24</v>
      </c>
      <c r="D1" s="30" t="s">
        <v>25</v>
      </c>
      <c r="F1" s="32" t="s">
        <v>1</v>
      </c>
      <c r="G1" s="32" t="s">
        <v>26</v>
      </c>
      <c r="H1" s="32" t="s">
        <v>27</v>
      </c>
      <c r="I1" s="32" t="s">
        <v>28</v>
      </c>
    </row>
    <row r="2">
      <c r="A2" s="33">
        <v>42005.0</v>
      </c>
      <c r="B2" s="34">
        <f t="shared" ref="B2:B1827" si="1">month(A2)</f>
        <v>1</v>
      </c>
      <c r="C2" s="34">
        <f t="shared" ref="C2:C1827" si="2">day(A2)</f>
        <v>1</v>
      </c>
      <c r="D2" s="35">
        <v>0.02</v>
      </c>
      <c r="F2" s="36">
        <v>1.0</v>
      </c>
      <c r="G2" s="37">
        <f t="shared" ref="G2:G13" si="3">SUMIF($B$2:$B$1827,F2,$D$2:$D$1827)</f>
        <v>15.6</v>
      </c>
      <c r="H2" s="37">
        <f t="shared" ref="H2:H13" si="4">G2/5</f>
        <v>3.12</v>
      </c>
      <c r="I2" s="37">
        <f t="shared" ref="I2:I13" si="5">H2/30</f>
        <v>0.104</v>
      </c>
    </row>
    <row r="3">
      <c r="A3" s="38">
        <v>42006.0</v>
      </c>
      <c r="B3" s="34">
        <f t="shared" si="1"/>
        <v>1</v>
      </c>
      <c r="C3" s="34">
        <f t="shared" si="2"/>
        <v>2</v>
      </c>
      <c r="D3" s="39">
        <v>0.11</v>
      </c>
      <c r="F3" s="36">
        <v>2.0</v>
      </c>
      <c r="G3" s="37">
        <f t="shared" si="3"/>
        <v>14</v>
      </c>
      <c r="H3" s="37">
        <f t="shared" si="4"/>
        <v>2.8</v>
      </c>
      <c r="I3" s="37">
        <f t="shared" si="5"/>
        <v>0.09333333333</v>
      </c>
    </row>
    <row r="4">
      <c r="A4" s="33">
        <v>42007.0</v>
      </c>
      <c r="B4" s="34">
        <f t="shared" si="1"/>
        <v>1</v>
      </c>
      <c r="C4" s="34">
        <f t="shared" si="2"/>
        <v>3</v>
      </c>
      <c r="D4" s="35">
        <v>0.0</v>
      </c>
      <c r="F4" s="36">
        <v>3.0</v>
      </c>
      <c r="G4" s="37">
        <f t="shared" si="3"/>
        <v>12.62</v>
      </c>
      <c r="H4" s="37">
        <f t="shared" si="4"/>
        <v>2.524</v>
      </c>
      <c r="I4" s="37">
        <f t="shared" si="5"/>
        <v>0.08413333333</v>
      </c>
    </row>
    <row r="5">
      <c r="A5" s="38">
        <v>42008.0</v>
      </c>
      <c r="B5" s="34">
        <f t="shared" si="1"/>
        <v>1</v>
      </c>
      <c r="C5" s="34">
        <f t="shared" si="2"/>
        <v>4</v>
      </c>
      <c r="D5" s="39">
        <v>0.5</v>
      </c>
      <c r="F5" s="36">
        <v>4.0</v>
      </c>
      <c r="G5" s="37">
        <f t="shared" si="3"/>
        <v>20.06</v>
      </c>
      <c r="H5" s="37">
        <f t="shared" si="4"/>
        <v>4.012</v>
      </c>
      <c r="I5" s="37">
        <f t="shared" si="5"/>
        <v>0.1337333333</v>
      </c>
    </row>
    <row r="6">
      <c r="A6" s="33">
        <v>42009.0</v>
      </c>
      <c r="B6" s="34">
        <f t="shared" si="1"/>
        <v>1</v>
      </c>
      <c r="C6" s="34">
        <f t="shared" si="2"/>
        <v>5</v>
      </c>
      <c r="D6" s="35">
        <v>0.08</v>
      </c>
      <c r="F6" s="36">
        <v>5.0</v>
      </c>
      <c r="G6" s="37">
        <f t="shared" si="3"/>
        <v>19.22</v>
      </c>
      <c r="H6" s="37">
        <f t="shared" si="4"/>
        <v>3.844</v>
      </c>
      <c r="I6" s="37">
        <f t="shared" si="5"/>
        <v>0.1281333333</v>
      </c>
    </row>
    <row r="7">
      <c r="A7" s="38">
        <v>42010.0</v>
      </c>
      <c r="B7" s="34">
        <f t="shared" si="1"/>
        <v>1</v>
      </c>
      <c r="C7" s="34">
        <f t="shared" si="2"/>
        <v>6</v>
      </c>
      <c r="D7" s="35">
        <v>0.0</v>
      </c>
      <c r="F7" s="36">
        <v>6.0</v>
      </c>
      <c r="G7" s="37">
        <f t="shared" si="3"/>
        <v>26.35</v>
      </c>
      <c r="H7" s="37">
        <f t="shared" si="4"/>
        <v>5.27</v>
      </c>
      <c r="I7" s="37">
        <f t="shared" si="5"/>
        <v>0.1756666667</v>
      </c>
    </row>
    <row r="8">
      <c r="A8" s="33">
        <v>42011.0</v>
      </c>
      <c r="B8" s="34">
        <f t="shared" si="1"/>
        <v>1</v>
      </c>
      <c r="C8" s="34">
        <f t="shared" si="2"/>
        <v>7</v>
      </c>
      <c r="D8" s="35">
        <v>0.02</v>
      </c>
      <c r="F8" s="36">
        <v>7.0</v>
      </c>
      <c r="G8" s="37">
        <f t="shared" si="3"/>
        <v>19.87</v>
      </c>
      <c r="H8" s="37">
        <f t="shared" si="4"/>
        <v>3.974</v>
      </c>
      <c r="I8" s="37">
        <f t="shared" si="5"/>
        <v>0.1324666667</v>
      </c>
    </row>
    <row r="9">
      <c r="A9" s="38">
        <v>42012.0</v>
      </c>
      <c r="B9" s="34">
        <f t="shared" si="1"/>
        <v>1</v>
      </c>
      <c r="C9" s="34">
        <f t="shared" si="2"/>
        <v>8</v>
      </c>
      <c r="D9" s="39">
        <v>0.05</v>
      </c>
      <c r="F9" s="36">
        <v>8.0</v>
      </c>
      <c r="G9" s="37">
        <f t="shared" si="3"/>
        <v>15.92</v>
      </c>
      <c r="H9" s="37">
        <f t="shared" si="4"/>
        <v>3.184</v>
      </c>
      <c r="I9" s="37">
        <f t="shared" si="5"/>
        <v>0.1061333333</v>
      </c>
    </row>
    <row r="10">
      <c r="A10" s="33">
        <v>42013.0</v>
      </c>
      <c r="B10" s="34">
        <f t="shared" si="1"/>
        <v>1</v>
      </c>
      <c r="C10" s="34">
        <f t="shared" si="2"/>
        <v>9</v>
      </c>
      <c r="D10" s="35">
        <v>0.03</v>
      </c>
      <c r="F10" s="36">
        <v>9.0</v>
      </c>
      <c r="G10" s="37">
        <f t="shared" si="3"/>
        <v>18.78</v>
      </c>
      <c r="H10" s="37">
        <f t="shared" si="4"/>
        <v>3.756</v>
      </c>
      <c r="I10" s="37">
        <f t="shared" si="5"/>
        <v>0.1252</v>
      </c>
    </row>
    <row r="11">
      <c r="A11" s="38">
        <v>42014.0</v>
      </c>
      <c r="B11" s="34">
        <f t="shared" si="1"/>
        <v>1</v>
      </c>
      <c r="C11" s="34">
        <f t="shared" si="2"/>
        <v>10</v>
      </c>
      <c r="D11" s="39">
        <v>0.05</v>
      </c>
      <c r="F11" s="36">
        <v>10.0</v>
      </c>
      <c r="G11" s="37">
        <f t="shared" si="3"/>
        <v>25.63</v>
      </c>
      <c r="H11" s="37">
        <f t="shared" si="4"/>
        <v>5.126</v>
      </c>
      <c r="I11" s="37">
        <f t="shared" si="5"/>
        <v>0.1708666667</v>
      </c>
    </row>
    <row r="12">
      <c r="A12" s="33">
        <v>42015.0</v>
      </c>
      <c r="B12" s="34">
        <f t="shared" si="1"/>
        <v>1</v>
      </c>
      <c r="C12" s="34">
        <f t="shared" si="2"/>
        <v>11</v>
      </c>
      <c r="D12" s="35">
        <v>0.0</v>
      </c>
      <c r="F12" s="36">
        <v>11.0</v>
      </c>
      <c r="G12" s="37">
        <f t="shared" si="3"/>
        <v>18.29</v>
      </c>
      <c r="H12" s="37">
        <f t="shared" si="4"/>
        <v>3.658</v>
      </c>
      <c r="I12" s="37">
        <f t="shared" si="5"/>
        <v>0.1219333333</v>
      </c>
    </row>
    <row r="13">
      <c r="A13" s="38">
        <v>42016.0</v>
      </c>
      <c r="B13" s="34">
        <f t="shared" si="1"/>
        <v>1</v>
      </c>
      <c r="C13" s="34">
        <f t="shared" si="2"/>
        <v>12</v>
      </c>
      <c r="D13" s="39">
        <v>0.06</v>
      </c>
      <c r="F13" s="36">
        <v>12.0</v>
      </c>
      <c r="G13" s="37">
        <f t="shared" si="3"/>
        <v>16.82</v>
      </c>
      <c r="H13" s="37">
        <f t="shared" si="4"/>
        <v>3.364</v>
      </c>
      <c r="I13" s="37">
        <f t="shared" si="5"/>
        <v>0.1121333333</v>
      </c>
    </row>
    <row r="14">
      <c r="A14" s="33">
        <v>42017.0</v>
      </c>
      <c r="B14" s="34">
        <f t="shared" si="1"/>
        <v>1</v>
      </c>
      <c r="C14" s="34">
        <f t="shared" si="2"/>
        <v>13</v>
      </c>
      <c r="D14" s="35">
        <v>0.19</v>
      </c>
      <c r="F14" s="29"/>
      <c r="G14" s="29"/>
      <c r="H14" s="29"/>
      <c r="I14" s="29"/>
    </row>
    <row r="15">
      <c r="A15" s="38">
        <v>42018.0</v>
      </c>
      <c r="B15" s="34">
        <f t="shared" si="1"/>
        <v>1</v>
      </c>
      <c r="C15" s="34">
        <f t="shared" si="2"/>
        <v>14</v>
      </c>
      <c r="D15" s="39">
        <v>0.0</v>
      </c>
      <c r="F15" s="29"/>
      <c r="G15" s="29"/>
      <c r="H15" s="37">
        <f>sum(H2:H13)</f>
        <v>44.632</v>
      </c>
      <c r="I15" s="29"/>
    </row>
    <row r="16">
      <c r="A16" s="33">
        <v>42019.0</v>
      </c>
      <c r="B16" s="34">
        <f t="shared" si="1"/>
        <v>1</v>
      </c>
      <c r="C16" s="34">
        <f t="shared" si="2"/>
        <v>15</v>
      </c>
      <c r="D16" s="35">
        <v>0.0</v>
      </c>
      <c r="F16" s="29"/>
      <c r="G16" s="29"/>
      <c r="H16" s="29"/>
      <c r="I16" s="29"/>
    </row>
    <row r="17">
      <c r="A17" s="38">
        <v>42020.0</v>
      </c>
      <c r="B17" s="34">
        <f t="shared" si="1"/>
        <v>1</v>
      </c>
      <c r="C17" s="34">
        <f t="shared" si="2"/>
        <v>16</v>
      </c>
      <c r="D17" s="35">
        <v>0.0</v>
      </c>
      <c r="F17" s="29"/>
      <c r="G17" s="29"/>
      <c r="H17" s="29"/>
      <c r="I17" s="29"/>
    </row>
    <row r="18">
      <c r="A18" s="33">
        <v>42021.0</v>
      </c>
      <c r="B18" s="34">
        <f t="shared" si="1"/>
        <v>1</v>
      </c>
      <c r="C18" s="34">
        <f t="shared" si="2"/>
        <v>17</v>
      </c>
      <c r="D18" s="35">
        <v>0.04</v>
      </c>
      <c r="F18" s="29"/>
      <c r="G18" s="29"/>
      <c r="H18" s="29"/>
      <c r="I18" s="29"/>
    </row>
    <row r="19">
      <c r="A19" s="38">
        <v>42022.0</v>
      </c>
      <c r="B19" s="34">
        <f t="shared" si="1"/>
        <v>1</v>
      </c>
      <c r="C19" s="34">
        <f t="shared" si="2"/>
        <v>18</v>
      </c>
      <c r="D19" s="39">
        <v>0.0</v>
      </c>
      <c r="F19" s="29"/>
      <c r="G19" s="29"/>
      <c r="H19" s="29"/>
      <c r="I19" s="29"/>
    </row>
    <row r="20">
      <c r="A20" s="33">
        <v>42023.0</v>
      </c>
      <c r="B20" s="34">
        <f t="shared" si="1"/>
        <v>1</v>
      </c>
      <c r="C20" s="34">
        <f t="shared" si="2"/>
        <v>19</v>
      </c>
      <c r="D20" s="35">
        <v>1.04</v>
      </c>
      <c r="F20" s="29"/>
      <c r="G20" s="29"/>
      <c r="H20" s="29"/>
      <c r="I20" s="29"/>
    </row>
    <row r="21">
      <c r="A21" s="38">
        <v>42024.0</v>
      </c>
      <c r="B21" s="34">
        <f t="shared" si="1"/>
        <v>1</v>
      </c>
      <c r="C21" s="34">
        <f t="shared" si="2"/>
        <v>20</v>
      </c>
      <c r="D21" s="39">
        <v>0.03</v>
      </c>
      <c r="F21" s="29"/>
      <c r="G21" s="29"/>
      <c r="H21" s="29"/>
      <c r="I21" s="29"/>
    </row>
    <row r="22">
      <c r="A22" s="33">
        <v>42025.0</v>
      </c>
      <c r="B22" s="34">
        <f t="shared" si="1"/>
        <v>1</v>
      </c>
      <c r="C22" s="34">
        <f t="shared" si="2"/>
        <v>21</v>
      </c>
      <c r="D22" s="35">
        <v>0.0</v>
      </c>
      <c r="F22" s="29"/>
      <c r="G22" s="29"/>
      <c r="H22" s="29"/>
      <c r="I22" s="29"/>
    </row>
    <row r="23">
      <c r="A23" s="38">
        <v>42026.0</v>
      </c>
      <c r="B23" s="34">
        <f t="shared" si="1"/>
        <v>1</v>
      </c>
      <c r="C23" s="34">
        <f t="shared" si="2"/>
        <v>22</v>
      </c>
      <c r="D23" s="39">
        <v>0.0</v>
      </c>
      <c r="F23" s="29"/>
      <c r="G23" s="29"/>
      <c r="H23" s="29"/>
      <c r="I23" s="29"/>
    </row>
    <row r="24">
      <c r="A24" s="33">
        <v>42027.0</v>
      </c>
      <c r="B24" s="34">
        <f t="shared" si="1"/>
        <v>1</v>
      </c>
      <c r="C24" s="34">
        <f t="shared" si="2"/>
        <v>23</v>
      </c>
      <c r="D24" s="35">
        <v>0.0</v>
      </c>
      <c r="F24" s="29"/>
      <c r="G24" s="29"/>
      <c r="H24" s="29"/>
      <c r="I24" s="29"/>
    </row>
    <row r="25">
      <c r="A25" s="38">
        <v>42028.0</v>
      </c>
      <c r="B25" s="34">
        <f t="shared" si="1"/>
        <v>1</v>
      </c>
      <c r="C25" s="34">
        <f t="shared" si="2"/>
        <v>24</v>
      </c>
      <c r="D25" s="39">
        <v>0.0</v>
      </c>
      <c r="F25" s="29"/>
      <c r="G25" s="29"/>
      <c r="H25" s="29"/>
      <c r="I25" s="29"/>
    </row>
    <row r="26">
      <c r="A26" s="33">
        <v>42029.0</v>
      </c>
      <c r="B26" s="34">
        <f t="shared" si="1"/>
        <v>1</v>
      </c>
      <c r="C26" s="34">
        <f t="shared" si="2"/>
        <v>25</v>
      </c>
      <c r="D26" s="35">
        <v>0.1</v>
      </c>
      <c r="F26" s="29"/>
      <c r="G26" s="29"/>
      <c r="H26" s="29"/>
      <c r="I26" s="29"/>
    </row>
    <row r="27">
      <c r="A27" s="38">
        <v>42030.0</v>
      </c>
      <c r="B27" s="34">
        <f t="shared" si="1"/>
        <v>1</v>
      </c>
      <c r="C27" s="34">
        <f t="shared" si="2"/>
        <v>26</v>
      </c>
      <c r="D27" s="35">
        <v>0.0</v>
      </c>
      <c r="F27" s="29"/>
      <c r="G27" s="29"/>
      <c r="H27" s="29"/>
      <c r="I27" s="29"/>
    </row>
    <row r="28">
      <c r="A28" s="33">
        <v>42031.0</v>
      </c>
      <c r="B28" s="34">
        <f t="shared" si="1"/>
        <v>1</v>
      </c>
      <c r="C28" s="34">
        <f t="shared" si="2"/>
        <v>27</v>
      </c>
      <c r="D28" s="35">
        <v>0.0</v>
      </c>
      <c r="F28" s="29"/>
      <c r="G28" s="29"/>
      <c r="H28" s="29"/>
      <c r="I28" s="29"/>
    </row>
    <row r="29">
      <c r="A29" s="38">
        <v>42032.0</v>
      </c>
      <c r="B29" s="34">
        <f t="shared" si="1"/>
        <v>1</v>
      </c>
      <c r="C29" s="34">
        <f t="shared" si="2"/>
        <v>28</v>
      </c>
      <c r="D29" s="39">
        <v>0.26</v>
      </c>
      <c r="F29" s="29"/>
      <c r="G29" s="29"/>
      <c r="H29" s="29"/>
      <c r="I29" s="29"/>
    </row>
    <row r="30">
      <c r="A30" s="33">
        <v>42033.0</v>
      </c>
      <c r="B30" s="34">
        <f t="shared" si="1"/>
        <v>1</v>
      </c>
      <c r="C30" s="34">
        <f t="shared" si="2"/>
        <v>29</v>
      </c>
      <c r="D30" s="35">
        <v>0.0</v>
      </c>
      <c r="F30" s="29"/>
      <c r="G30" s="29"/>
      <c r="H30" s="29"/>
      <c r="I30" s="29"/>
    </row>
    <row r="31">
      <c r="A31" s="38">
        <v>42034.0</v>
      </c>
      <c r="B31" s="34">
        <f t="shared" si="1"/>
        <v>1</v>
      </c>
      <c r="C31" s="34">
        <f t="shared" si="2"/>
        <v>30</v>
      </c>
      <c r="D31" s="39">
        <v>0.16</v>
      </c>
      <c r="F31" s="29"/>
      <c r="G31" s="29"/>
      <c r="H31" s="29"/>
      <c r="I31" s="29"/>
    </row>
    <row r="32">
      <c r="A32" s="33">
        <v>42035.0</v>
      </c>
      <c r="B32" s="34">
        <f t="shared" si="1"/>
        <v>1</v>
      </c>
      <c r="C32" s="34">
        <f t="shared" si="2"/>
        <v>31</v>
      </c>
      <c r="D32" s="35">
        <v>0.15</v>
      </c>
      <c r="F32" s="29"/>
      <c r="G32" s="29"/>
      <c r="H32" s="29"/>
      <c r="I32" s="29"/>
    </row>
    <row r="33">
      <c r="A33" s="38">
        <v>42036.0</v>
      </c>
      <c r="B33" s="34">
        <f t="shared" si="1"/>
        <v>2</v>
      </c>
      <c r="C33" s="34">
        <f t="shared" si="2"/>
        <v>1</v>
      </c>
      <c r="D33" s="35">
        <v>0.0</v>
      </c>
      <c r="F33" s="29"/>
      <c r="G33" s="29"/>
      <c r="H33" s="29"/>
      <c r="I33" s="29"/>
    </row>
    <row r="34">
      <c r="A34" s="33">
        <v>42037.0</v>
      </c>
      <c r="B34" s="34">
        <f t="shared" si="1"/>
        <v>2</v>
      </c>
      <c r="C34" s="34">
        <f t="shared" si="2"/>
        <v>2</v>
      </c>
      <c r="D34" s="35">
        <v>0.03</v>
      </c>
      <c r="F34" s="29"/>
      <c r="G34" s="29"/>
      <c r="H34" s="29"/>
      <c r="I34" s="29"/>
    </row>
    <row r="35">
      <c r="A35" s="38">
        <v>42038.0</v>
      </c>
      <c r="B35" s="34">
        <f t="shared" si="1"/>
        <v>2</v>
      </c>
      <c r="C35" s="34">
        <f t="shared" si="2"/>
        <v>3</v>
      </c>
      <c r="D35" s="39">
        <v>0.32</v>
      </c>
      <c r="F35" s="29"/>
      <c r="G35" s="29"/>
      <c r="H35" s="29"/>
      <c r="I35" s="29"/>
    </row>
    <row r="36">
      <c r="A36" s="33">
        <v>42039.0</v>
      </c>
      <c r="B36" s="34">
        <f t="shared" si="1"/>
        <v>2</v>
      </c>
      <c r="C36" s="34">
        <f t="shared" si="2"/>
        <v>4</v>
      </c>
      <c r="D36" s="35">
        <v>0.0</v>
      </c>
      <c r="F36" s="29"/>
      <c r="G36" s="29"/>
      <c r="H36" s="29"/>
      <c r="I36" s="29"/>
    </row>
    <row r="37">
      <c r="A37" s="38">
        <v>42040.0</v>
      </c>
      <c r="B37" s="34">
        <f t="shared" si="1"/>
        <v>2</v>
      </c>
      <c r="C37" s="34">
        <f t="shared" si="2"/>
        <v>5</v>
      </c>
      <c r="D37" s="39">
        <v>0.15</v>
      </c>
      <c r="F37" s="29"/>
      <c r="G37" s="29"/>
      <c r="H37" s="29"/>
      <c r="I37" s="29"/>
    </row>
    <row r="38">
      <c r="A38" s="33">
        <v>42041.0</v>
      </c>
      <c r="B38" s="34">
        <f t="shared" si="1"/>
        <v>2</v>
      </c>
      <c r="C38" s="34">
        <f t="shared" si="2"/>
        <v>6</v>
      </c>
      <c r="D38" s="35">
        <v>0.0</v>
      </c>
      <c r="F38" s="29"/>
      <c r="G38" s="29"/>
      <c r="H38" s="29"/>
      <c r="I38" s="29"/>
    </row>
    <row r="39">
      <c r="A39" s="38">
        <v>42042.0</v>
      </c>
      <c r="B39" s="34">
        <f t="shared" si="1"/>
        <v>2</v>
      </c>
      <c r="C39" s="34">
        <f t="shared" si="2"/>
        <v>7</v>
      </c>
      <c r="D39" s="39">
        <v>0.05</v>
      </c>
      <c r="F39" s="29"/>
      <c r="G39" s="29"/>
      <c r="H39" s="29"/>
      <c r="I39" s="29"/>
    </row>
    <row r="40">
      <c r="A40" s="33">
        <v>42043.0</v>
      </c>
      <c r="B40" s="34">
        <f t="shared" si="1"/>
        <v>2</v>
      </c>
      <c r="C40" s="34">
        <f t="shared" si="2"/>
        <v>8</v>
      </c>
      <c r="D40" s="35">
        <v>0.07</v>
      </c>
      <c r="F40" s="29"/>
      <c r="G40" s="29"/>
      <c r="H40" s="29"/>
      <c r="I40" s="29"/>
    </row>
    <row r="41">
      <c r="A41" s="38">
        <v>42044.0</v>
      </c>
      <c r="B41" s="34">
        <f t="shared" si="1"/>
        <v>2</v>
      </c>
      <c r="C41" s="34">
        <f t="shared" si="2"/>
        <v>9</v>
      </c>
      <c r="D41" s="39">
        <v>0.31</v>
      </c>
      <c r="F41" s="29"/>
      <c r="G41" s="29"/>
      <c r="H41" s="29"/>
      <c r="I41" s="29"/>
    </row>
    <row r="42">
      <c r="A42" s="33">
        <v>42045.0</v>
      </c>
      <c r="B42" s="34">
        <f t="shared" si="1"/>
        <v>2</v>
      </c>
      <c r="C42" s="34">
        <f t="shared" si="2"/>
        <v>10</v>
      </c>
      <c r="D42" s="35">
        <v>0.0</v>
      </c>
      <c r="F42" s="29"/>
      <c r="G42" s="29"/>
      <c r="H42" s="29"/>
      <c r="I42" s="29"/>
    </row>
    <row r="43">
      <c r="A43" s="38">
        <v>42046.0</v>
      </c>
      <c r="B43" s="34">
        <f t="shared" si="1"/>
        <v>2</v>
      </c>
      <c r="C43" s="34">
        <f t="shared" si="2"/>
        <v>11</v>
      </c>
      <c r="D43" s="35">
        <v>0.0</v>
      </c>
      <c r="F43" s="29"/>
      <c r="G43" s="29"/>
      <c r="H43" s="29"/>
      <c r="I43" s="29"/>
    </row>
    <row r="44">
      <c r="A44" s="33">
        <v>42047.0</v>
      </c>
      <c r="B44" s="34">
        <f t="shared" si="1"/>
        <v>2</v>
      </c>
      <c r="C44" s="34">
        <f t="shared" si="2"/>
        <v>12</v>
      </c>
      <c r="D44" s="35">
        <v>0.03</v>
      </c>
      <c r="F44" s="29"/>
      <c r="G44" s="29"/>
      <c r="H44" s="29"/>
      <c r="I44" s="29"/>
    </row>
    <row r="45">
      <c r="A45" s="38">
        <v>42048.0</v>
      </c>
      <c r="B45" s="34">
        <f t="shared" si="1"/>
        <v>2</v>
      </c>
      <c r="C45" s="34">
        <f t="shared" si="2"/>
        <v>13</v>
      </c>
      <c r="D45" s="35">
        <v>0.0</v>
      </c>
      <c r="F45" s="29"/>
      <c r="G45" s="29"/>
      <c r="H45" s="29"/>
      <c r="I45" s="29"/>
    </row>
    <row r="46">
      <c r="A46" s="33">
        <v>42049.0</v>
      </c>
      <c r="B46" s="34">
        <f t="shared" si="1"/>
        <v>2</v>
      </c>
      <c r="C46" s="34">
        <f t="shared" si="2"/>
        <v>14</v>
      </c>
      <c r="D46" s="35">
        <v>0.0</v>
      </c>
      <c r="F46" s="29"/>
      <c r="G46" s="29"/>
      <c r="H46" s="29"/>
      <c r="I46" s="29"/>
    </row>
    <row r="47">
      <c r="A47" s="38">
        <v>42050.0</v>
      </c>
      <c r="B47" s="34">
        <f t="shared" si="1"/>
        <v>2</v>
      </c>
      <c r="C47" s="34">
        <f t="shared" si="2"/>
        <v>15</v>
      </c>
      <c r="D47" s="39">
        <v>0.09</v>
      </c>
      <c r="F47" s="29"/>
      <c r="G47" s="29"/>
      <c r="H47" s="29"/>
      <c r="I47" s="29"/>
    </row>
    <row r="48">
      <c r="A48" s="33">
        <v>42051.0</v>
      </c>
      <c r="B48" s="34">
        <f t="shared" si="1"/>
        <v>2</v>
      </c>
      <c r="C48" s="34">
        <f t="shared" si="2"/>
        <v>16</v>
      </c>
      <c r="D48" s="35">
        <v>0.0</v>
      </c>
      <c r="F48" s="29"/>
      <c r="G48" s="29"/>
      <c r="H48" s="29"/>
      <c r="I48" s="29"/>
    </row>
    <row r="49">
      <c r="A49" s="38">
        <v>42052.0</v>
      </c>
      <c r="B49" s="34">
        <f t="shared" si="1"/>
        <v>2</v>
      </c>
      <c r="C49" s="34">
        <f t="shared" si="2"/>
        <v>17</v>
      </c>
      <c r="D49" s="39">
        <v>0.0</v>
      </c>
      <c r="F49" s="29"/>
      <c r="G49" s="29"/>
      <c r="H49" s="29"/>
      <c r="I49" s="29"/>
    </row>
    <row r="50">
      <c r="A50" s="33">
        <v>42053.0</v>
      </c>
      <c r="B50" s="34">
        <f t="shared" si="1"/>
        <v>2</v>
      </c>
      <c r="C50" s="34">
        <f t="shared" si="2"/>
        <v>18</v>
      </c>
      <c r="D50" s="35">
        <v>0.0</v>
      </c>
      <c r="F50" s="29"/>
      <c r="G50" s="29"/>
      <c r="H50" s="29"/>
      <c r="I50" s="29"/>
    </row>
    <row r="51">
      <c r="A51" s="38">
        <v>42054.0</v>
      </c>
      <c r="B51" s="34">
        <f t="shared" si="1"/>
        <v>2</v>
      </c>
      <c r="C51" s="34">
        <f t="shared" si="2"/>
        <v>19</v>
      </c>
      <c r="D51" s="39">
        <v>0.12</v>
      </c>
      <c r="F51" s="29"/>
      <c r="G51" s="29"/>
      <c r="H51" s="29"/>
      <c r="I51" s="29"/>
    </row>
    <row r="52">
      <c r="A52" s="33">
        <v>42055.0</v>
      </c>
      <c r="B52" s="34">
        <f t="shared" si="1"/>
        <v>2</v>
      </c>
      <c r="C52" s="34">
        <f t="shared" si="2"/>
        <v>20</v>
      </c>
      <c r="D52" s="35">
        <v>0.03</v>
      </c>
      <c r="F52" s="29"/>
      <c r="G52" s="29"/>
      <c r="H52" s="29"/>
      <c r="I52" s="29"/>
    </row>
    <row r="53">
      <c r="A53" s="38">
        <v>42056.0</v>
      </c>
      <c r="B53" s="34">
        <f t="shared" si="1"/>
        <v>2</v>
      </c>
      <c r="C53" s="34">
        <f t="shared" si="2"/>
        <v>21</v>
      </c>
      <c r="D53" s="39">
        <v>0.0</v>
      </c>
      <c r="F53" s="29"/>
      <c r="G53" s="29"/>
      <c r="H53" s="29"/>
      <c r="I53" s="29"/>
    </row>
    <row r="54">
      <c r="A54" s="33">
        <v>42057.0</v>
      </c>
      <c r="B54" s="34">
        <f t="shared" si="1"/>
        <v>2</v>
      </c>
      <c r="C54" s="34">
        <f t="shared" si="2"/>
        <v>22</v>
      </c>
      <c r="D54" s="35">
        <v>0.14</v>
      </c>
      <c r="F54" s="29"/>
      <c r="G54" s="29"/>
      <c r="H54" s="29"/>
      <c r="I54" s="29"/>
    </row>
    <row r="55">
      <c r="A55" s="38">
        <v>42058.0</v>
      </c>
      <c r="B55" s="34">
        <f t="shared" si="1"/>
        <v>2</v>
      </c>
      <c r="C55" s="34">
        <f t="shared" si="2"/>
        <v>23</v>
      </c>
      <c r="D55" s="39">
        <v>0.03</v>
      </c>
      <c r="F55" s="29"/>
      <c r="G55" s="29"/>
      <c r="H55" s="29"/>
      <c r="I55" s="29"/>
    </row>
    <row r="56">
      <c r="A56" s="33">
        <v>42059.0</v>
      </c>
      <c r="B56" s="34">
        <f t="shared" si="1"/>
        <v>2</v>
      </c>
      <c r="C56" s="34">
        <f t="shared" si="2"/>
        <v>24</v>
      </c>
      <c r="D56" s="35">
        <v>0.0</v>
      </c>
      <c r="F56" s="29"/>
      <c r="G56" s="29"/>
      <c r="H56" s="29"/>
      <c r="I56" s="29"/>
    </row>
    <row r="57">
      <c r="A57" s="38">
        <v>42060.0</v>
      </c>
      <c r="B57" s="34">
        <f t="shared" si="1"/>
        <v>2</v>
      </c>
      <c r="C57" s="34">
        <f t="shared" si="2"/>
        <v>25</v>
      </c>
      <c r="D57" s="35">
        <v>0.0</v>
      </c>
      <c r="F57" s="29"/>
      <c r="G57" s="29"/>
      <c r="H57" s="29"/>
      <c r="I57" s="29"/>
    </row>
    <row r="58">
      <c r="A58" s="33">
        <v>42061.0</v>
      </c>
      <c r="B58" s="34">
        <f t="shared" si="1"/>
        <v>2</v>
      </c>
      <c r="C58" s="34">
        <f t="shared" si="2"/>
        <v>26</v>
      </c>
      <c r="D58" s="35">
        <v>0.0</v>
      </c>
      <c r="F58" s="29"/>
      <c r="G58" s="29"/>
      <c r="H58" s="29"/>
      <c r="I58" s="29"/>
    </row>
    <row r="59">
      <c r="A59" s="38">
        <v>42062.0</v>
      </c>
      <c r="B59" s="34">
        <f t="shared" si="1"/>
        <v>2</v>
      </c>
      <c r="C59" s="34">
        <f t="shared" si="2"/>
        <v>27</v>
      </c>
      <c r="D59" s="39">
        <v>0.0</v>
      </c>
      <c r="F59" s="29"/>
      <c r="G59" s="29"/>
      <c r="H59" s="29"/>
      <c r="I59" s="29"/>
    </row>
    <row r="60">
      <c r="A60" s="33">
        <v>42063.0</v>
      </c>
      <c r="B60" s="34">
        <f t="shared" si="1"/>
        <v>2</v>
      </c>
      <c r="C60" s="34">
        <f t="shared" si="2"/>
        <v>28</v>
      </c>
      <c r="D60" s="35">
        <v>0.0</v>
      </c>
      <c r="F60" s="29"/>
      <c r="G60" s="29"/>
      <c r="H60" s="29"/>
      <c r="I60" s="29"/>
    </row>
    <row r="61">
      <c r="A61" s="38">
        <v>42064.0</v>
      </c>
      <c r="B61" s="34">
        <f t="shared" si="1"/>
        <v>3</v>
      </c>
      <c r="C61" s="34">
        <f t="shared" si="2"/>
        <v>1</v>
      </c>
      <c r="D61" s="39">
        <v>0.0</v>
      </c>
      <c r="F61" s="29"/>
      <c r="G61" s="29"/>
      <c r="H61" s="29"/>
      <c r="I61" s="29"/>
    </row>
    <row r="62">
      <c r="A62" s="33">
        <v>42065.0</v>
      </c>
      <c r="B62" s="34">
        <f t="shared" si="1"/>
        <v>3</v>
      </c>
      <c r="C62" s="34">
        <f t="shared" si="2"/>
        <v>2</v>
      </c>
      <c r="D62" s="35">
        <v>0.07</v>
      </c>
      <c r="F62" s="29"/>
      <c r="G62" s="29"/>
      <c r="H62" s="29"/>
      <c r="I62" s="29"/>
    </row>
    <row r="63">
      <c r="A63" s="38">
        <v>42066.0</v>
      </c>
      <c r="B63" s="34">
        <f t="shared" si="1"/>
        <v>3</v>
      </c>
      <c r="C63" s="34">
        <f t="shared" si="2"/>
        <v>3</v>
      </c>
      <c r="D63" s="39">
        <v>0.02</v>
      </c>
      <c r="F63" s="29"/>
      <c r="G63" s="29"/>
      <c r="H63" s="29"/>
      <c r="I63" s="29"/>
    </row>
    <row r="64">
      <c r="A64" s="33">
        <v>42067.0</v>
      </c>
      <c r="B64" s="34">
        <f t="shared" si="1"/>
        <v>3</v>
      </c>
      <c r="C64" s="34">
        <f t="shared" si="2"/>
        <v>4</v>
      </c>
      <c r="D64" s="35">
        <v>0.19</v>
      </c>
      <c r="F64" s="29"/>
      <c r="G64" s="29"/>
      <c r="H64" s="29"/>
      <c r="I64" s="29"/>
    </row>
    <row r="65">
      <c r="A65" s="38">
        <v>42068.0</v>
      </c>
      <c r="B65" s="34">
        <f t="shared" si="1"/>
        <v>3</v>
      </c>
      <c r="C65" s="34">
        <f t="shared" si="2"/>
        <v>5</v>
      </c>
      <c r="D65" s="39">
        <v>0.02</v>
      </c>
      <c r="F65" s="29"/>
      <c r="G65" s="29"/>
      <c r="H65" s="29"/>
      <c r="I65" s="29"/>
    </row>
    <row r="66">
      <c r="A66" s="33">
        <v>42069.0</v>
      </c>
      <c r="B66" s="34">
        <f t="shared" si="1"/>
        <v>3</v>
      </c>
      <c r="C66" s="34">
        <f t="shared" si="2"/>
        <v>6</v>
      </c>
      <c r="D66" s="35">
        <v>0.0</v>
      </c>
      <c r="F66" s="29"/>
      <c r="G66" s="29"/>
      <c r="H66" s="29"/>
      <c r="I66" s="29"/>
    </row>
    <row r="67">
      <c r="A67" s="38">
        <v>42070.0</v>
      </c>
      <c r="B67" s="34">
        <f t="shared" si="1"/>
        <v>3</v>
      </c>
      <c r="C67" s="34">
        <f t="shared" si="2"/>
        <v>7</v>
      </c>
      <c r="D67" s="39">
        <v>0.0</v>
      </c>
      <c r="F67" s="29"/>
      <c r="G67" s="29"/>
      <c r="H67" s="29"/>
      <c r="I67" s="29"/>
    </row>
    <row r="68">
      <c r="A68" s="33">
        <v>42071.0</v>
      </c>
      <c r="B68" s="34">
        <f t="shared" si="1"/>
        <v>3</v>
      </c>
      <c r="C68" s="34">
        <f t="shared" si="2"/>
        <v>8</v>
      </c>
      <c r="D68" s="35">
        <v>0.02</v>
      </c>
      <c r="F68" s="29"/>
      <c r="G68" s="29"/>
      <c r="H68" s="29"/>
      <c r="I68" s="29"/>
    </row>
    <row r="69">
      <c r="A69" s="38">
        <v>42072.0</v>
      </c>
      <c r="B69" s="34">
        <f t="shared" si="1"/>
        <v>3</v>
      </c>
      <c r="C69" s="34">
        <f t="shared" si="2"/>
        <v>9</v>
      </c>
      <c r="D69" s="39">
        <v>0.06</v>
      </c>
      <c r="F69" s="29"/>
      <c r="G69" s="29"/>
      <c r="H69" s="29"/>
      <c r="I69" s="29"/>
    </row>
    <row r="70">
      <c r="A70" s="33">
        <v>42073.0</v>
      </c>
      <c r="B70" s="34">
        <f t="shared" si="1"/>
        <v>3</v>
      </c>
      <c r="C70" s="34">
        <f t="shared" si="2"/>
        <v>10</v>
      </c>
      <c r="D70" s="35">
        <v>0.05</v>
      </c>
      <c r="F70" s="29"/>
      <c r="G70" s="29"/>
      <c r="H70" s="29"/>
      <c r="I70" s="29"/>
    </row>
    <row r="71">
      <c r="A71" s="38">
        <v>42074.0</v>
      </c>
      <c r="B71" s="34">
        <f t="shared" si="1"/>
        <v>3</v>
      </c>
      <c r="C71" s="34">
        <f t="shared" si="2"/>
        <v>11</v>
      </c>
      <c r="D71" s="39">
        <v>0.0</v>
      </c>
      <c r="F71" s="29"/>
      <c r="G71" s="29"/>
      <c r="H71" s="29"/>
      <c r="I71" s="29"/>
    </row>
    <row r="72">
      <c r="A72" s="33">
        <v>42075.0</v>
      </c>
      <c r="B72" s="34">
        <f t="shared" si="1"/>
        <v>3</v>
      </c>
      <c r="C72" s="34">
        <f t="shared" si="2"/>
        <v>12</v>
      </c>
      <c r="D72" s="35">
        <v>0.14</v>
      </c>
      <c r="F72" s="29"/>
      <c r="G72" s="29"/>
      <c r="H72" s="29"/>
      <c r="I72" s="29"/>
    </row>
    <row r="73">
      <c r="A73" s="38">
        <v>42076.0</v>
      </c>
      <c r="B73" s="34">
        <f t="shared" si="1"/>
        <v>3</v>
      </c>
      <c r="C73" s="34">
        <f t="shared" si="2"/>
        <v>13</v>
      </c>
      <c r="D73" s="39">
        <v>0.0</v>
      </c>
      <c r="F73" s="29"/>
      <c r="G73" s="29"/>
      <c r="H73" s="29"/>
      <c r="I73" s="29"/>
    </row>
    <row r="74">
      <c r="A74" s="33">
        <v>42077.0</v>
      </c>
      <c r="B74" s="34">
        <f t="shared" si="1"/>
        <v>3</v>
      </c>
      <c r="C74" s="34">
        <f t="shared" si="2"/>
        <v>14</v>
      </c>
      <c r="D74" s="35">
        <v>0.0</v>
      </c>
      <c r="F74" s="29"/>
      <c r="G74" s="29"/>
      <c r="H74" s="29"/>
      <c r="I74" s="29"/>
    </row>
    <row r="75">
      <c r="A75" s="38">
        <v>42078.0</v>
      </c>
      <c r="B75" s="34">
        <f t="shared" si="1"/>
        <v>3</v>
      </c>
      <c r="C75" s="34">
        <f t="shared" si="2"/>
        <v>15</v>
      </c>
      <c r="D75" s="39">
        <v>0.4</v>
      </c>
      <c r="F75" s="29"/>
      <c r="G75" s="29"/>
      <c r="H75" s="29"/>
      <c r="I75" s="29"/>
    </row>
    <row r="76">
      <c r="A76" s="33">
        <v>42079.0</v>
      </c>
      <c r="B76" s="34">
        <f t="shared" si="1"/>
        <v>3</v>
      </c>
      <c r="C76" s="34">
        <f t="shared" si="2"/>
        <v>16</v>
      </c>
      <c r="D76" s="35">
        <v>0.17</v>
      </c>
      <c r="F76" s="29"/>
      <c r="G76" s="29"/>
      <c r="H76" s="29"/>
      <c r="I76" s="29"/>
    </row>
    <row r="77">
      <c r="A77" s="38">
        <v>42080.0</v>
      </c>
      <c r="B77" s="34">
        <f t="shared" si="1"/>
        <v>3</v>
      </c>
      <c r="C77" s="34">
        <f t="shared" si="2"/>
        <v>17</v>
      </c>
      <c r="D77" s="35">
        <v>0.0</v>
      </c>
      <c r="F77" s="29"/>
      <c r="G77" s="29"/>
      <c r="H77" s="29"/>
      <c r="I77" s="29"/>
    </row>
    <row r="78">
      <c r="A78" s="33">
        <v>42081.0</v>
      </c>
      <c r="B78" s="34">
        <f t="shared" si="1"/>
        <v>3</v>
      </c>
      <c r="C78" s="34">
        <f t="shared" si="2"/>
        <v>18</v>
      </c>
      <c r="D78" s="35">
        <v>0.12</v>
      </c>
      <c r="F78" s="29"/>
      <c r="G78" s="29"/>
      <c r="H78" s="29"/>
      <c r="I78" s="29"/>
    </row>
    <row r="79">
      <c r="A79" s="38">
        <v>42082.0</v>
      </c>
      <c r="B79" s="34">
        <f t="shared" si="1"/>
        <v>3</v>
      </c>
      <c r="C79" s="34">
        <f t="shared" si="2"/>
        <v>19</v>
      </c>
      <c r="D79" s="39">
        <v>0.0</v>
      </c>
      <c r="F79" s="29"/>
      <c r="G79" s="29"/>
      <c r="H79" s="29"/>
      <c r="I79" s="29"/>
    </row>
    <row r="80">
      <c r="A80" s="33">
        <v>42083.0</v>
      </c>
      <c r="B80" s="34">
        <f t="shared" si="1"/>
        <v>3</v>
      </c>
      <c r="C80" s="34">
        <f t="shared" si="2"/>
        <v>20</v>
      </c>
      <c r="D80" s="35">
        <v>0.0</v>
      </c>
      <c r="F80" s="29"/>
      <c r="G80" s="29"/>
      <c r="H80" s="29"/>
      <c r="I80" s="29"/>
    </row>
    <row r="81">
      <c r="A81" s="38">
        <v>42084.0</v>
      </c>
      <c r="B81" s="34">
        <f t="shared" si="1"/>
        <v>3</v>
      </c>
      <c r="C81" s="34">
        <f t="shared" si="2"/>
        <v>21</v>
      </c>
      <c r="D81" s="35">
        <v>0.0</v>
      </c>
      <c r="F81" s="29"/>
      <c r="G81" s="29"/>
      <c r="H81" s="29"/>
      <c r="I81" s="29"/>
    </row>
    <row r="82">
      <c r="A82" s="33">
        <v>42085.0</v>
      </c>
      <c r="B82" s="34">
        <f t="shared" si="1"/>
        <v>3</v>
      </c>
      <c r="C82" s="34">
        <f t="shared" si="2"/>
        <v>22</v>
      </c>
      <c r="D82" s="35">
        <v>0.17</v>
      </c>
      <c r="F82" s="29"/>
      <c r="G82" s="29"/>
      <c r="H82" s="29"/>
      <c r="I82" s="29"/>
    </row>
    <row r="83">
      <c r="A83" s="38">
        <v>42086.0</v>
      </c>
      <c r="B83" s="34">
        <f t="shared" si="1"/>
        <v>3</v>
      </c>
      <c r="C83" s="34">
        <f t="shared" si="2"/>
        <v>23</v>
      </c>
      <c r="D83" s="39">
        <v>0.0</v>
      </c>
      <c r="F83" s="29"/>
      <c r="G83" s="29"/>
      <c r="H83" s="29"/>
      <c r="I83" s="29"/>
    </row>
    <row r="84">
      <c r="A84" s="33">
        <v>42087.0</v>
      </c>
      <c r="B84" s="34">
        <f t="shared" si="1"/>
        <v>3</v>
      </c>
      <c r="C84" s="34">
        <f t="shared" si="2"/>
        <v>24</v>
      </c>
      <c r="D84" s="35">
        <v>0.0</v>
      </c>
      <c r="F84" s="29"/>
      <c r="G84" s="29"/>
      <c r="H84" s="29"/>
      <c r="I84" s="29"/>
    </row>
    <row r="85">
      <c r="A85" s="38">
        <v>42088.0</v>
      </c>
      <c r="B85" s="34">
        <f t="shared" si="1"/>
        <v>3</v>
      </c>
      <c r="C85" s="34">
        <f t="shared" si="2"/>
        <v>25</v>
      </c>
      <c r="D85" s="39">
        <v>0.0</v>
      </c>
      <c r="F85" s="29"/>
      <c r="G85" s="29"/>
      <c r="H85" s="29"/>
      <c r="I85" s="29"/>
    </row>
    <row r="86">
      <c r="A86" s="33">
        <v>42089.0</v>
      </c>
      <c r="B86" s="34">
        <f t="shared" si="1"/>
        <v>3</v>
      </c>
      <c r="C86" s="34">
        <f t="shared" si="2"/>
        <v>26</v>
      </c>
      <c r="D86" s="35">
        <v>0.0</v>
      </c>
      <c r="F86" s="29"/>
      <c r="G86" s="29"/>
      <c r="H86" s="29"/>
      <c r="I86" s="29"/>
    </row>
    <row r="87">
      <c r="A87" s="38">
        <v>42090.0</v>
      </c>
      <c r="B87" s="34">
        <f t="shared" si="1"/>
        <v>3</v>
      </c>
      <c r="C87" s="34">
        <f t="shared" si="2"/>
        <v>27</v>
      </c>
      <c r="D87" s="39">
        <v>0.4</v>
      </c>
      <c r="F87" s="29"/>
      <c r="G87" s="29"/>
      <c r="H87" s="29"/>
      <c r="I87" s="29"/>
    </row>
    <row r="88">
      <c r="A88" s="33">
        <v>42091.0</v>
      </c>
      <c r="B88" s="34">
        <f t="shared" si="1"/>
        <v>3</v>
      </c>
      <c r="C88" s="34">
        <f t="shared" si="2"/>
        <v>28</v>
      </c>
      <c r="D88" s="35">
        <v>0.02</v>
      </c>
      <c r="F88" s="29"/>
      <c r="G88" s="29"/>
      <c r="H88" s="29"/>
      <c r="I88" s="29"/>
    </row>
    <row r="89">
      <c r="A89" s="38">
        <v>42092.0</v>
      </c>
      <c r="B89" s="34">
        <f t="shared" si="1"/>
        <v>3</v>
      </c>
      <c r="C89" s="34">
        <f t="shared" si="2"/>
        <v>29</v>
      </c>
      <c r="D89" s="39">
        <v>0.0</v>
      </c>
      <c r="F89" s="29"/>
      <c r="G89" s="29"/>
      <c r="H89" s="29"/>
      <c r="I89" s="29"/>
    </row>
    <row r="90">
      <c r="A90" s="33">
        <v>42093.0</v>
      </c>
      <c r="B90" s="34">
        <f t="shared" si="1"/>
        <v>3</v>
      </c>
      <c r="C90" s="34">
        <f t="shared" si="2"/>
        <v>30</v>
      </c>
      <c r="D90" s="35">
        <v>0.0</v>
      </c>
      <c r="F90" s="29"/>
      <c r="G90" s="29"/>
      <c r="H90" s="29"/>
      <c r="I90" s="29"/>
    </row>
    <row r="91">
      <c r="A91" s="38">
        <v>42094.0</v>
      </c>
      <c r="B91" s="34">
        <f t="shared" si="1"/>
        <v>3</v>
      </c>
      <c r="C91" s="34">
        <f t="shared" si="2"/>
        <v>31</v>
      </c>
      <c r="D91" s="39">
        <v>0.09</v>
      </c>
      <c r="F91" s="29"/>
      <c r="G91" s="29"/>
      <c r="H91" s="29"/>
      <c r="I91" s="29"/>
    </row>
    <row r="92">
      <c r="A92" s="33">
        <v>42095.0</v>
      </c>
      <c r="B92" s="34">
        <f t="shared" si="1"/>
        <v>4</v>
      </c>
      <c r="C92" s="34">
        <f t="shared" si="2"/>
        <v>1</v>
      </c>
      <c r="D92" s="35">
        <v>0.0</v>
      </c>
      <c r="F92" s="29"/>
      <c r="G92" s="29"/>
      <c r="H92" s="29"/>
      <c r="I92" s="29"/>
    </row>
    <row r="93">
      <c r="A93" s="38">
        <v>42096.0</v>
      </c>
      <c r="B93" s="34">
        <f t="shared" si="1"/>
        <v>4</v>
      </c>
      <c r="C93" s="34">
        <f t="shared" si="2"/>
        <v>2</v>
      </c>
      <c r="D93" s="39">
        <v>0.0</v>
      </c>
      <c r="F93" s="29"/>
      <c r="G93" s="29"/>
      <c r="H93" s="29"/>
      <c r="I93" s="29"/>
    </row>
    <row r="94">
      <c r="A94" s="33">
        <v>42097.0</v>
      </c>
      <c r="B94" s="34">
        <f t="shared" si="1"/>
        <v>4</v>
      </c>
      <c r="C94" s="34">
        <f t="shared" si="2"/>
        <v>3</v>
      </c>
      <c r="D94" s="35">
        <v>0.01</v>
      </c>
      <c r="F94" s="29"/>
      <c r="G94" s="29"/>
      <c r="H94" s="29"/>
      <c r="I94" s="29"/>
    </row>
    <row r="95">
      <c r="A95" s="38">
        <v>42098.0</v>
      </c>
      <c r="B95" s="34">
        <f t="shared" si="1"/>
        <v>4</v>
      </c>
      <c r="C95" s="34">
        <f t="shared" si="2"/>
        <v>4</v>
      </c>
      <c r="D95" s="39">
        <v>0.23</v>
      </c>
      <c r="F95" s="29"/>
      <c r="G95" s="29"/>
      <c r="H95" s="29"/>
      <c r="I95" s="29"/>
    </row>
    <row r="96">
      <c r="A96" s="33">
        <v>42099.0</v>
      </c>
      <c r="B96" s="34">
        <f t="shared" si="1"/>
        <v>4</v>
      </c>
      <c r="C96" s="34">
        <f t="shared" si="2"/>
        <v>5</v>
      </c>
      <c r="D96" s="35">
        <v>0.2</v>
      </c>
      <c r="F96" s="29"/>
      <c r="G96" s="29"/>
      <c r="H96" s="29"/>
      <c r="I96" s="29"/>
    </row>
    <row r="97">
      <c r="A97" s="38">
        <v>42100.0</v>
      </c>
      <c r="B97" s="34">
        <f t="shared" si="1"/>
        <v>4</v>
      </c>
      <c r="C97" s="34">
        <f t="shared" si="2"/>
        <v>6</v>
      </c>
      <c r="D97" s="39">
        <v>0.01</v>
      </c>
      <c r="F97" s="29"/>
      <c r="G97" s="29"/>
      <c r="H97" s="29"/>
      <c r="I97" s="29"/>
    </row>
    <row r="98">
      <c r="A98" s="33">
        <v>42101.0</v>
      </c>
      <c r="B98" s="34">
        <f t="shared" si="1"/>
        <v>4</v>
      </c>
      <c r="C98" s="34">
        <f t="shared" si="2"/>
        <v>7</v>
      </c>
      <c r="D98" s="35">
        <v>0.34</v>
      </c>
      <c r="F98" s="29"/>
      <c r="G98" s="29"/>
      <c r="H98" s="29"/>
      <c r="I98" s="29"/>
    </row>
    <row r="99">
      <c r="A99" s="38">
        <v>42102.0</v>
      </c>
      <c r="B99" s="34">
        <f t="shared" si="1"/>
        <v>4</v>
      </c>
      <c r="C99" s="34">
        <f t="shared" si="2"/>
        <v>8</v>
      </c>
      <c r="D99" s="39">
        <v>0.0</v>
      </c>
      <c r="F99" s="29"/>
      <c r="G99" s="29"/>
      <c r="H99" s="29"/>
      <c r="I99" s="29"/>
    </row>
    <row r="100">
      <c r="A100" s="33">
        <v>42103.0</v>
      </c>
      <c r="B100" s="34">
        <f t="shared" si="1"/>
        <v>4</v>
      </c>
      <c r="C100" s="34">
        <f t="shared" si="2"/>
        <v>9</v>
      </c>
      <c r="D100" s="35">
        <v>0.16</v>
      </c>
      <c r="F100" s="29"/>
      <c r="G100" s="29"/>
      <c r="H100" s="29"/>
      <c r="I100" s="29"/>
    </row>
    <row r="101">
      <c r="A101" s="38">
        <v>42104.0</v>
      </c>
      <c r="B101" s="34">
        <f t="shared" si="1"/>
        <v>4</v>
      </c>
      <c r="C101" s="34">
        <f t="shared" si="2"/>
        <v>10</v>
      </c>
      <c r="D101" s="39">
        <v>0.25</v>
      </c>
      <c r="F101" s="29"/>
      <c r="G101" s="29"/>
      <c r="H101" s="29"/>
      <c r="I101" s="29"/>
    </row>
    <row r="102">
      <c r="A102" s="33">
        <v>42105.0</v>
      </c>
      <c r="B102" s="34">
        <f t="shared" si="1"/>
        <v>4</v>
      </c>
      <c r="C102" s="34">
        <f t="shared" si="2"/>
        <v>11</v>
      </c>
      <c r="D102" s="35">
        <v>0.14</v>
      </c>
      <c r="F102" s="29"/>
      <c r="G102" s="29"/>
      <c r="H102" s="29"/>
      <c r="I102" s="29"/>
    </row>
    <row r="103">
      <c r="A103" s="38">
        <v>42106.0</v>
      </c>
      <c r="B103" s="34">
        <f t="shared" si="1"/>
        <v>4</v>
      </c>
      <c r="C103" s="34">
        <f t="shared" si="2"/>
        <v>12</v>
      </c>
      <c r="D103" s="35">
        <v>0.0</v>
      </c>
      <c r="F103" s="29"/>
      <c r="G103" s="29"/>
      <c r="H103" s="29"/>
      <c r="I103" s="29"/>
    </row>
    <row r="104">
      <c r="A104" s="33">
        <v>42107.0</v>
      </c>
      <c r="B104" s="34">
        <f t="shared" si="1"/>
        <v>4</v>
      </c>
      <c r="C104" s="34">
        <f t="shared" si="2"/>
        <v>13</v>
      </c>
      <c r="D104" s="35">
        <v>0.0</v>
      </c>
      <c r="F104" s="29"/>
      <c r="G104" s="29"/>
      <c r="H104" s="29"/>
      <c r="I104" s="29"/>
    </row>
    <row r="105">
      <c r="A105" s="38">
        <v>42108.0</v>
      </c>
      <c r="B105" s="34">
        <f t="shared" si="1"/>
        <v>4</v>
      </c>
      <c r="C105" s="34">
        <f t="shared" si="2"/>
        <v>14</v>
      </c>
      <c r="D105" s="39">
        <v>0.03</v>
      </c>
      <c r="F105" s="29"/>
      <c r="G105" s="29"/>
      <c r="H105" s="29"/>
      <c r="I105" s="29"/>
    </row>
    <row r="106">
      <c r="A106" s="33">
        <v>42109.0</v>
      </c>
      <c r="B106" s="34">
        <f t="shared" si="1"/>
        <v>4</v>
      </c>
      <c r="C106" s="34">
        <f t="shared" si="2"/>
        <v>15</v>
      </c>
      <c r="D106" s="35">
        <v>0.0</v>
      </c>
      <c r="F106" s="29"/>
      <c r="G106" s="29"/>
      <c r="H106" s="29"/>
      <c r="I106" s="29"/>
    </row>
    <row r="107">
      <c r="A107" s="38">
        <v>42110.0</v>
      </c>
      <c r="B107" s="34">
        <f t="shared" si="1"/>
        <v>4</v>
      </c>
      <c r="C107" s="34">
        <f t="shared" si="2"/>
        <v>16</v>
      </c>
      <c r="D107" s="39">
        <v>0.0</v>
      </c>
      <c r="F107" s="29"/>
      <c r="G107" s="29"/>
      <c r="H107" s="29"/>
      <c r="I107" s="29"/>
    </row>
    <row r="108">
      <c r="A108" s="33">
        <v>42111.0</v>
      </c>
      <c r="B108" s="34">
        <f t="shared" si="1"/>
        <v>4</v>
      </c>
      <c r="C108" s="34">
        <f t="shared" si="2"/>
        <v>17</v>
      </c>
      <c r="D108" s="35">
        <v>0.04</v>
      </c>
      <c r="F108" s="29"/>
      <c r="G108" s="29"/>
      <c r="H108" s="29"/>
      <c r="I108" s="29"/>
    </row>
    <row r="109">
      <c r="A109" s="38">
        <v>42112.0</v>
      </c>
      <c r="B109" s="34">
        <f t="shared" si="1"/>
        <v>4</v>
      </c>
      <c r="C109" s="34">
        <f t="shared" si="2"/>
        <v>18</v>
      </c>
      <c r="D109" s="39">
        <v>0.0</v>
      </c>
      <c r="F109" s="29"/>
      <c r="G109" s="29"/>
      <c r="H109" s="29"/>
      <c r="I109" s="29"/>
    </row>
    <row r="110">
      <c r="A110" s="33">
        <v>42113.0</v>
      </c>
      <c r="B110" s="34">
        <f t="shared" si="1"/>
        <v>4</v>
      </c>
      <c r="C110" s="34">
        <f t="shared" si="2"/>
        <v>19</v>
      </c>
      <c r="D110" s="35">
        <v>0.2</v>
      </c>
      <c r="F110" s="29"/>
      <c r="G110" s="29"/>
      <c r="H110" s="29"/>
      <c r="I110" s="29"/>
    </row>
    <row r="111">
      <c r="A111" s="38">
        <v>42114.0</v>
      </c>
      <c r="B111" s="34">
        <f t="shared" si="1"/>
        <v>4</v>
      </c>
      <c r="C111" s="34">
        <f t="shared" si="2"/>
        <v>20</v>
      </c>
      <c r="D111" s="39">
        <v>0.0</v>
      </c>
      <c r="F111" s="29"/>
      <c r="G111" s="29"/>
      <c r="H111" s="29"/>
      <c r="I111" s="29"/>
    </row>
    <row r="112">
      <c r="A112" s="33">
        <v>42115.0</v>
      </c>
      <c r="B112" s="34">
        <f t="shared" si="1"/>
        <v>4</v>
      </c>
      <c r="C112" s="34">
        <f t="shared" si="2"/>
        <v>21</v>
      </c>
      <c r="D112" s="35">
        <v>0.44</v>
      </c>
      <c r="F112" s="29"/>
      <c r="G112" s="29"/>
      <c r="H112" s="29"/>
      <c r="I112" s="29"/>
    </row>
    <row r="113">
      <c r="A113" s="38">
        <v>42116.0</v>
      </c>
      <c r="B113" s="34">
        <f t="shared" si="1"/>
        <v>4</v>
      </c>
      <c r="C113" s="34">
        <f t="shared" si="2"/>
        <v>22</v>
      </c>
      <c r="D113" s="39">
        <v>0.31</v>
      </c>
      <c r="F113" s="29"/>
      <c r="G113" s="29"/>
      <c r="H113" s="29"/>
      <c r="I113" s="29"/>
    </row>
    <row r="114">
      <c r="A114" s="33">
        <v>42117.0</v>
      </c>
      <c r="B114" s="34">
        <f t="shared" si="1"/>
        <v>4</v>
      </c>
      <c r="C114" s="34">
        <f t="shared" si="2"/>
        <v>23</v>
      </c>
      <c r="D114" s="35">
        <v>0.87</v>
      </c>
      <c r="F114" s="29"/>
      <c r="G114" s="29"/>
      <c r="H114" s="29"/>
      <c r="I114" s="29"/>
    </row>
    <row r="115">
      <c r="A115" s="38">
        <v>42118.0</v>
      </c>
      <c r="B115" s="34">
        <f t="shared" si="1"/>
        <v>4</v>
      </c>
      <c r="C115" s="34">
        <f t="shared" si="2"/>
        <v>24</v>
      </c>
      <c r="D115" s="39">
        <v>0.1</v>
      </c>
      <c r="F115" s="29"/>
      <c r="G115" s="29"/>
      <c r="H115" s="29"/>
      <c r="I115" s="29"/>
    </row>
    <row r="116">
      <c r="A116" s="33">
        <v>42119.0</v>
      </c>
      <c r="B116" s="34">
        <f t="shared" si="1"/>
        <v>4</v>
      </c>
      <c r="C116" s="34">
        <f t="shared" si="2"/>
        <v>25</v>
      </c>
      <c r="D116" s="35">
        <v>0.07</v>
      </c>
      <c r="F116" s="29"/>
      <c r="G116" s="29"/>
      <c r="H116" s="29"/>
      <c r="I116" s="29"/>
    </row>
    <row r="117">
      <c r="A117" s="38">
        <v>42120.0</v>
      </c>
      <c r="B117" s="34">
        <f t="shared" si="1"/>
        <v>4</v>
      </c>
      <c r="C117" s="34">
        <f t="shared" si="2"/>
        <v>26</v>
      </c>
      <c r="D117" s="39">
        <v>0.01</v>
      </c>
      <c r="F117" s="29"/>
      <c r="G117" s="29"/>
      <c r="H117" s="29"/>
      <c r="I117" s="29"/>
    </row>
    <row r="118">
      <c r="A118" s="33">
        <v>42121.0</v>
      </c>
      <c r="B118" s="34">
        <f t="shared" si="1"/>
        <v>4</v>
      </c>
      <c r="C118" s="34">
        <f t="shared" si="2"/>
        <v>27</v>
      </c>
      <c r="D118" s="35">
        <v>0.08</v>
      </c>
      <c r="F118" s="29"/>
      <c r="G118" s="29"/>
      <c r="H118" s="29"/>
      <c r="I118" s="29"/>
    </row>
    <row r="119">
      <c r="A119" s="38">
        <v>42122.0</v>
      </c>
      <c r="B119" s="34">
        <f t="shared" si="1"/>
        <v>4</v>
      </c>
      <c r="C119" s="34">
        <f t="shared" si="2"/>
        <v>28</v>
      </c>
      <c r="D119" s="39">
        <v>0.15</v>
      </c>
      <c r="F119" s="29"/>
      <c r="G119" s="29"/>
      <c r="H119" s="29"/>
      <c r="I119" s="29"/>
    </row>
    <row r="120">
      <c r="A120" s="33">
        <v>42123.0</v>
      </c>
      <c r="B120" s="34">
        <f t="shared" si="1"/>
        <v>4</v>
      </c>
      <c r="C120" s="34">
        <f t="shared" si="2"/>
        <v>29</v>
      </c>
      <c r="D120" s="35">
        <v>0.0</v>
      </c>
      <c r="F120" s="29"/>
      <c r="G120" s="29"/>
      <c r="H120" s="29"/>
      <c r="I120" s="29"/>
    </row>
    <row r="121">
      <c r="A121" s="38">
        <v>42124.0</v>
      </c>
      <c r="B121" s="34">
        <f t="shared" si="1"/>
        <v>4</v>
      </c>
      <c r="C121" s="34">
        <f t="shared" si="2"/>
        <v>30</v>
      </c>
      <c r="D121" s="39">
        <v>0.0</v>
      </c>
      <c r="F121" s="29"/>
      <c r="G121" s="29"/>
      <c r="H121" s="29"/>
      <c r="I121" s="29"/>
    </row>
    <row r="122">
      <c r="A122" s="33">
        <v>42125.0</v>
      </c>
      <c r="B122" s="34">
        <f t="shared" si="1"/>
        <v>5</v>
      </c>
      <c r="C122" s="34">
        <f t="shared" si="2"/>
        <v>1</v>
      </c>
      <c r="D122" s="35">
        <v>0.0</v>
      </c>
      <c r="F122" s="29"/>
      <c r="G122" s="29"/>
      <c r="H122" s="29"/>
      <c r="I122" s="29"/>
    </row>
    <row r="123">
      <c r="A123" s="38">
        <v>42126.0</v>
      </c>
      <c r="B123" s="34">
        <f t="shared" si="1"/>
        <v>5</v>
      </c>
      <c r="C123" s="34">
        <f t="shared" si="2"/>
        <v>2</v>
      </c>
      <c r="D123" s="39">
        <v>0.0</v>
      </c>
      <c r="F123" s="29"/>
      <c r="G123" s="29"/>
      <c r="H123" s="29"/>
      <c r="I123" s="29"/>
    </row>
    <row r="124">
      <c r="A124" s="33">
        <v>42127.0</v>
      </c>
      <c r="B124" s="34">
        <f t="shared" si="1"/>
        <v>5</v>
      </c>
      <c r="C124" s="34">
        <f t="shared" si="2"/>
        <v>3</v>
      </c>
      <c r="D124" s="35">
        <v>0.0</v>
      </c>
      <c r="F124" s="29"/>
      <c r="G124" s="29"/>
      <c r="H124" s="29"/>
      <c r="I124" s="29"/>
    </row>
    <row r="125">
      <c r="A125" s="38">
        <v>42128.0</v>
      </c>
      <c r="B125" s="34">
        <f t="shared" si="1"/>
        <v>5</v>
      </c>
      <c r="C125" s="34">
        <f t="shared" si="2"/>
        <v>4</v>
      </c>
      <c r="D125" s="35">
        <v>0.0</v>
      </c>
      <c r="F125" s="29"/>
      <c r="G125" s="29"/>
      <c r="H125" s="29"/>
      <c r="I125" s="29"/>
    </row>
    <row r="126">
      <c r="A126" s="33">
        <v>42129.0</v>
      </c>
      <c r="B126" s="34">
        <f t="shared" si="1"/>
        <v>5</v>
      </c>
      <c r="C126" s="34">
        <f t="shared" si="2"/>
        <v>5</v>
      </c>
      <c r="D126" s="35">
        <v>0.11</v>
      </c>
      <c r="F126" s="29"/>
      <c r="G126" s="29"/>
      <c r="H126" s="29"/>
      <c r="I126" s="29"/>
    </row>
    <row r="127">
      <c r="A127" s="38">
        <v>42130.0</v>
      </c>
      <c r="B127" s="34">
        <f t="shared" si="1"/>
        <v>5</v>
      </c>
      <c r="C127" s="34">
        <f t="shared" si="2"/>
        <v>6</v>
      </c>
      <c r="D127" s="39">
        <v>0.0</v>
      </c>
      <c r="F127" s="29"/>
      <c r="G127" s="29"/>
      <c r="H127" s="29"/>
      <c r="I127" s="29"/>
    </row>
    <row r="128">
      <c r="A128" s="33">
        <v>42131.0</v>
      </c>
      <c r="B128" s="34">
        <f t="shared" si="1"/>
        <v>5</v>
      </c>
      <c r="C128" s="34">
        <f t="shared" si="2"/>
        <v>7</v>
      </c>
      <c r="D128" s="35">
        <v>0.0</v>
      </c>
      <c r="F128" s="29"/>
      <c r="G128" s="29"/>
      <c r="H128" s="29"/>
      <c r="I128" s="29"/>
    </row>
    <row r="129">
      <c r="A129" s="38">
        <v>42132.0</v>
      </c>
      <c r="B129" s="34">
        <f t="shared" si="1"/>
        <v>5</v>
      </c>
      <c r="C129" s="34">
        <f t="shared" si="2"/>
        <v>8</v>
      </c>
      <c r="D129" s="39">
        <v>0.0</v>
      </c>
      <c r="F129" s="29"/>
      <c r="G129" s="29"/>
      <c r="H129" s="29"/>
      <c r="I129" s="29"/>
    </row>
    <row r="130">
      <c r="A130" s="33">
        <v>42133.0</v>
      </c>
      <c r="B130" s="34">
        <f t="shared" si="1"/>
        <v>5</v>
      </c>
      <c r="C130" s="34">
        <f t="shared" si="2"/>
        <v>9</v>
      </c>
      <c r="D130" s="35">
        <v>0.0</v>
      </c>
      <c r="F130" s="29"/>
      <c r="G130" s="29"/>
      <c r="H130" s="29"/>
      <c r="I130" s="29"/>
    </row>
    <row r="131">
      <c r="A131" s="38">
        <v>42134.0</v>
      </c>
      <c r="B131" s="34">
        <f t="shared" si="1"/>
        <v>5</v>
      </c>
      <c r="C131" s="34">
        <f t="shared" si="2"/>
        <v>10</v>
      </c>
      <c r="D131" s="35">
        <v>0.0</v>
      </c>
      <c r="F131" s="29"/>
      <c r="G131" s="29"/>
      <c r="H131" s="29"/>
      <c r="I131" s="29"/>
    </row>
    <row r="132">
      <c r="A132" s="33">
        <v>42135.0</v>
      </c>
      <c r="B132" s="34">
        <f t="shared" si="1"/>
        <v>5</v>
      </c>
      <c r="C132" s="34">
        <f t="shared" si="2"/>
        <v>11</v>
      </c>
      <c r="D132" s="35">
        <v>0.1</v>
      </c>
      <c r="F132" s="29"/>
      <c r="G132" s="29"/>
      <c r="H132" s="29"/>
      <c r="I132" s="29"/>
    </row>
    <row r="133">
      <c r="A133" s="38">
        <v>42136.0</v>
      </c>
      <c r="B133" s="34">
        <f t="shared" si="1"/>
        <v>5</v>
      </c>
      <c r="C133" s="34">
        <f t="shared" si="2"/>
        <v>12</v>
      </c>
      <c r="D133" s="39">
        <v>0.38</v>
      </c>
      <c r="F133" s="29"/>
      <c r="G133" s="29"/>
      <c r="H133" s="29"/>
      <c r="I133" s="29"/>
    </row>
    <row r="134">
      <c r="A134" s="33">
        <v>42137.0</v>
      </c>
      <c r="B134" s="34">
        <f t="shared" si="1"/>
        <v>5</v>
      </c>
      <c r="C134" s="34">
        <f t="shared" si="2"/>
        <v>13</v>
      </c>
      <c r="D134" s="35">
        <v>0.38</v>
      </c>
      <c r="F134" s="29"/>
      <c r="G134" s="29"/>
      <c r="H134" s="29"/>
      <c r="I134" s="29"/>
    </row>
    <row r="135">
      <c r="A135" s="38">
        <v>42138.0</v>
      </c>
      <c r="B135" s="34">
        <f t="shared" si="1"/>
        <v>5</v>
      </c>
      <c r="C135" s="34">
        <f t="shared" si="2"/>
        <v>14</v>
      </c>
      <c r="D135" s="39">
        <v>0.01</v>
      </c>
      <c r="F135" s="29"/>
      <c r="G135" s="29"/>
      <c r="H135" s="29"/>
      <c r="I135" s="29"/>
    </row>
    <row r="136">
      <c r="A136" s="33">
        <v>42139.0</v>
      </c>
      <c r="B136" s="34">
        <f t="shared" si="1"/>
        <v>5</v>
      </c>
      <c r="C136" s="34">
        <f t="shared" si="2"/>
        <v>15</v>
      </c>
      <c r="D136" s="35">
        <v>0.0</v>
      </c>
      <c r="F136" s="29"/>
      <c r="G136" s="29"/>
      <c r="H136" s="29"/>
      <c r="I136" s="29"/>
    </row>
    <row r="137">
      <c r="A137" s="38">
        <v>42140.0</v>
      </c>
      <c r="B137" s="34">
        <f t="shared" si="1"/>
        <v>5</v>
      </c>
      <c r="C137" s="34">
        <f t="shared" si="2"/>
        <v>16</v>
      </c>
      <c r="D137" s="39">
        <v>0.07</v>
      </c>
      <c r="F137" s="29"/>
      <c r="G137" s="29"/>
      <c r="H137" s="29"/>
      <c r="I137" s="29"/>
    </row>
    <row r="138">
      <c r="A138" s="33">
        <v>42141.0</v>
      </c>
      <c r="B138" s="34">
        <f t="shared" si="1"/>
        <v>5</v>
      </c>
      <c r="C138" s="34">
        <f t="shared" si="2"/>
        <v>17</v>
      </c>
      <c r="D138" s="35">
        <v>0.03</v>
      </c>
      <c r="F138" s="29"/>
      <c r="G138" s="29"/>
      <c r="H138" s="29"/>
      <c r="I138" s="29"/>
    </row>
    <row r="139">
      <c r="A139" s="38">
        <v>42142.0</v>
      </c>
      <c r="B139" s="34">
        <f t="shared" si="1"/>
        <v>5</v>
      </c>
      <c r="C139" s="34">
        <f t="shared" si="2"/>
        <v>18</v>
      </c>
      <c r="D139" s="39">
        <v>0.0</v>
      </c>
      <c r="F139" s="29"/>
      <c r="G139" s="29"/>
      <c r="H139" s="29"/>
      <c r="I139" s="29"/>
    </row>
    <row r="140">
      <c r="A140" s="33">
        <v>42143.0</v>
      </c>
      <c r="B140" s="34">
        <f t="shared" si="1"/>
        <v>5</v>
      </c>
      <c r="C140" s="34">
        <f t="shared" si="2"/>
        <v>19</v>
      </c>
      <c r="D140" s="35">
        <v>0.33</v>
      </c>
      <c r="F140" s="29"/>
      <c r="G140" s="29"/>
      <c r="H140" s="29"/>
      <c r="I140" s="29"/>
    </row>
    <row r="141">
      <c r="A141" s="38">
        <v>42144.0</v>
      </c>
      <c r="B141" s="34">
        <f t="shared" si="1"/>
        <v>5</v>
      </c>
      <c r="C141" s="34">
        <f t="shared" si="2"/>
        <v>20</v>
      </c>
      <c r="D141" s="39">
        <v>0.08</v>
      </c>
      <c r="F141" s="29"/>
      <c r="G141" s="29"/>
      <c r="H141" s="29"/>
      <c r="I141" s="29"/>
    </row>
    <row r="142">
      <c r="A142" s="33">
        <v>42145.0</v>
      </c>
      <c r="B142" s="34">
        <f t="shared" si="1"/>
        <v>5</v>
      </c>
      <c r="C142" s="34">
        <f t="shared" si="2"/>
        <v>21</v>
      </c>
      <c r="D142" s="35">
        <v>0.0</v>
      </c>
      <c r="F142" s="29"/>
      <c r="G142" s="29"/>
      <c r="H142" s="29"/>
      <c r="I142" s="29"/>
    </row>
    <row r="143">
      <c r="A143" s="38">
        <v>42146.0</v>
      </c>
      <c r="B143" s="34">
        <f t="shared" si="1"/>
        <v>5</v>
      </c>
      <c r="C143" s="34">
        <f t="shared" si="2"/>
        <v>22</v>
      </c>
      <c r="D143" s="39">
        <v>0.0</v>
      </c>
      <c r="F143" s="29"/>
      <c r="G143" s="29"/>
      <c r="H143" s="29"/>
      <c r="I143" s="29"/>
    </row>
    <row r="144">
      <c r="A144" s="33">
        <v>42147.0</v>
      </c>
      <c r="B144" s="34">
        <f t="shared" si="1"/>
        <v>5</v>
      </c>
      <c r="C144" s="34">
        <f t="shared" si="2"/>
        <v>23</v>
      </c>
      <c r="D144" s="35">
        <v>0.0</v>
      </c>
      <c r="F144" s="29"/>
      <c r="G144" s="29"/>
      <c r="H144" s="29"/>
      <c r="I144" s="29"/>
    </row>
    <row r="145">
      <c r="A145" s="38">
        <v>42148.0</v>
      </c>
      <c r="B145" s="34">
        <f t="shared" si="1"/>
        <v>5</v>
      </c>
      <c r="C145" s="34">
        <f t="shared" si="2"/>
        <v>24</v>
      </c>
      <c r="D145" s="39">
        <v>0.0</v>
      </c>
      <c r="F145" s="29"/>
      <c r="G145" s="29"/>
      <c r="H145" s="29"/>
      <c r="I145" s="29"/>
    </row>
    <row r="146">
      <c r="A146" s="33">
        <v>42149.0</v>
      </c>
      <c r="B146" s="34">
        <f t="shared" si="1"/>
        <v>5</v>
      </c>
      <c r="C146" s="34">
        <f t="shared" si="2"/>
        <v>25</v>
      </c>
      <c r="D146" s="35">
        <v>0.0</v>
      </c>
      <c r="F146" s="29"/>
      <c r="G146" s="29"/>
      <c r="H146" s="29"/>
      <c r="I146" s="29"/>
    </row>
    <row r="147">
      <c r="A147" s="38">
        <v>42150.0</v>
      </c>
      <c r="B147" s="34">
        <f t="shared" si="1"/>
        <v>5</v>
      </c>
      <c r="C147" s="34">
        <f t="shared" si="2"/>
        <v>26</v>
      </c>
      <c r="D147" s="39">
        <v>0.13</v>
      </c>
      <c r="F147" s="29"/>
      <c r="G147" s="29"/>
      <c r="H147" s="29"/>
      <c r="I147" s="29"/>
    </row>
    <row r="148">
      <c r="A148" s="33">
        <v>42151.0</v>
      </c>
      <c r="B148" s="34">
        <f t="shared" si="1"/>
        <v>5</v>
      </c>
      <c r="C148" s="34">
        <f t="shared" si="2"/>
        <v>27</v>
      </c>
      <c r="D148" s="35">
        <v>0.09</v>
      </c>
      <c r="F148" s="29"/>
      <c r="G148" s="29"/>
      <c r="H148" s="29"/>
      <c r="I148" s="29"/>
    </row>
    <row r="149">
      <c r="A149" s="38">
        <v>42152.0</v>
      </c>
      <c r="B149" s="34">
        <f t="shared" si="1"/>
        <v>5</v>
      </c>
      <c r="C149" s="34">
        <f t="shared" si="2"/>
        <v>28</v>
      </c>
      <c r="D149" s="39">
        <v>0.2</v>
      </c>
      <c r="F149" s="29"/>
      <c r="G149" s="29"/>
      <c r="H149" s="29"/>
      <c r="I149" s="29"/>
    </row>
    <row r="150">
      <c r="A150" s="33">
        <v>42153.0</v>
      </c>
      <c r="B150" s="34">
        <f t="shared" si="1"/>
        <v>5</v>
      </c>
      <c r="C150" s="34">
        <f t="shared" si="2"/>
        <v>29</v>
      </c>
      <c r="D150" s="35">
        <v>0.4</v>
      </c>
      <c r="F150" s="29"/>
      <c r="G150" s="29"/>
      <c r="H150" s="29"/>
      <c r="I150" s="29"/>
    </row>
    <row r="151">
      <c r="A151" s="38">
        <v>42154.0</v>
      </c>
      <c r="B151" s="34">
        <f t="shared" si="1"/>
        <v>5</v>
      </c>
      <c r="C151" s="34">
        <f t="shared" si="2"/>
        <v>30</v>
      </c>
      <c r="D151" s="39">
        <v>0.0</v>
      </c>
      <c r="F151" s="29"/>
      <c r="G151" s="29"/>
      <c r="H151" s="29"/>
      <c r="I151" s="29"/>
    </row>
    <row r="152">
      <c r="A152" s="33">
        <v>42155.0</v>
      </c>
      <c r="B152" s="34">
        <f t="shared" si="1"/>
        <v>5</v>
      </c>
      <c r="C152" s="34">
        <f t="shared" si="2"/>
        <v>31</v>
      </c>
      <c r="D152" s="35">
        <v>0.62</v>
      </c>
      <c r="F152" s="29"/>
      <c r="G152" s="29"/>
      <c r="H152" s="29"/>
      <c r="I152" s="29"/>
    </row>
    <row r="153">
      <c r="A153" s="38">
        <v>42156.0</v>
      </c>
      <c r="B153" s="34">
        <f t="shared" si="1"/>
        <v>6</v>
      </c>
      <c r="C153" s="34">
        <f t="shared" si="2"/>
        <v>1</v>
      </c>
      <c r="D153" s="39">
        <v>0.79</v>
      </c>
      <c r="F153" s="29"/>
      <c r="G153" s="29"/>
      <c r="H153" s="29"/>
      <c r="I153" s="29"/>
    </row>
    <row r="154">
      <c r="A154" s="33">
        <v>42157.0</v>
      </c>
      <c r="B154" s="34">
        <f t="shared" si="1"/>
        <v>6</v>
      </c>
      <c r="C154" s="34">
        <f t="shared" si="2"/>
        <v>2</v>
      </c>
      <c r="D154" s="35">
        <v>0.24</v>
      </c>
      <c r="F154" s="29"/>
      <c r="G154" s="29"/>
      <c r="H154" s="29"/>
      <c r="I154" s="29"/>
    </row>
    <row r="155">
      <c r="A155" s="38">
        <v>42158.0</v>
      </c>
      <c r="B155" s="34">
        <f t="shared" si="1"/>
        <v>6</v>
      </c>
      <c r="C155" s="34">
        <f t="shared" si="2"/>
        <v>3</v>
      </c>
      <c r="D155" s="39">
        <v>0.07</v>
      </c>
      <c r="F155" s="29"/>
      <c r="G155" s="29"/>
      <c r="H155" s="29"/>
      <c r="I155" s="29"/>
    </row>
    <row r="156">
      <c r="A156" s="33">
        <v>42159.0</v>
      </c>
      <c r="B156" s="34">
        <f t="shared" si="1"/>
        <v>6</v>
      </c>
      <c r="C156" s="34">
        <f t="shared" si="2"/>
        <v>4</v>
      </c>
      <c r="D156" s="35">
        <v>0.0</v>
      </c>
      <c r="F156" s="29"/>
      <c r="G156" s="29"/>
      <c r="H156" s="29"/>
      <c r="I156" s="29"/>
    </row>
    <row r="157">
      <c r="A157" s="38">
        <v>42160.0</v>
      </c>
      <c r="B157" s="34">
        <f t="shared" si="1"/>
        <v>6</v>
      </c>
      <c r="C157" s="34">
        <f t="shared" si="2"/>
        <v>5</v>
      </c>
      <c r="D157" s="39">
        <v>0.0</v>
      </c>
      <c r="F157" s="29"/>
      <c r="G157" s="29"/>
      <c r="H157" s="29"/>
      <c r="I157" s="29"/>
    </row>
    <row r="158">
      <c r="A158" s="33">
        <v>42161.0</v>
      </c>
      <c r="B158" s="34">
        <f t="shared" si="1"/>
        <v>6</v>
      </c>
      <c r="C158" s="34">
        <f t="shared" si="2"/>
        <v>6</v>
      </c>
      <c r="D158" s="35">
        <v>0.96</v>
      </c>
      <c r="F158" s="29"/>
      <c r="G158" s="29"/>
      <c r="H158" s="29"/>
      <c r="I158" s="29"/>
    </row>
    <row r="159">
      <c r="A159" s="38">
        <v>42162.0</v>
      </c>
      <c r="B159" s="34">
        <f t="shared" si="1"/>
        <v>6</v>
      </c>
      <c r="C159" s="34">
        <f t="shared" si="2"/>
        <v>7</v>
      </c>
      <c r="D159" s="39">
        <v>0.0</v>
      </c>
      <c r="F159" s="29"/>
      <c r="G159" s="29"/>
      <c r="H159" s="29"/>
      <c r="I159" s="29"/>
    </row>
    <row r="160">
      <c r="A160" s="33">
        <v>42163.0</v>
      </c>
      <c r="B160" s="34">
        <f t="shared" si="1"/>
        <v>6</v>
      </c>
      <c r="C160" s="34">
        <f t="shared" si="2"/>
        <v>8</v>
      </c>
      <c r="D160" s="35">
        <v>0.06</v>
      </c>
      <c r="F160" s="29"/>
      <c r="G160" s="29"/>
      <c r="H160" s="29"/>
      <c r="I160" s="29"/>
    </row>
    <row r="161">
      <c r="A161" s="38">
        <v>42164.0</v>
      </c>
      <c r="B161" s="34">
        <f t="shared" si="1"/>
        <v>6</v>
      </c>
      <c r="C161" s="34">
        <f t="shared" si="2"/>
        <v>9</v>
      </c>
      <c r="D161" s="39">
        <v>0.74</v>
      </c>
      <c r="F161" s="29"/>
      <c r="G161" s="29"/>
      <c r="H161" s="29"/>
      <c r="I161" s="29"/>
    </row>
    <row r="162">
      <c r="A162" s="33">
        <v>42165.0</v>
      </c>
      <c r="B162" s="34">
        <f t="shared" si="1"/>
        <v>6</v>
      </c>
      <c r="C162" s="34">
        <f t="shared" si="2"/>
        <v>10</v>
      </c>
      <c r="D162" s="35">
        <v>1.65</v>
      </c>
      <c r="F162" s="29"/>
      <c r="G162" s="29"/>
      <c r="H162" s="29"/>
      <c r="I162" s="29"/>
    </row>
    <row r="163">
      <c r="A163" s="38">
        <v>42166.0</v>
      </c>
      <c r="B163" s="34">
        <f t="shared" si="1"/>
        <v>6</v>
      </c>
      <c r="C163" s="34">
        <f t="shared" si="2"/>
        <v>11</v>
      </c>
      <c r="D163" s="39">
        <v>0.03</v>
      </c>
      <c r="F163" s="29"/>
      <c r="G163" s="29"/>
      <c r="H163" s="29"/>
      <c r="I163" s="29"/>
    </row>
    <row r="164">
      <c r="A164" s="33">
        <v>42167.0</v>
      </c>
      <c r="B164" s="34">
        <f t="shared" si="1"/>
        <v>6</v>
      </c>
      <c r="C164" s="34">
        <f t="shared" si="2"/>
        <v>12</v>
      </c>
      <c r="D164" s="35">
        <v>0.0</v>
      </c>
      <c r="F164" s="29"/>
      <c r="G164" s="29"/>
      <c r="H164" s="29"/>
      <c r="I164" s="29"/>
    </row>
    <row r="165">
      <c r="A165" s="38">
        <v>42168.0</v>
      </c>
      <c r="B165" s="34">
        <f t="shared" si="1"/>
        <v>6</v>
      </c>
      <c r="C165" s="34">
        <f t="shared" si="2"/>
        <v>13</v>
      </c>
      <c r="D165" s="39">
        <v>1.7</v>
      </c>
      <c r="F165" s="29"/>
      <c r="G165" s="29"/>
      <c r="H165" s="29"/>
      <c r="I165" s="29"/>
    </row>
    <row r="166">
      <c r="A166" s="33">
        <v>42169.0</v>
      </c>
      <c r="B166" s="34">
        <f t="shared" si="1"/>
        <v>6</v>
      </c>
      <c r="C166" s="34">
        <f t="shared" si="2"/>
        <v>14</v>
      </c>
      <c r="D166" s="35">
        <v>0.0</v>
      </c>
      <c r="F166" s="29"/>
      <c r="G166" s="29"/>
      <c r="H166" s="29"/>
      <c r="I166" s="29"/>
    </row>
    <row r="167">
      <c r="A167" s="38">
        <v>42170.0</v>
      </c>
      <c r="B167" s="34">
        <f t="shared" si="1"/>
        <v>6</v>
      </c>
      <c r="C167" s="34">
        <f t="shared" si="2"/>
        <v>15</v>
      </c>
      <c r="D167" s="35">
        <v>0.0</v>
      </c>
      <c r="F167" s="29"/>
      <c r="G167" s="29"/>
      <c r="H167" s="29"/>
      <c r="I167" s="29"/>
    </row>
    <row r="168">
      <c r="A168" s="33">
        <v>42171.0</v>
      </c>
      <c r="B168" s="34">
        <f t="shared" si="1"/>
        <v>6</v>
      </c>
      <c r="C168" s="34">
        <f t="shared" si="2"/>
        <v>16</v>
      </c>
      <c r="D168" s="35">
        <v>0.05</v>
      </c>
      <c r="F168" s="29"/>
      <c r="G168" s="29"/>
      <c r="H168" s="29"/>
      <c r="I168" s="29"/>
    </row>
    <row r="169">
      <c r="A169" s="38">
        <v>42172.0</v>
      </c>
      <c r="B169" s="34">
        <f t="shared" si="1"/>
        <v>6</v>
      </c>
      <c r="C169" s="34">
        <f t="shared" si="2"/>
        <v>17</v>
      </c>
      <c r="D169" s="39">
        <v>0.53</v>
      </c>
      <c r="F169" s="29"/>
      <c r="G169" s="29"/>
      <c r="H169" s="29"/>
      <c r="I169" s="29"/>
    </row>
    <row r="170">
      <c r="A170" s="33">
        <v>42173.0</v>
      </c>
      <c r="B170" s="34">
        <f t="shared" si="1"/>
        <v>6</v>
      </c>
      <c r="C170" s="34">
        <f t="shared" si="2"/>
        <v>18</v>
      </c>
      <c r="D170" s="35">
        <v>0.0</v>
      </c>
      <c r="F170" s="29"/>
      <c r="G170" s="29"/>
      <c r="H170" s="29"/>
      <c r="I170" s="29"/>
    </row>
    <row r="171">
      <c r="A171" s="38">
        <v>42174.0</v>
      </c>
      <c r="B171" s="34">
        <f t="shared" si="1"/>
        <v>6</v>
      </c>
      <c r="C171" s="34">
        <f t="shared" si="2"/>
        <v>19</v>
      </c>
      <c r="D171" s="39">
        <v>0.38</v>
      </c>
      <c r="F171" s="29"/>
      <c r="G171" s="29"/>
      <c r="H171" s="29"/>
      <c r="I171" s="29"/>
    </row>
    <row r="172">
      <c r="A172" s="33">
        <v>42175.0</v>
      </c>
      <c r="B172" s="34">
        <f t="shared" si="1"/>
        <v>6</v>
      </c>
      <c r="C172" s="34">
        <f t="shared" si="2"/>
        <v>20</v>
      </c>
      <c r="D172" s="35">
        <v>0.0</v>
      </c>
      <c r="F172" s="29"/>
      <c r="G172" s="29"/>
      <c r="H172" s="29"/>
      <c r="I172" s="29"/>
    </row>
    <row r="173">
      <c r="A173" s="38">
        <v>42176.0</v>
      </c>
      <c r="B173" s="34">
        <f t="shared" si="1"/>
        <v>6</v>
      </c>
      <c r="C173" s="34">
        <f t="shared" si="2"/>
        <v>21</v>
      </c>
      <c r="D173" s="39">
        <v>1.2</v>
      </c>
      <c r="F173" s="29"/>
      <c r="G173" s="29"/>
      <c r="H173" s="29"/>
      <c r="I173" s="29"/>
    </row>
    <row r="174">
      <c r="A174" s="33">
        <v>42177.0</v>
      </c>
      <c r="B174" s="34">
        <f t="shared" si="1"/>
        <v>6</v>
      </c>
      <c r="C174" s="34">
        <f t="shared" si="2"/>
        <v>22</v>
      </c>
      <c r="D174" s="35">
        <v>0.77</v>
      </c>
      <c r="F174" s="29"/>
      <c r="G174" s="29"/>
      <c r="H174" s="29"/>
      <c r="I174" s="29"/>
    </row>
    <row r="175">
      <c r="A175" s="38">
        <v>42178.0</v>
      </c>
      <c r="B175" s="34">
        <f t="shared" si="1"/>
        <v>6</v>
      </c>
      <c r="C175" s="34">
        <f t="shared" si="2"/>
        <v>23</v>
      </c>
      <c r="D175" s="39">
        <v>0.02</v>
      </c>
      <c r="F175" s="29"/>
      <c r="G175" s="29"/>
      <c r="H175" s="29"/>
      <c r="I175" s="29"/>
    </row>
    <row r="176">
      <c r="A176" s="33">
        <v>42179.0</v>
      </c>
      <c r="B176" s="34">
        <f t="shared" si="1"/>
        <v>6</v>
      </c>
      <c r="C176" s="34">
        <f t="shared" si="2"/>
        <v>24</v>
      </c>
      <c r="D176" s="35">
        <v>0.4</v>
      </c>
      <c r="F176" s="29"/>
      <c r="G176" s="29"/>
      <c r="H176" s="29"/>
      <c r="I176" s="29"/>
    </row>
    <row r="177">
      <c r="A177" s="38">
        <v>42180.0</v>
      </c>
      <c r="B177" s="34">
        <f t="shared" si="1"/>
        <v>6</v>
      </c>
      <c r="C177" s="34">
        <f t="shared" si="2"/>
        <v>25</v>
      </c>
      <c r="D177" s="39">
        <v>0.02</v>
      </c>
      <c r="F177" s="29"/>
      <c r="G177" s="29"/>
      <c r="H177" s="29"/>
      <c r="I177" s="29"/>
    </row>
    <row r="178">
      <c r="A178" s="33">
        <v>42181.0</v>
      </c>
      <c r="B178" s="34">
        <f t="shared" si="1"/>
        <v>6</v>
      </c>
      <c r="C178" s="34">
        <f t="shared" si="2"/>
        <v>26</v>
      </c>
      <c r="D178" s="35">
        <v>0.0</v>
      </c>
      <c r="F178" s="29"/>
      <c r="G178" s="29"/>
      <c r="H178" s="29"/>
      <c r="I178" s="29"/>
    </row>
    <row r="179">
      <c r="A179" s="38">
        <v>42182.0</v>
      </c>
      <c r="B179" s="34">
        <f t="shared" si="1"/>
        <v>6</v>
      </c>
      <c r="C179" s="34">
        <f t="shared" si="2"/>
        <v>27</v>
      </c>
      <c r="D179" s="39">
        <v>0.0</v>
      </c>
      <c r="F179" s="29"/>
      <c r="G179" s="29"/>
      <c r="H179" s="29"/>
      <c r="I179" s="29"/>
    </row>
    <row r="180">
      <c r="A180" s="33">
        <v>42183.0</v>
      </c>
      <c r="B180" s="34">
        <f t="shared" si="1"/>
        <v>6</v>
      </c>
      <c r="C180" s="34">
        <f t="shared" si="2"/>
        <v>28</v>
      </c>
      <c r="D180" s="35" t="s">
        <v>29</v>
      </c>
      <c r="F180" s="29"/>
      <c r="G180" s="29"/>
      <c r="H180" s="29"/>
      <c r="I180" s="29"/>
    </row>
    <row r="181">
      <c r="A181" s="38">
        <v>42184.0</v>
      </c>
      <c r="B181" s="34">
        <f t="shared" si="1"/>
        <v>6</v>
      </c>
      <c r="C181" s="34">
        <f t="shared" si="2"/>
        <v>29</v>
      </c>
      <c r="D181" s="39" t="s">
        <v>29</v>
      </c>
      <c r="F181" s="29"/>
      <c r="G181" s="29"/>
      <c r="H181" s="29"/>
      <c r="I181" s="29"/>
    </row>
    <row r="182">
      <c r="A182" s="33">
        <v>42185.0</v>
      </c>
      <c r="B182" s="34">
        <f t="shared" si="1"/>
        <v>6</v>
      </c>
      <c r="C182" s="34">
        <f t="shared" si="2"/>
        <v>30</v>
      </c>
      <c r="D182" s="35" t="s">
        <v>30</v>
      </c>
      <c r="F182" s="29"/>
      <c r="G182" s="29"/>
      <c r="H182" s="29"/>
      <c r="I182" s="29"/>
    </row>
    <row r="183">
      <c r="A183" s="38">
        <v>42186.0</v>
      </c>
      <c r="B183" s="34">
        <f t="shared" si="1"/>
        <v>7</v>
      </c>
      <c r="C183" s="34">
        <f t="shared" si="2"/>
        <v>1</v>
      </c>
      <c r="D183" s="39">
        <v>0.19</v>
      </c>
      <c r="F183" s="29"/>
      <c r="G183" s="29"/>
      <c r="H183" s="29"/>
      <c r="I183" s="29"/>
    </row>
    <row r="184">
      <c r="A184" s="33">
        <v>42187.0</v>
      </c>
      <c r="B184" s="34">
        <f t="shared" si="1"/>
        <v>7</v>
      </c>
      <c r="C184" s="34">
        <f t="shared" si="2"/>
        <v>2</v>
      </c>
      <c r="D184" s="35">
        <v>0.42</v>
      </c>
      <c r="F184" s="29"/>
      <c r="G184" s="29"/>
      <c r="H184" s="29"/>
      <c r="I184" s="29"/>
    </row>
    <row r="185">
      <c r="A185" s="38">
        <v>42188.0</v>
      </c>
      <c r="B185" s="34">
        <f t="shared" si="1"/>
        <v>7</v>
      </c>
      <c r="C185" s="34">
        <f t="shared" si="2"/>
        <v>3</v>
      </c>
      <c r="D185" s="39">
        <v>0.0</v>
      </c>
      <c r="F185" s="29"/>
      <c r="G185" s="29"/>
      <c r="H185" s="29"/>
      <c r="I185" s="29"/>
    </row>
    <row r="186">
      <c r="A186" s="33">
        <v>42189.0</v>
      </c>
      <c r="B186" s="34">
        <f t="shared" si="1"/>
        <v>7</v>
      </c>
      <c r="C186" s="34">
        <f t="shared" si="2"/>
        <v>4</v>
      </c>
      <c r="D186" s="35">
        <v>0.0</v>
      </c>
      <c r="F186" s="29"/>
      <c r="G186" s="29"/>
      <c r="H186" s="29"/>
      <c r="I186" s="29"/>
    </row>
    <row r="187">
      <c r="A187" s="38">
        <v>42190.0</v>
      </c>
      <c r="B187" s="34">
        <f t="shared" si="1"/>
        <v>7</v>
      </c>
      <c r="C187" s="34">
        <f t="shared" si="2"/>
        <v>5</v>
      </c>
      <c r="D187" s="39">
        <v>0.08</v>
      </c>
      <c r="F187" s="29"/>
      <c r="G187" s="29"/>
      <c r="H187" s="29"/>
      <c r="I187" s="29"/>
    </row>
    <row r="188">
      <c r="A188" s="33">
        <v>42191.0</v>
      </c>
      <c r="B188" s="34">
        <f t="shared" si="1"/>
        <v>7</v>
      </c>
      <c r="C188" s="34">
        <f t="shared" si="2"/>
        <v>6</v>
      </c>
      <c r="D188" s="35">
        <v>0.0</v>
      </c>
      <c r="F188" s="29"/>
      <c r="G188" s="29"/>
      <c r="H188" s="29"/>
      <c r="I188" s="29"/>
    </row>
    <row r="189">
      <c r="A189" s="38">
        <v>42192.0</v>
      </c>
      <c r="B189" s="34">
        <f t="shared" si="1"/>
        <v>7</v>
      </c>
      <c r="C189" s="34">
        <f t="shared" si="2"/>
        <v>7</v>
      </c>
      <c r="D189" s="39">
        <v>0.0</v>
      </c>
      <c r="F189" s="29"/>
      <c r="G189" s="29"/>
      <c r="H189" s="29"/>
      <c r="I189" s="29"/>
    </row>
    <row r="190">
      <c r="A190" s="33">
        <v>42193.0</v>
      </c>
      <c r="B190" s="34">
        <f t="shared" si="1"/>
        <v>7</v>
      </c>
      <c r="C190" s="34">
        <f t="shared" si="2"/>
        <v>8</v>
      </c>
      <c r="D190" s="35">
        <v>0.41</v>
      </c>
      <c r="F190" s="29"/>
      <c r="G190" s="29"/>
      <c r="H190" s="29"/>
      <c r="I190" s="29"/>
    </row>
    <row r="191">
      <c r="A191" s="38">
        <v>42194.0</v>
      </c>
      <c r="B191" s="34">
        <f t="shared" si="1"/>
        <v>7</v>
      </c>
      <c r="C191" s="34">
        <f t="shared" si="2"/>
        <v>9</v>
      </c>
      <c r="D191" s="39">
        <v>0.06</v>
      </c>
      <c r="F191" s="29"/>
      <c r="G191" s="29"/>
      <c r="H191" s="29"/>
      <c r="I191" s="29"/>
    </row>
    <row r="192">
      <c r="A192" s="33">
        <v>42195.0</v>
      </c>
      <c r="B192" s="34">
        <f t="shared" si="1"/>
        <v>7</v>
      </c>
      <c r="C192" s="34">
        <f t="shared" si="2"/>
        <v>10</v>
      </c>
      <c r="D192" s="35">
        <v>0.02</v>
      </c>
      <c r="F192" s="29"/>
      <c r="G192" s="29"/>
      <c r="H192" s="29"/>
      <c r="I192" s="29"/>
    </row>
    <row r="193">
      <c r="A193" s="38">
        <v>42196.0</v>
      </c>
      <c r="B193" s="34">
        <f t="shared" si="1"/>
        <v>7</v>
      </c>
      <c r="C193" s="34">
        <f t="shared" si="2"/>
        <v>11</v>
      </c>
      <c r="D193" s="39">
        <v>0.0</v>
      </c>
      <c r="F193" s="29"/>
      <c r="G193" s="29"/>
      <c r="H193" s="29"/>
      <c r="I193" s="29"/>
    </row>
    <row r="194">
      <c r="A194" s="33">
        <v>42197.0</v>
      </c>
      <c r="B194" s="34">
        <f t="shared" si="1"/>
        <v>7</v>
      </c>
      <c r="C194" s="34">
        <f t="shared" si="2"/>
        <v>12</v>
      </c>
      <c r="D194" s="35">
        <v>0.0</v>
      </c>
      <c r="F194" s="29"/>
      <c r="G194" s="29"/>
      <c r="H194" s="29"/>
      <c r="I194" s="29"/>
    </row>
    <row r="195">
      <c r="A195" s="38">
        <v>42198.0</v>
      </c>
      <c r="B195" s="34">
        <f t="shared" si="1"/>
        <v>7</v>
      </c>
      <c r="C195" s="34">
        <f t="shared" si="2"/>
        <v>13</v>
      </c>
      <c r="D195" s="39">
        <v>0.0</v>
      </c>
      <c r="F195" s="29"/>
      <c r="G195" s="29"/>
      <c r="H195" s="29"/>
      <c r="I195" s="29"/>
    </row>
    <row r="196">
      <c r="A196" s="33">
        <v>42199.0</v>
      </c>
      <c r="B196" s="34">
        <f t="shared" si="1"/>
        <v>7</v>
      </c>
      <c r="C196" s="34">
        <f t="shared" si="2"/>
        <v>14</v>
      </c>
      <c r="D196" s="35">
        <v>1.2</v>
      </c>
      <c r="F196" s="29"/>
      <c r="G196" s="29"/>
      <c r="H196" s="29"/>
      <c r="I196" s="29"/>
    </row>
    <row r="197">
      <c r="A197" s="38">
        <v>42200.0</v>
      </c>
      <c r="B197" s="34">
        <f t="shared" si="1"/>
        <v>7</v>
      </c>
      <c r="C197" s="34">
        <f t="shared" si="2"/>
        <v>15</v>
      </c>
      <c r="D197" s="39">
        <v>0.84</v>
      </c>
      <c r="F197" s="29"/>
      <c r="G197" s="29"/>
      <c r="H197" s="29"/>
      <c r="I197" s="29"/>
    </row>
    <row r="198">
      <c r="A198" s="33">
        <v>42201.0</v>
      </c>
      <c r="B198" s="34">
        <f t="shared" si="1"/>
        <v>7</v>
      </c>
      <c r="C198" s="34">
        <f t="shared" si="2"/>
        <v>16</v>
      </c>
      <c r="D198" s="35">
        <v>0.0</v>
      </c>
      <c r="F198" s="29"/>
      <c r="G198" s="29"/>
      <c r="H198" s="29"/>
      <c r="I198" s="29"/>
    </row>
    <row r="199">
      <c r="A199" s="38">
        <v>42202.0</v>
      </c>
      <c r="B199" s="34">
        <f t="shared" si="1"/>
        <v>7</v>
      </c>
      <c r="C199" s="34">
        <f t="shared" si="2"/>
        <v>17</v>
      </c>
      <c r="D199" s="39">
        <v>0.0</v>
      </c>
      <c r="F199" s="29"/>
      <c r="G199" s="29"/>
      <c r="H199" s="29"/>
      <c r="I199" s="29"/>
    </row>
    <row r="200">
      <c r="A200" s="33">
        <v>42203.0</v>
      </c>
      <c r="B200" s="34">
        <f t="shared" si="1"/>
        <v>7</v>
      </c>
      <c r="C200" s="34">
        <f t="shared" si="2"/>
        <v>18</v>
      </c>
      <c r="D200" s="35">
        <v>0.19</v>
      </c>
      <c r="F200" s="29"/>
      <c r="G200" s="29"/>
      <c r="H200" s="29"/>
      <c r="I200" s="29"/>
    </row>
    <row r="201">
      <c r="A201" s="38">
        <v>42204.0</v>
      </c>
      <c r="B201" s="34">
        <f t="shared" si="1"/>
        <v>7</v>
      </c>
      <c r="C201" s="34">
        <f t="shared" si="2"/>
        <v>19</v>
      </c>
      <c r="D201" s="39">
        <v>0.37</v>
      </c>
      <c r="F201" s="29"/>
      <c r="G201" s="29"/>
      <c r="H201" s="29"/>
      <c r="I201" s="29"/>
    </row>
    <row r="202">
      <c r="A202" s="33">
        <v>42205.0</v>
      </c>
      <c r="B202" s="34">
        <f t="shared" si="1"/>
        <v>7</v>
      </c>
      <c r="C202" s="34">
        <f t="shared" si="2"/>
        <v>20</v>
      </c>
      <c r="D202" s="35">
        <v>0.7</v>
      </c>
      <c r="F202" s="29"/>
      <c r="G202" s="29"/>
      <c r="H202" s="29"/>
      <c r="I202" s="29"/>
    </row>
    <row r="203">
      <c r="A203" s="38">
        <v>42206.0</v>
      </c>
      <c r="B203" s="34">
        <f t="shared" si="1"/>
        <v>7</v>
      </c>
      <c r="C203" s="34">
        <f t="shared" si="2"/>
        <v>21</v>
      </c>
      <c r="D203" s="39">
        <v>0.0</v>
      </c>
      <c r="F203" s="29"/>
      <c r="G203" s="29"/>
      <c r="H203" s="29"/>
      <c r="I203" s="29"/>
    </row>
    <row r="204">
      <c r="A204" s="33">
        <v>42207.0</v>
      </c>
      <c r="B204" s="34">
        <f t="shared" si="1"/>
        <v>7</v>
      </c>
      <c r="C204" s="34">
        <f t="shared" si="2"/>
        <v>22</v>
      </c>
      <c r="D204" s="35">
        <v>0.79</v>
      </c>
      <c r="F204" s="29"/>
      <c r="G204" s="29"/>
      <c r="H204" s="29"/>
      <c r="I204" s="29"/>
    </row>
    <row r="205">
      <c r="A205" s="38">
        <v>42208.0</v>
      </c>
      <c r="B205" s="34">
        <f t="shared" si="1"/>
        <v>7</v>
      </c>
      <c r="C205" s="34">
        <f t="shared" si="2"/>
        <v>23</v>
      </c>
      <c r="D205" s="39">
        <v>0.0</v>
      </c>
      <c r="F205" s="29"/>
      <c r="G205" s="29"/>
      <c r="H205" s="29"/>
      <c r="I205" s="29"/>
    </row>
    <row r="206">
      <c r="A206" s="33">
        <v>42209.0</v>
      </c>
      <c r="B206" s="34">
        <f t="shared" si="1"/>
        <v>7</v>
      </c>
      <c r="C206" s="34">
        <f t="shared" si="2"/>
        <v>24</v>
      </c>
      <c r="D206" s="35">
        <v>0.02</v>
      </c>
      <c r="F206" s="29"/>
      <c r="G206" s="29"/>
      <c r="H206" s="29"/>
      <c r="I206" s="29"/>
    </row>
    <row r="207">
      <c r="A207" s="38">
        <v>42210.0</v>
      </c>
      <c r="B207" s="34">
        <f t="shared" si="1"/>
        <v>7</v>
      </c>
      <c r="C207" s="34">
        <f t="shared" si="2"/>
        <v>25</v>
      </c>
      <c r="D207" s="39">
        <v>0.28</v>
      </c>
      <c r="F207" s="29"/>
      <c r="G207" s="29"/>
      <c r="H207" s="29"/>
      <c r="I207" s="29"/>
    </row>
    <row r="208">
      <c r="A208" s="33">
        <v>42211.0</v>
      </c>
      <c r="B208" s="34">
        <f t="shared" si="1"/>
        <v>7</v>
      </c>
      <c r="C208" s="34">
        <f t="shared" si="2"/>
        <v>26</v>
      </c>
      <c r="D208" s="35">
        <v>0.0</v>
      </c>
      <c r="F208" s="29"/>
      <c r="G208" s="29"/>
      <c r="H208" s="29"/>
      <c r="I208" s="29"/>
    </row>
    <row r="209">
      <c r="A209" s="38">
        <v>42212.0</v>
      </c>
      <c r="B209" s="34">
        <f t="shared" si="1"/>
        <v>7</v>
      </c>
      <c r="C209" s="34">
        <f t="shared" si="2"/>
        <v>27</v>
      </c>
      <c r="D209" s="39">
        <v>0.06</v>
      </c>
      <c r="F209" s="29"/>
      <c r="G209" s="29"/>
      <c r="H209" s="29"/>
      <c r="I209" s="29"/>
    </row>
    <row r="210">
      <c r="A210" s="33">
        <v>42213.0</v>
      </c>
      <c r="B210" s="34">
        <f t="shared" si="1"/>
        <v>7</v>
      </c>
      <c r="C210" s="34">
        <f t="shared" si="2"/>
        <v>28</v>
      </c>
      <c r="D210" s="35">
        <v>0.13</v>
      </c>
      <c r="F210" s="29"/>
      <c r="G210" s="29"/>
      <c r="H210" s="29"/>
      <c r="I210" s="29"/>
    </row>
    <row r="211">
      <c r="A211" s="38">
        <v>42214.0</v>
      </c>
      <c r="B211" s="34">
        <f t="shared" si="1"/>
        <v>7</v>
      </c>
      <c r="C211" s="34">
        <f t="shared" si="2"/>
        <v>29</v>
      </c>
      <c r="D211" s="39">
        <v>0.0</v>
      </c>
      <c r="F211" s="29"/>
      <c r="G211" s="29"/>
      <c r="H211" s="29"/>
      <c r="I211" s="29"/>
    </row>
    <row r="212">
      <c r="A212" s="33">
        <v>42215.0</v>
      </c>
      <c r="B212" s="34">
        <f t="shared" si="1"/>
        <v>7</v>
      </c>
      <c r="C212" s="34">
        <f t="shared" si="2"/>
        <v>30</v>
      </c>
      <c r="D212" s="35">
        <v>0.0</v>
      </c>
      <c r="F212" s="29"/>
      <c r="G212" s="29"/>
      <c r="H212" s="29"/>
      <c r="I212" s="29"/>
    </row>
    <row r="213">
      <c r="A213" s="38">
        <v>42216.0</v>
      </c>
      <c r="B213" s="34">
        <f t="shared" si="1"/>
        <v>7</v>
      </c>
      <c r="C213" s="34">
        <f t="shared" si="2"/>
        <v>31</v>
      </c>
      <c r="D213" s="39">
        <v>0.55</v>
      </c>
      <c r="F213" s="29"/>
      <c r="G213" s="29"/>
      <c r="H213" s="29"/>
      <c r="I213" s="29"/>
    </row>
    <row r="214">
      <c r="A214" s="33">
        <v>42217.0</v>
      </c>
      <c r="B214" s="34">
        <f t="shared" si="1"/>
        <v>8</v>
      </c>
      <c r="C214" s="34">
        <f t="shared" si="2"/>
        <v>1</v>
      </c>
      <c r="D214" s="35">
        <v>0.02</v>
      </c>
      <c r="F214" s="29"/>
      <c r="G214" s="29"/>
      <c r="H214" s="29"/>
      <c r="I214" s="29"/>
    </row>
    <row r="215">
      <c r="A215" s="38">
        <v>42218.0</v>
      </c>
      <c r="B215" s="34">
        <f t="shared" si="1"/>
        <v>8</v>
      </c>
      <c r="C215" s="34">
        <f t="shared" si="2"/>
        <v>2</v>
      </c>
      <c r="D215" s="39">
        <v>0.1</v>
      </c>
      <c r="F215" s="29"/>
      <c r="G215" s="29"/>
      <c r="H215" s="29"/>
      <c r="I215" s="29"/>
    </row>
    <row r="216">
      <c r="A216" s="33">
        <v>42219.0</v>
      </c>
      <c r="B216" s="34">
        <f t="shared" si="1"/>
        <v>8</v>
      </c>
      <c r="C216" s="34">
        <f t="shared" si="2"/>
        <v>3</v>
      </c>
      <c r="D216" s="35">
        <v>0.0</v>
      </c>
      <c r="F216" s="29"/>
      <c r="G216" s="29"/>
      <c r="H216" s="29"/>
      <c r="I216" s="29"/>
    </row>
    <row r="217">
      <c r="A217" s="38">
        <v>42220.0</v>
      </c>
      <c r="B217" s="34">
        <f t="shared" si="1"/>
        <v>8</v>
      </c>
      <c r="C217" s="34">
        <f t="shared" si="2"/>
        <v>4</v>
      </c>
      <c r="D217" s="39">
        <v>0.1</v>
      </c>
      <c r="F217" s="29"/>
      <c r="G217" s="29"/>
      <c r="H217" s="29"/>
      <c r="I217" s="29"/>
    </row>
    <row r="218">
      <c r="A218" s="33">
        <v>42221.0</v>
      </c>
      <c r="B218" s="34">
        <f t="shared" si="1"/>
        <v>8</v>
      </c>
      <c r="C218" s="34">
        <f t="shared" si="2"/>
        <v>5</v>
      </c>
      <c r="D218" s="35">
        <v>0.0</v>
      </c>
      <c r="F218" s="29"/>
      <c r="G218" s="29"/>
      <c r="H218" s="29"/>
      <c r="I218" s="29"/>
    </row>
    <row r="219">
      <c r="A219" s="38">
        <v>42222.0</v>
      </c>
      <c r="B219" s="34">
        <f t="shared" si="1"/>
        <v>8</v>
      </c>
      <c r="C219" s="34">
        <f t="shared" si="2"/>
        <v>6</v>
      </c>
      <c r="D219" s="39">
        <v>0.16</v>
      </c>
      <c r="F219" s="29"/>
      <c r="G219" s="29"/>
      <c r="H219" s="29"/>
      <c r="I219" s="29"/>
    </row>
    <row r="220">
      <c r="A220" s="33">
        <v>42223.0</v>
      </c>
      <c r="B220" s="34">
        <f t="shared" si="1"/>
        <v>8</v>
      </c>
      <c r="C220" s="34">
        <f t="shared" si="2"/>
        <v>7</v>
      </c>
      <c r="D220" s="35">
        <v>0.0</v>
      </c>
      <c r="F220" s="29"/>
      <c r="G220" s="29"/>
      <c r="H220" s="29"/>
      <c r="I220" s="29"/>
    </row>
    <row r="221">
      <c r="A221" s="38">
        <v>42224.0</v>
      </c>
      <c r="B221" s="34">
        <f t="shared" si="1"/>
        <v>8</v>
      </c>
      <c r="C221" s="34">
        <f t="shared" si="2"/>
        <v>8</v>
      </c>
      <c r="D221" s="39">
        <v>0.0</v>
      </c>
      <c r="F221" s="29"/>
      <c r="G221" s="29"/>
      <c r="H221" s="29"/>
      <c r="I221" s="29"/>
    </row>
    <row r="222">
      <c r="A222" s="33">
        <v>42225.0</v>
      </c>
      <c r="B222" s="34">
        <f t="shared" si="1"/>
        <v>8</v>
      </c>
      <c r="C222" s="34">
        <f t="shared" si="2"/>
        <v>9</v>
      </c>
      <c r="D222" s="35">
        <v>0.0</v>
      </c>
      <c r="F222" s="29"/>
      <c r="G222" s="29"/>
      <c r="H222" s="29"/>
      <c r="I222" s="29"/>
    </row>
    <row r="223">
      <c r="A223" s="38">
        <v>42226.0</v>
      </c>
      <c r="B223" s="34">
        <f t="shared" si="1"/>
        <v>8</v>
      </c>
      <c r="C223" s="34">
        <f t="shared" si="2"/>
        <v>10</v>
      </c>
      <c r="D223" s="39">
        <v>0.04</v>
      </c>
      <c r="F223" s="29"/>
      <c r="G223" s="29"/>
      <c r="H223" s="29"/>
      <c r="I223" s="29"/>
    </row>
    <row r="224">
      <c r="A224" s="33">
        <v>42227.0</v>
      </c>
      <c r="B224" s="34">
        <f t="shared" si="1"/>
        <v>8</v>
      </c>
      <c r="C224" s="34">
        <f t="shared" si="2"/>
        <v>11</v>
      </c>
      <c r="D224" s="35">
        <v>0.01</v>
      </c>
      <c r="F224" s="29"/>
      <c r="G224" s="29"/>
      <c r="H224" s="29"/>
      <c r="I224" s="29"/>
    </row>
    <row r="225">
      <c r="A225" s="38">
        <v>42228.0</v>
      </c>
      <c r="B225" s="34">
        <f t="shared" si="1"/>
        <v>8</v>
      </c>
      <c r="C225" s="34">
        <f t="shared" si="2"/>
        <v>12</v>
      </c>
      <c r="D225" s="39">
        <v>0.53</v>
      </c>
      <c r="F225" s="29"/>
      <c r="G225" s="29"/>
      <c r="H225" s="29"/>
      <c r="I225" s="29"/>
    </row>
    <row r="226">
      <c r="A226" s="33">
        <v>42229.0</v>
      </c>
      <c r="B226" s="34">
        <f t="shared" si="1"/>
        <v>8</v>
      </c>
      <c r="C226" s="34">
        <f t="shared" si="2"/>
        <v>13</v>
      </c>
      <c r="D226" s="35">
        <v>0.04</v>
      </c>
      <c r="F226" s="29"/>
      <c r="G226" s="29"/>
      <c r="H226" s="29"/>
      <c r="I226" s="29"/>
    </row>
    <row r="227">
      <c r="A227" s="38">
        <v>42230.0</v>
      </c>
      <c r="B227" s="34">
        <f t="shared" si="1"/>
        <v>8</v>
      </c>
      <c r="C227" s="34">
        <f t="shared" si="2"/>
        <v>14</v>
      </c>
      <c r="D227" s="39">
        <v>0.01</v>
      </c>
      <c r="F227" s="29"/>
      <c r="G227" s="29"/>
      <c r="H227" s="29"/>
      <c r="I227" s="29"/>
    </row>
    <row r="228">
      <c r="A228" s="33">
        <v>42231.0</v>
      </c>
      <c r="B228" s="34">
        <f t="shared" si="1"/>
        <v>8</v>
      </c>
      <c r="C228" s="34">
        <f t="shared" si="2"/>
        <v>15</v>
      </c>
      <c r="D228" s="35">
        <v>0.0</v>
      </c>
      <c r="F228" s="29"/>
      <c r="G228" s="29"/>
      <c r="H228" s="29"/>
      <c r="I228" s="29"/>
    </row>
    <row r="229">
      <c r="A229" s="38">
        <v>42232.0</v>
      </c>
      <c r="B229" s="34">
        <f t="shared" si="1"/>
        <v>8</v>
      </c>
      <c r="C229" s="34">
        <f t="shared" si="2"/>
        <v>16</v>
      </c>
      <c r="D229" s="39">
        <v>0.0</v>
      </c>
      <c r="F229" s="29"/>
      <c r="G229" s="29"/>
      <c r="H229" s="29"/>
      <c r="I229" s="29"/>
    </row>
    <row r="230">
      <c r="A230" s="33">
        <v>42233.0</v>
      </c>
      <c r="B230" s="34">
        <f t="shared" si="1"/>
        <v>8</v>
      </c>
      <c r="C230" s="34">
        <f t="shared" si="2"/>
        <v>17</v>
      </c>
      <c r="D230" s="35">
        <v>0.0</v>
      </c>
      <c r="F230" s="29"/>
      <c r="G230" s="29"/>
      <c r="H230" s="29"/>
      <c r="I230" s="29"/>
    </row>
    <row r="231">
      <c r="A231" s="38">
        <v>42234.0</v>
      </c>
      <c r="B231" s="34">
        <f t="shared" si="1"/>
        <v>8</v>
      </c>
      <c r="C231" s="34">
        <f t="shared" si="2"/>
        <v>18</v>
      </c>
      <c r="D231" s="39">
        <v>0.0</v>
      </c>
      <c r="F231" s="29"/>
      <c r="G231" s="29"/>
      <c r="H231" s="29"/>
      <c r="I231" s="29"/>
    </row>
    <row r="232">
      <c r="A232" s="33">
        <v>42235.0</v>
      </c>
      <c r="B232" s="34">
        <f t="shared" si="1"/>
        <v>8</v>
      </c>
      <c r="C232" s="34">
        <f t="shared" si="2"/>
        <v>19</v>
      </c>
      <c r="D232" s="35">
        <v>0.0</v>
      </c>
      <c r="F232" s="29"/>
      <c r="G232" s="29"/>
      <c r="H232" s="29"/>
      <c r="I232" s="29"/>
    </row>
    <row r="233">
      <c r="A233" s="38">
        <v>42236.0</v>
      </c>
      <c r="B233" s="34">
        <f t="shared" si="1"/>
        <v>8</v>
      </c>
      <c r="C233" s="34">
        <f t="shared" si="2"/>
        <v>20</v>
      </c>
      <c r="D233" s="39">
        <v>0.0</v>
      </c>
      <c r="F233" s="29"/>
      <c r="G233" s="29"/>
      <c r="H233" s="29"/>
      <c r="I233" s="29"/>
    </row>
    <row r="234">
      <c r="A234" s="33">
        <v>42237.0</v>
      </c>
      <c r="B234" s="34">
        <f t="shared" si="1"/>
        <v>8</v>
      </c>
      <c r="C234" s="34">
        <f t="shared" si="2"/>
        <v>21</v>
      </c>
      <c r="D234" s="35">
        <v>0.03</v>
      </c>
      <c r="F234" s="29"/>
      <c r="G234" s="29"/>
      <c r="H234" s="29"/>
      <c r="I234" s="29"/>
    </row>
    <row r="235">
      <c r="A235" s="38">
        <v>42238.0</v>
      </c>
      <c r="B235" s="34">
        <f t="shared" si="1"/>
        <v>8</v>
      </c>
      <c r="C235" s="34">
        <f t="shared" si="2"/>
        <v>22</v>
      </c>
      <c r="D235" s="39">
        <v>0.2</v>
      </c>
      <c r="F235" s="29"/>
      <c r="G235" s="29"/>
      <c r="H235" s="29"/>
      <c r="I235" s="29"/>
    </row>
    <row r="236">
      <c r="A236" s="33">
        <v>42239.0</v>
      </c>
      <c r="B236" s="34">
        <f t="shared" si="1"/>
        <v>8</v>
      </c>
      <c r="C236" s="34">
        <f t="shared" si="2"/>
        <v>23</v>
      </c>
      <c r="D236" s="35">
        <v>0.0</v>
      </c>
      <c r="F236" s="29"/>
      <c r="G236" s="29"/>
      <c r="H236" s="29"/>
      <c r="I236" s="29"/>
    </row>
    <row r="237">
      <c r="A237" s="38">
        <v>42240.0</v>
      </c>
      <c r="B237" s="34">
        <f t="shared" si="1"/>
        <v>8</v>
      </c>
      <c r="C237" s="34">
        <f t="shared" si="2"/>
        <v>24</v>
      </c>
      <c r="D237" s="39">
        <v>0.0</v>
      </c>
      <c r="F237" s="29"/>
      <c r="G237" s="29"/>
      <c r="H237" s="29"/>
      <c r="I237" s="29"/>
    </row>
    <row r="238">
      <c r="A238" s="33">
        <v>42241.0</v>
      </c>
      <c r="B238" s="34">
        <f t="shared" si="1"/>
        <v>8</v>
      </c>
      <c r="C238" s="34">
        <f t="shared" si="2"/>
        <v>25</v>
      </c>
      <c r="D238" s="35">
        <v>0.12</v>
      </c>
      <c r="F238" s="29"/>
      <c r="G238" s="29"/>
      <c r="H238" s="29"/>
      <c r="I238" s="29"/>
    </row>
    <row r="239">
      <c r="A239" s="38">
        <v>42242.0</v>
      </c>
      <c r="B239" s="34">
        <f t="shared" si="1"/>
        <v>8</v>
      </c>
      <c r="C239" s="34">
        <f t="shared" si="2"/>
        <v>26</v>
      </c>
      <c r="D239" s="39">
        <v>0.8</v>
      </c>
      <c r="F239" s="29"/>
      <c r="G239" s="29"/>
      <c r="H239" s="29"/>
      <c r="I239" s="29"/>
    </row>
    <row r="240">
      <c r="A240" s="33">
        <v>42243.0</v>
      </c>
      <c r="B240" s="34">
        <f t="shared" si="1"/>
        <v>8</v>
      </c>
      <c r="C240" s="34">
        <f t="shared" si="2"/>
        <v>27</v>
      </c>
      <c r="D240" s="35">
        <v>0.06</v>
      </c>
      <c r="F240" s="29"/>
      <c r="G240" s="29"/>
      <c r="H240" s="29"/>
      <c r="I240" s="29"/>
    </row>
    <row r="241">
      <c r="A241" s="38">
        <v>42244.0</v>
      </c>
      <c r="B241" s="34">
        <f t="shared" si="1"/>
        <v>8</v>
      </c>
      <c r="C241" s="34">
        <f t="shared" si="2"/>
        <v>28</v>
      </c>
      <c r="D241" s="39">
        <v>0.05</v>
      </c>
      <c r="F241" s="29"/>
      <c r="G241" s="29"/>
      <c r="H241" s="29"/>
      <c r="I241" s="29"/>
    </row>
    <row r="242">
      <c r="A242" s="33">
        <v>42245.0</v>
      </c>
      <c r="B242" s="34">
        <f t="shared" si="1"/>
        <v>8</v>
      </c>
      <c r="C242" s="34">
        <f t="shared" si="2"/>
        <v>29</v>
      </c>
      <c r="D242" s="35">
        <v>0.0</v>
      </c>
      <c r="F242" s="29"/>
      <c r="G242" s="29"/>
      <c r="H242" s="29"/>
      <c r="I242" s="29"/>
    </row>
    <row r="243">
      <c r="A243" s="38">
        <v>42246.0</v>
      </c>
      <c r="B243" s="34">
        <f t="shared" si="1"/>
        <v>8</v>
      </c>
      <c r="C243" s="34">
        <f t="shared" si="2"/>
        <v>30</v>
      </c>
      <c r="D243" s="39">
        <v>0.01</v>
      </c>
      <c r="F243" s="29"/>
      <c r="G243" s="29"/>
      <c r="H243" s="29"/>
      <c r="I243" s="29"/>
    </row>
    <row r="244">
      <c r="A244" s="33">
        <v>42247.0</v>
      </c>
      <c r="B244" s="34">
        <f t="shared" si="1"/>
        <v>8</v>
      </c>
      <c r="C244" s="34">
        <f t="shared" si="2"/>
        <v>31</v>
      </c>
      <c r="D244" s="35">
        <v>0.0</v>
      </c>
      <c r="F244" s="29"/>
      <c r="G244" s="29"/>
      <c r="H244" s="29"/>
      <c r="I244" s="29"/>
    </row>
    <row r="245">
      <c r="A245" s="38">
        <v>42248.0</v>
      </c>
      <c r="B245" s="34">
        <f t="shared" si="1"/>
        <v>9</v>
      </c>
      <c r="C245" s="34">
        <f t="shared" si="2"/>
        <v>1</v>
      </c>
      <c r="D245" s="39">
        <v>0.0</v>
      </c>
      <c r="F245" s="29"/>
      <c r="G245" s="29"/>
      <c r="H245" s="29"/>
      <c r="I245" s="29"/>
    </row>
    <row r="246">
      <c r="A246" s="33">
        <v>42249.0</v>
      </c>
      <c r="B246" s="34">
        <f t="shared" si="1"/>
        <v>9</v>
      </c>
      <c r="C246" s="34">
        <f t="shared" si="2"/>
        <v>2</v>
      </c>
      <c r="D246" s="35">
        <v>0.0</v>
      </c>
      <c r="F246" s="29"/>
      <c r="G246" s="29"/>
      <c r="H246" s="29"/>
      <c r="I246" s="29"/>
    </row>
    <row r="247">
      <c r="A247" s="38">
        <v>42250.0</v>
      </c>
      <c r="B247" s="34">
        <f t="shared" si="1"/>
        <v>9</v>
      </c>
      <c r="C247" s="34">
        <f t="shared" si="2"/>
        <v>3</v>
      </c>
      <c r="D247" s="39">
        <v>0.0</v>
      </c>
      <c r="F247" s="29"/>
      <c r="G247" s="29"/>
      <c r="H247" s="29"/>
      <c r="I247" s="29"/>
    </row>
    <row r="248">
      <c r="A248" s="33">
        <v>42251.0</v>
      </c>
      <c r="B248" s="34">
        <f t="shared" si="1"/>
        <v>9</v>
      </c>
      <c r="C248" s="34">
        <f t="shared" si="2"/>
        <v>4</v>
      </c>
      <c r="D248" s="35">
        <v>0.0</v>
      </c>
      <c r="F248" s="29"/>
      <c r="G248" s="29"/>
      <c r="H248" s="29"/>
      <c r="I248" s="29"/>
    </row>
    <row r="249">
      <c r="A249" s="38">
        <v>42252.0</v>
      </c>
      <c r="B249" s="34">
        <f t="shared" si="1"/>
        <v>9</v>
      </c>
      <c r="C249" s="34">
        <f t="shared" si="2"/>
        <v>5</v>
      </c>
      <c r="D249" s="39">
        <v>0.0</v>
      </c>
      <c r="F249" s="29"/>
      <c r="G249" s="29"/>
      <c r="H249" s="29"/>
      <c r="I249" s="29"/>
    </row>
    <row r="250">
      <c r="A250" s="33">
        <v>42253.0</v>
      </c>
      <c r="B250" s="34">
        <f t="shared" si="1"/>
        <v>9</v>
      </c>
      <c r="C250" s="34">
        <f t="shared" si="2"/>
        <v>6</v>
      </c>
      <c r="D250" s="35">
        <v>0.0</v>
      </c>
      <c r="F250" s="29"/>
      <c r="G250" s="29"/>
      <c r="H250" s="29"/>
      <c r="I250" s="29"/>
    </row>
    <row r="251">
      <c r="A251" s="38">
        <v>42254.0</v>
      </c>
      <c r="B251" s="34">
        <f t="shared" si="1"/>
        <v>9</v>
      </c>
      <c r="C251" s="34">
        <f t="shared" si="2"/>
        <v>7</v>
      </c>
      <c r="D251" s="39">
        <v>0.0</v>
      </c>
      <c r="F251" s="29"/>
      <c r="G251" s="29"/>
      <c r="H251" s="29"/>
      <c r="I251" s="29"/>
    </row>
    <row r="252">
      <c r="A252" s="33">
        <v>42255.0</v>
      </c>
      <c r="B252" s="34">
        <f t="shared" si="1"/>
        <v>9</v>
      </c>
      <c r="C252" s="34">
        <f t="shared" si="2"/>
        <v>8</v>
      </c>
      <c r="D252" s="35">
        <v>0.11</v>
      </c>
      <c r="F252" s="29"/>
      <c r="G252" s="29"/>
      <c r="H252" s="29"/>
      <c r="I252" s="29"/>
    </row>
    <row r="253">
      <c r="A253" s="38">
        <v>42256.0</v>
      </c>
      <c r="B253" s="34">
        <f t="shared" si="1"/>
        <v>9</v>
      </c>
      <c r="C253" s="34">
        <f t="shared" si="2"/>
        <v>9</v>
      </c>
      <c r="D253" s="39">
        <v>0.21</v>
      </c>
      <c r="F253" s="29"/>
      <c r="G253" s="29"/>
      <c r="H253" s="29"/>
      <c r="I253" s="29"/>
    </row>
    <row r="254">
      <c r="A254" s="33">
        <v>42257.0</v>
      </c>
      <c r="B254" s="34">
        <f t="shared" si="1"/>
        <v>9</v>
      </c>
      <c r="C254" s="34">
        <f t="shared" si="2"/>
        <v>10</v>
      </c>
      <c r="D254" s="35">
        <v>0.08</v>
      </c>
      <c r="F254" s="29"/>
      <c r="G254" s="29"/>
      <c r="H254" s="29"/>
      <c r="I254" s="29"/>
    </row>
    <row r="255">
      <c r="A255" s="38">
        <v>42258.0</v>
      </c>
      <c r="B255" s="34">
        <f t="shared" si="1"/>
        <v>9</v>
      </c>
      <c r="C255" s="34">
        <f t="shared" si="2"/>
        <v>11</v>
      </c>
      <c r="D255" s="39">
        <v>0.04</v>
      </c>
      <c r="F255" s="29"/>
      <c r="G255" s="29"/>
      <c r="H255" s="29"/>
      <c r="I255" s="29"/>
    </row>
    <row r="256">
      <c r="A256" s="33">
        <v>42259.0</v>
      </c>
      <c r="B256" s="34">
        <f t="shared" si="1"/>
        <v>9</v>
      </c>
      <c r="C256" s="34">
        <f t="shared" si="2"/>
        <v>12</v>
      </c>
      <c r="D256" s="35">
        <v>0.0</v>
      </c>
      <c r="F256" s="29"/>
      <c r="G256" s="29"/>
      <c r="H256" s="29"/>
      <c r="I256" s="29"/>
    </row>
    <row r="257">
      <c r="A257" s="38">
        <v>42260.0</v>
      </c>
      <c r="B257" s="34">
        <f t="shared" si="1"/>
        <v>9</v>
      </c>
      <c r="C257" s="34">
        <f t="shared" si="2"/>
        <v>13</v>
      </c>
      <c r="D257" s="39">
        <v>0.14</v>
      </c>
      <c r="F257" s="29"/>
      <c r="G257" s="29"/>
      <c r="H257" s="29"/>
      <c r="I257" s="29"/>
    </row>
    <row r="258">
      <c r="A258" s="33">
        <v>42261.0</v>
      </c>
      <c r="B258" s="34">
        <f t="shared" si="1"/>
        <v>9</v>
      </c>
      <c r="C258" s="34">
        <f t="shared" si="2"/>
        <v>14</v>
      </c>
      <c r="D258" s="35">
        <v>0.85</v>
      </c>
      <c r="F258" s="29"/>
      <c r="G258" s="29"/>
      <c r="H258" s="29"/>
      <c r="I258" s="29"/>
    </row>
    <row r="259">
      <c r="A259" s="38">
        <v>42262.0</v>
      </c>
      <c r="B259" s="34">
        <f t="shared" si="1"/>
        <v>9</v>
      </c>
      <c r="C259" s="34">
        <f t="shared" si="2"/>
        <v>15</v>
      </c>
      <c r="D259" s="39">
        <v>0.26</v>
      </c>
      <c r="F259" s="29"/>
      <c r="G259" s="29"/>
      <c r="H259" s="29"/>
      <c r="I259" s="29"/>
    </row>
    <row r="260">
      <c r="A260" s="33">
        <v>42263.0</v>
      </c>
      <c r="B260" s="34">
        <f t="shared" si="1"/>
        <v>9</v>
      </c>
      <c r="C260" s="34">
        <f t="shared" si="2"/>
        <v>16</v>
      </c>
      <c r="D260" s="35">
        <v>0.0</v>
      </c>
      <c r="F260" s="29"/>
      <c r="G260" s="29"/>
      <c r="H260" s="29"/>
      <c r="I260" s="29"/>
    </row>
    <row r="261">
      <c r="A261" s="38">
        <v>42264.0</v>
      </c>
      <c r="B261" s="34">
        <f t="shared" si="1"/>
        <v>9</v>
      </c>
      <c r="C261" s="34">
        <f t="shared" si="2"/>
        <v>17</v>
      </c>
      <c r="D261" s="39">
        <v>0.0</v>
      </c>
      <c r="F261" s="29"/>
      <c r="G261" s="29"/>
      <c r="H261" s="29"/>
      <c r="I261" s="29"/>
    </row>
    <row r="262">
      <c r="A262" s="33">
        <v>42265.0</v>
      </c>
      <c r="B262" s="34">
        <f t="shared" si="1"/>
        <v>9</v>
      </c>
      <c r="C262" s="34">
        <f t="shared" si="2"/>
        <v>18</v>
      </c>
      <c r="D262" s="35">
        <v>0.0</v>
      </c>
      <c r="F262" s="29"/>
      <c r="G262" s="29"/>
      <c r="H262" s="29"/>
      <c r="I262" s="29"/>
    </row>
    <row r="263">
      <c r="A263" s="38">
        <v>42266.0</v>
      </c>
      <c r="B263" s="34">
        <f t="shared" si="1"/>
        <v>9</v>
      </c>
      <c r="C263" s="34">
        <f t="shared" si="2"/>
        <v>19</v>
      </c>
      <c r="D263" s="39">
        <v>0.0</v>
      </c>
      <c r="F263" s="29"/>
      <c r="G263" s="29"/>
      <c r="H263" s="29"/>
      <c r="I263" s="29"/>
    </row>
    <row r="264">
      <c r="A264" s="33">
        <v>42267.0</v>
      </c>
      <c r="B264" s="34">
        <f t="shared" si="1"/>
        <v>9</v>
      </c>
      <c r="C264" s="34">
        <f t="shared" si="2"/>
        <v>20</v>
      </c>
      <c r="D264" s="35">
        <v>0.19</v>
      </c>
      <c r="F264" s="29"/>
      <c r="G264" s="29"/>
      <c r="H264" s="29"/>
      <c r="I264" s="29"/>
    </row>
    <row r="265">
      <c r="A265" s="38">
        <v>42268.0</v>
      </c>
      <c r="B265" s="34">
        <f t="shared" si="1"/>
        <v>9</v>
      </c>
      <c r="C265" s="34">
        <f t="shared" si="2"/>
        <v>21</v>
      </c>
      <c r="D265" s="39">
        <v>0.02</v>
      </c>
      <c r="F265" s="29"/>
      <c r="G265" s="29"/>
      <c r="H265" s="29"/>
      <c r="I265" s="29"/>
    </row>
    <row r="266">
      <c r="A266" s="33">
        <v>42269.0</v>
      </c>
      <c r="B266" s="34">
        <f t="shared" si="1"/>
        <v>9</v>
      </c>
      <c r="C266" s="34">
        <f t="shared" si="2"/>
        <v>22</v>
      </c>
      <c r="D266" s="35">
        <v>0.0</v>
      </c>
      <c r="F266" s="29"/>
      <c r="G266" s="29"/>
      <c r="H266" s="29"/>
      <c r="I266" s="29"/>
    </row>
    <row r="267">
      <c r="A267" s="38">
        <v>42270.0</v>
      </c>
      <c r="B267" s="34">
        <f t="shared" si="1"/>
        <v>9</v>
      </c>
      <c r="C267" s="34">
        <f t="shared" si="2"/>
        <v>23</v>
      </c>
      <c r="D267" s="39">
        <v>0.0</v>
      </c>
      <c r="F267" s="29"/>
      <c r="G267" s="29"/>
      <c r="H267" s="29"/>
      <c r="I267" s="29"/>
    </row>
    <row r="268">
      <c r="A268" s="33">
        <v>42271.0</v>
      </c>
      <c r="B268" s="34">
        <f t="shared" si="1"/>
        <v>9</v>
      </c>
      <c r="C268" s="34">
        <f t="shared" si="2"/>
        <v>24</v>
      </c>
      <c r="D268" s="35">
        <v>0.0</v>
      </c>
      <c r="F268" s="29"/>
      <c r="G268" s="29"/>
      <c r="H268" s="29"/>
      <c r="I268" s="29"/>
    </row>
    <row r="269">
      <c r="A269" s="38">
        <v>42272.0</v>
      </c>
      <c r="B269" s="34">
        <f t="shared" si="1"/>
        <v>9</v>
      </c>
      <c r="C269" s="34">
        <f t="shared" si="2"/>
        <v>25</v>
      </c>
      <c r="D269" s="39">
        <v>0.0</v>
      </c>
      <c r="F269" s="29"/>
      <c r="G269" s="29"/>
      <c r="H269" s="29"/>
      <c r="I269" s="29"/>
    </row>
    <row r="270">
      <c r="A270" s="33">
        <v>42273.0</v>
      </c>
      <c r="B270" s="34">
        <f t="shared" si="1"/>
        <v>9</v>
      </c>
      <c r="C270" s="34">
        <f t="shared" si="2"/>
        <v>26</v>
      </c>
      <c r="D270" s="35">
        <v>0.0</v>
      </c>
      <c r="F270" s="29"/>
      <c r="G270" s="29"/>
      <c r="H270" s="29"/>
      <c r="I270" s="29"/>
    </row>
    <row r="271">
      <c r="A271" s="38">
        <v>42274.0</v>
      </c>
      <c r="B271" s="34">
        <f t="shared" si="1"/>
        <v>9</v>
      </c>
      <c r="C271" s="34">
        <f t="shared" si="2"/>
        <v>27</v>
      </c>
      <c r="D271" s="39">
        <v>0.0</v>
      </c>
      <c r="F271" s="29"/>
      <c r="G271" s="29"/>
      <c r="H271" s="29"/>
      <c r="I271" s="29"/>
    </row>
    <row r="272">
      <c r="A272" s="33">
        <v>42275.0</v>
      </c>
      <c r="B272" s="34">
        <f t="shared" si="1"/>
        <v>9</v>
      </c>
      <c r="C272" s="34">
        <f t="shared" si="2"/>
        <v>28</v>
      </c>
      <c r="D272" s="35">
        <v>0.0</v>
      </c>
      <c r="F272" s="29"/>
      <c r="G272" s="29"/>
      <c r="H272" s="29"/>
      <c r="I272" s="29"/>
    </row>
    <row r="273">
      <c r="A273" s="38">
        <v>42276.0</v>
      </c>
      <c r="B273" s="34">
        <f t="shared" si="1"/>
        <v>9</v>
      </c>
      <c r="C273" s="34">
        <f t="shared" si="2"/>
        <v>29</v>
      </c>
      <c r="D273" s="39">
        <v>0.11</v>
      </c>
      <c r="F273" s="29"/>
      <c r="G273" s="29"/>
      <c r="H273" s="29"/>
      <c r="I273" s="29"/>
    </row>
    <row r="274">
      <c r="A274" s="33">
        <v>42277.0</v>
      </c>
      <c r="B274" s="34">
        <f t="shared" si="1"/>
        <v>9</v>
      </c>
      <c r="C274" s="34">
        <f t="shared" si="2"/>
        <v>30</v>
      </c>
      <c r="D274" s="35">
        <v>2.19</v>
      </c>
      <c r="F274" s="29"/>
      <c r="G274" s="29"/>
      <c r="H274" s="29"/>
      <c r="I274" s="29"/>
    </row>
    <row r="275">
      <c r="A275" s="38">
        <v>42278.0</v>
      </c>
      <c r="B275" s="34">
        <f t="shared" si="1"/>
        <v>10</v>
      </c>
      <c r="C275" s="34">
        <f t="shared" si="2"/>
        <v>1</v>
      </c>
      <c r="D275" s="39">
        <v>0.82</v>
      </c>
      <c r="F275" s="29"/>
      <c r="G275" s="29"/>
      <c r="H275" s="29"/>
      <c r="I275" s="29"/>
    </row>
    <row r="276">
      <c r="A276" s="33">
        <v>42279.0</v>
      </c>
      <c r="B276" s="34">
        <f t="shared" si="1"/>
        <v>10</v>
      </c>
      <c r="C276" s="34">
        <f t="shared" si="2"/>
        <v>2</v>
      </c>
      <c r="D276" s="35">
        <v>0.0</v>
      </c>
      <c r="F276" s="29"/>
      <c r="G276" s="29"/>
      <c r="H276" s="29"/>
      <c r="I276" s="29"/>
    </row>
    <row r="277">
      <c r="A277" s="38">
        <v>42280.0</v>
      </c>
      <c r="B277" s="34">
        <f t="shared" si="1"/>
        <v>10</v>
      </c>
      <c r="C277" s="34">
        <f t="shared" si="2"/>
        <v>3</v>
      </c>
      <c r="D277" s="39">
        <v>0.0</v>
      </c>
      <c r="F277" s="29"/>
      <c r="G277" s="29"/>
      <c r="H277" s="29"/>
      <c r="I277" s="29"/>
    </row>
    <row r="278">
      <c r="A278" s="33">
        <v>42281.0</v>
      </c>
      <c r="B278" s="34">
        <f t="shared" si="1"/>
        <v>10</v>
      </c>
      <c r="C278" s="34">
        <f t="shared" si="2"/>
        <v>4</v>
      </c>
      <c r="D278" s="35">
        <v>0.0</v>
      </c>
      <c r="F278" s="29"/>
      <c r="G278" s="29"/>
      <c r="H278" s="29"/>
      <c r="I278" s="29"/>
    </row>
    <row r="279">
      <c r="A279" s="38">
        <v>42282.0</v>
      </c>
      <c r="B279" s="34">
        <f t="shared" si="1"/>
        <v>10</v>
      </c>
      <c r="C279" s="34">
        <f t="shared" si="2"/>
        <v>5</v>
      </c>
      <c r="D279" s="39">
        <v>0.0</v>
      </c>
      <c r="F279" s="29"/>
      <c r="G279" s="29"/>
      <c r="H279" s="29"/>
      <c r="I279" s="29"/>
    </row>
    <row r="280">
      <c r="A280" s="33">
        <v>42283.0</v>
      </c>
      <c r="B280" s="34">
        <f t="shared" si="1"/>
        <v>10</v>
      </c>
      <c r="C280" s="34">
        <f t="shared" si="2"/>
        <v>6</v>
      </c>
      <c r="D280" s="35">
        <v>0.0</v>
      </c>
      <c r="F280" s="29"/>
      <c r="G280" s="29"/>
      <c r="H280" s="29"/>
      <c r="I280" s="29"/>
    </row>
    <row r="281">
      <c r="A281" s="38">
        <v>42284.0</v>
      </c>
      <c r="B281" s="34">
        <f t="shared" si="1"/>
        <v>10</v>
      </c>
      <c r="C281" s="34">
        <f t="shared" si="2"/>
        <v>7</v>
      </c>
      <c r="D281" s="39">
        <v>0.0</v>
      </c>
      <c r="F281" s="29"/>
      <c r="G281" s="29"/>
      <c r="H281" s="29"/>
      <c r="I281" s="29"/>
    </row>
    <row r="282">
      <c r="A282" s="33">
        <v>42285.0</v>
      </c>
      <c r="B282" s="34">
        <f t="shared" si="1"/>
        <v>10</v>
      </c>
      <c r="C282" s="34">
        <f t="shared" si="2"/>
        <v>8</v>
      </c>
      <c r="D282" s="35">
        <v>0.0</v>
      </c>
      <c r="F282" s="29"/>
      <c r="G282" s="29"/>
      <c r="H282" s="29"/>
      <c r="I282" s="29"/>
    </row>
    <row r="283">
      <c r="A283" s="38">
        <v>42286.0</v>
      </c>
      <c r="B283" s="34">
        <f t="shared" si="1"/>
        <v>10</v>
      </c>
      <c r="C283" s="34">
        <f t="shared" si="2"/>
        <v>9</v>
      </c>
      <c r="D283" s="39">
        <v>0.01</v>
      </c>
      <c r="F283" s="29"/>
      <c r="G283" s="29"/>
      <c r="H283" s="29"/>
      <c r="I283" s="29"/>
    </row>
    <row r="284">
      <c r="A284" s="40">
        <v>42287.0</v>
      </c>
      <c r="B284" s="34">
        <f t="shared" si="1"/>
        <v>10</v>
      </c>
      <c r="C284" s="34">
        <f t="shared" si="2"/>
        <v>10</v>
      </c>
      <c r="D284" s="35">
        <v>0.51</v>
      </c>
      <c r="F284" s="29"/>
      <c r="G284" s="29"/>
      <c r="H284" s="29"/>
      <c r="I284" s="29"/>
    </row>
    <row r="285">
      <c r="A285" s="41">
        <v>42288.0</v>
      </c>
      <c r="B285" s="34">
        <f t="shared" si="1"/>
        <v>10</v>
      </c>
      <c r="C285" s="34">
        <f t="shared" si="2"/>
        <v>11</v>
      </c>
      <c r="D285" s="39">
        <v>0.0</v>
      </c>
      <c r="F285" s="29"/>
      <c r="G285" s="29"/>
      <c r="H285" s="29"/>
      <c r="I285" s="29"/>
    </row>
    <row r="286">
      <c r="A286" s="40">
        <v>42289.0</v>
      </c>
      <c r="B286" s="34">
        <f t="shared" si="1"/>
        <v>10</v>
      </c>
      <c r="C286" s="34">
        <f t="shared" si="2"/>
        <v>12</v>
      </c>
      <c r="D286" s="35">
        <v>0.0</v>
      </c>
      <c r="F286" s="29"/>
      <c r="G286" s="29"/>
      <c r="H286" s="29"/>
      <c r="I286" s="29"/>
    </row>
    <row r="287">
      <c r="A287" s="41">
        <v>42290.0</v>
      </c>
      <c r="B287" s="34">
        <f t="shared" si="1"/>
        <v>10</v>
      </c>
      <c r="C287" s="34">
        <f t="shared" si="2"/>
        <v>13</v>
      </c>
      <c r="D287" s="39">
        <v>0.0</v>
      </c>
      <c r="F287" s="29"/>
      <c r="G287" s="29"/>
      <c r="H287" s="29"/>
      <c r="I287" s="29"/>
    </row>
    <row r="288">
      <c r="A288" s="40">
        <v>42291.0</v>
      </c>
      <c r="B288" s="34">
        <f t="shared" si="1"/>
        <v>10</v>
      </c>
      <c r="C288" s="34">
        <f t="shared" si="2"/>
        <v>14</v>
      </c>
      <c r="D288" s="35">
        <v>0.12</v>
      </c>
      <c r="F288" s="29"/>
      <c r="G288" s="29"/>
      <c r="H288" s="29"/>
      <c r="I288" s="29"/>
    </row>
    <row r="289">
      <c r="A289" s="41">
        <v>42292.0</v>
      </c>
      <c r="B289" s="34">
        <f t="shared" si="1"/>
        <v>10</v>
      </c>
      <c r="C289" s="34">
        <f t="shared" si="2"/>
        <v>15</v>
      </c>
      <c r="D289" s="39">
        <v>0.13</v>
      </c>
      <c r="F289" s="29"/>
      <c r="G289" s="29"/>
      <c r="H289" s="29"/>
      <c r="I289" s="29"/>
    </row>
    <row r="290">
      <c r="A290" s="40">
        <v>42293.0</v>
      </c>
      <c r="B290" s="34">
        <f t="shared" si="1"/>
        <v>10</v>
      </c>
      <c r="C290" s="34">
        <f t="shared" si="2"/>
        <v>16</v>
      </c>
      <c r="D290" s="35">
        <v>0.08</v>
      </c>
      <c r="F290" s="29"/>
      <c r="G290" s="29"/>
      <c r="H290" s="29"/>
      <c r="I290" s="29"/>
    </row>
    <row r="291">
      <c r="A291" s="41">
        <v>42294.0</v>
      </c>
      <c r="B291" s="34">
        <f t="shared" si="1"/>
        <v>10</v>
      </c>
      <c r="C291" s="34">
        <f t="shared" si="2"/>
        <v>17</v>
      </c>
      <c r="D291" s="39">
        <v>0.05</v>
      </c>
      <c r="F291" s="29"/>
      <c r="G291" s="29"/>
      <c r="H291" s="29"/>
      <c r="I291" s="29"/>
    </row>
    <row r="292">
      <c r="A292" s="40">
        <v>42295.0</v>
      </c>
      <c r="B292" s="34">
        <f t="shared" si="1"/>
        <v>10</v>
      </c>
      <c r="C292" s="34">
        <f t="shared" si="2"/>
        <v>18</v>
      </c>
      <c r="D292" s="35">
        <v>0.16</v>
      </c>
      <c r="F292" s="29"/>
      <c r="G292" s="29"/>
      <c r="H292" s="29"/>
      <c r="I292" s="29"/>
    </row>
    <row r="293">
      <c r="A293" s="41">
        <v>42296.0</v>
      </c>
      <c r="B293" s="34">
        <f t="shared" si="1"/>
        <v>10</v>
      </c>
      <c r="C293" s="34">
        <f t="shared" si="2"/>
        <v>19</v>
      </c>
      <c r="D293" s="35">
        <v>0.0</v>
      </c>
      <c r="F293" s="29"/>
      <c r="G293" s="29"/>
      <c r="H293" s="29"/>
      <c r="I293" s="29"/>
    </row>
    <row r="294">
      <c r="A294" s="40">
        <v>42297.0</v>
      </c>
      <c r="B294" s="34">
        <f t="shared" si="1"/>
        <v>10</v>
      </c>
      <c r="C294" s="34">
        <f t="shared" si="2"/>
        <v>20</v>
      </c>
      <c r="D294" s="35">
        <v>0.03</v>
      </c>
      <c r="F294" s="29"/>
      <c r="G294" s="29"/>
      <c r="H294" s="29"/>
      <c r="I294" s="29"/>
    </row>
    <row r="295">
      <c r="A295" s="41">
        <v>42298.0</v>
      </c>
      <c r="B295" s="34">
        <f t="shared" si="1"/>
        <v>10</v>
      </c>
      <c r="C295" s="34">
        <f t="shared" si="2"/>
        <v>21</v>
      </c>
      <c r="D295" s="39">
        <v>0.0</v>
      </c>
      <c r="F295" s="29"/>
      <c r="G295" s="29"/>
      <c r="H295" s="29"/>
      <c r="I295" s="29"/>
    </row>
    <row r="296">
      <c r="A296" s="40">
        <v>42299.0</v>
      </c>
      <c r="B296" s="34">
        <f t="shared" si="1"/>
        <v>10</v>
      </c>
      <c r="C296" s="34">
        <f t="shared" si="2"/>
        <v>22</v>
      </c>
      <c r="D296" s="35">
        <v>0.03</v>
      </c>
      <c r="F296" s="29"/>
      <c r="G296" s="29"/>
      <c r="H296" s="29"/>
      <c r="I296" s="29"/>
    </row>
    <row r="297">
      <c r="A297" s="41">
        <v>42300.0</v>
      </c>
      <c r="B297" s="34">
        <f t="shared" si="1"/>
        <v>10</v>
      </c>
      <c r="C297" s="34">
        <f t="shared" si="2"/>
        <v>23</v>
      </c>
      <c r="D297" s="35">
        <v>0.0</v>
      </c>
      <c r="F297" s="29"/>
      <c r="G297" s="29"/>
      <c r="H297" s="29"/>
      <c r="I297" s="29"/>
    </row>
    <row r="298">
      <c r="A298" s="40">
        <v>42301.0</v>
      </c>
      <c r="B298" s="34">
        <f t="shared" si="1"/>
        <v>10</v>
      </c>
      <c r="C298" s="34">
        <f t="shared" si="2"/>
        <v>24</v>
      </c>
      <c r="D298" s="35">
        <v>0.0</v>
      </c>
      <c r="F298" s="29"/>
      <c r="G298" s="29"/>
      <c r="H298" s="29"/>
      <c r="I298" s="29"/>
    </row>
    <row r="299">
      <c r="A299" s="41">
        <v>42302.0</v>
      </c>
      <c r="B299" s="34">
        <f t="shared" si="1"/>
        <v>10</v>
      </c>
      <c r="C299" s="34">
        <f t="shared" si="2"/>
        <v>25</v>
      </c>
      <c r="D299" s="39">
        <v>0.09</v>
      </c>
      <c r="F299" s="29"/>
      <c r="G299" s="29"/>
      <c r="H299" s="29"/>
      <c r="I299" s="29"/>
    </row>
    <row r="300">
      <c r="A300" s="40">
        <v>42303.0</v>
      </c>
      <c r="B300" s="34">
        <f t="shared" si="1"/>
        <v>10</v>
      </c>
      <c r="C300" s="34">
        <f t="shared" si="2"/>
        <v>26</v>
      </c>
      <c r="D300" s="35">
        <v>0.08</v>
      </c>
      <c r="F300" s="29"/>
      <c r="G300" s="29"/>
      <c r="H300" s="29"/>
      <c r="I300" s="29"/>
    </row>
    <row r="301">
      <c r="A301" s="41">
        <v>42304.0</v>
      </c>
      <c r="B301" s="34">
        <f t="shared" si="1"/>
        <v>10</v>
      </c>
      <c r="C301" s="34">
        <f t="shared" si="2"/>
        <v>27</v>
      </c>
      <c r="D301" s="39">
        <v>0.0</v>
      </c>
      <c r="F301" s="29"/>
      <c r="G301" s="29"/>
      <c r="H301" s="29"/>
      <c r="I301" s="29"/>
    </row>
    <row r="302">
      <c r="A302" s="40">
        <v>42305.0</v>
      </c>
      <c r="B302" s="34">
        <f t="shared" si="1"/>
        <v>10</v>
      </c>
      <c r="C302" s="34">
        <f t="shared" si="2"/>
        <v>28</v>
      </c>
      <c r="D302" s="35">
        <v>0.0</v>
      </c>
      <c r="F302" s="29"/>
      <c r="G302" s="29"/>
      <c r="H302" s="29"/>
      <c r="I302" s="29"/>
    </row>
    <row r="303">
      <c r="A303" s="41">
        <v>42306.0</v>
      </c>
      <c r="B303" s="34">
        <f t="shared" si="1"/>
        <v>10</v>
      </c>
      <c r="C303" s="34">
        <f t="shared" si="2"/>
        <v>29</v>
      </c>
      <c r="D303" s="39">
        <v>1.06</v>
      </c>
      <c r="F303" s="29"/>
      <c r="G303" s="29"/>
      <c r="H303" s="29"/>
      <c r="I303" s="29"/>
    </row>
    <row r="304">
      <c r="A304" s="40">
        <v>42307.0</v>
      </c>
      <c r="B304" s="34">
        <f t="shared" si="1"/>
        <v>10</v>
      </c>
      <c r="C304" s="34">
        <f t="shared" si="2"/>
        <v>30</v>
      </c>
      <c r="D304" s="35">
        <v>0.22</v>
      </c>
      <c r="F304" s="29"/>
      <c r="G304" s="29"/>
      <c r="H304" s="29"/>
      <c r="I304" s="29"/>
    </row>
    <row r="305">
      <c r="A305" s="41">
        <v>42308.0</v>
      </c>
      <c r="B305" s="34">
        <f t="shared" si="1"/>
        <v>10</v>
      </c>
      <c r="C305" s="34">
        <f t="shared" si="2"/>
        <v>31</v>
      </c>
      <c r="D305" s="35">
        <v>0.0</v>
      </c>
      <c r="F305" s="29"/>
      <c r="G305" s="29"/>
      <c r="H305" s="29"/>
      <c r="I305" s="29"/>
    </row>
    <row r="306">
      <c r="A306" s="33">
        <v>42309.0</v>
      </c>
      <c r="B306" s="34">
        <f t="shared" si="1"/>
        <v>11</v>
      </c>
      <c r="C306" s="34">
        <f t="shared" si="2"/>
        <v>1</v>
      </c>
      <c r="D306" s="35">
        <v>0.01</v>
      </c>
      <c r="F306" s="29"/>
      <c r="G306" s="29"/>
      <c r="H306" s="29"/>
      <c r="I306" s="29"/>
    </row>
    <row r="307">
      <c r="A307" s="38">
        <v>42310.0</v>
      </c>
      <c r="B307" s="34">
        <f t="shared" si="1"/>
        <v>11</v>
      </c>
      <c r="C307" s="34">
        <f t="shared" si="2"/>
        <v>2</v>
      </c>
      <c r="D307" s="39">
        <v>0.12</v>
      </c>
      <c r="F307" s="29"/>
      <c r="G307" s="29"/>
      <c r="H307" s="29"/>
      <c r="I307" s="29"/>
    </row>
    <row r="308">
      <c r="A308" s="33">
        <v>42311.0</v>
      </c>
      <c r="B308" s="34">
        <f t="shared" si="1"/>
        <v>11</v>
      </c>
      <c r="C308" s="34">
        <f t="shared" si="2"/>
        <v>3</v>
      </c>
      <c r="D308" s="35">
        <v>0.0</v>
      </c>
      <c r="F308" s="29"/>
      <c r="G308" s="29"/>
      <c r="H308" s="29"/>
      <c r="I308" s="29"/>
    </row>
    <row r="309">
      <c r="A309" s="38">
        <v>42312.0</v>
      </c>
      <c r="B309" s="34">
        <f t="shared" si="1"/>
        <v>11</v>
      </c>
      <c r="C309" s="34">
        <f t="shared" si="2"/>
        <v>4</v>
      </c>
      <c r="D309" s="39">
        <v>0.0</v>
      </c>
      <c r="F309" s="29"/>
      <c r="G309" s="29"/>
      <c r="H309" s="29"/>
      <c r="I309" s="29"/>
    </row>
    <row r="310">
      <c r="A310" s="33">
        <v>42313.0</v>
      </c>
      <c r="B310" s="34">
        <f t="shared" si="1"/>
        <v>11</v>
      </c>
      <c r="C310" s="34">
        <f t="shared" si="2"/>
        <v>5</v>
      </c>
      <c r="D310" s="35">
        <v>0.0</v>
      </c>
      <c r="F310" s="29"/>
      <c r="G310" s="29"/>
      <c r="H310" s="29"/>
      <c r="I310" s="29"/>
    </row>
    <row r="311">
      <c r="A311" s="38">
        <v>42314.0</v>
      </c>
      <c r="B311" s="34">
        <f t="shared" si="1"/>
        <v>11</v>
      </c>
      <c r="C311" s="34">
        <f t="shared" si="2"/>
        <v>6</v>
      </c>
      <c r="D311" s="39">
        <v>0.0</v>
      </c>
      <c r="F311" s="29"/>
      <c r="G311" s="29"/>
      <c r="H311" s="29"/>
      <c r="I311" s="29"/>
    </row>
    <row r="312">
      <c r="A312" s="33">
        <v>42315.0</v>
      </c>
      <c r="B312" s="34">
        <f t="shared" si="1"/>
        <v>11</v>
      </c>
      <c r="C312" s="34">
        <f t="shared" si="2"/>
        <v>7</v>
      </c>
      <c r="D312" s="35">
        <v>0.01</v>
      </c>
      <c r="F312" s="29"/>
      <c r="G312" s="29"/>
      <c r="H312" s="29"/>
      <c r="I312" s="29"/>
    </row>
    <row r="313">
      <c r="A313" s="38">
        <v>42316.0</v>
      </c>
      <c r="B313" s="34">
        <f t="shared" si="1"/>
        <v>11</v>
      </c>
      <c r="C313" s="34">
        <f t="shared" si="2"/>
        <v>8</v>
      </c>
      <c r="D313" s="39">
        <v>0.01</v>
      </c>
      <c r="F313" s="29"/>
      <c r="G313" s="29"/>
      <c r="H313" s="29"/>
      <c r="I313" s="29"/>
    </row>
    <row r="314">
      <c r="A314" s="33">
        <v>42317.0</v>
      </c>
      <c r="B314" s="34">
        <f t="shared" si="1"/>
        <v>11</v>
      </c>
      <c r="C314" s="34">
        <f t="shared" si="2"/>
        <v>9</v>
      </c>
      <c r="D314" s="35">
        <v>0.0</v>
      </c>
      <c r="F314" s="29"/>
      <c r="G314" s="29"/>
      <c r="H314" s="29"/>
      <c r="I314" s="29"/>
    </row>
    <row r="315">
      <c r="A315" s="41">
        <v>42318.0</v>
      </c>
      <c r="B315" s="34">
        <f t="shared" si="1"/>
        <v>11</v>
      </c>
      <c r="C315" s="34">
        <f t="shared" si="2"/>
        <v>10</v>
      </c>
      <c r="D315" s="39">
        <v>0.0</v>
      </c>
      <c r="F315" s="29"/>
      <c r="G315" s="29"/>
      <c r="H315" s="29"/>
      <c r="I315" s="29"/>
    </row>
    <row r="316">
      <c r="A316" s="40">
        <v>42319.0</v>
      </c>
      <c r="B316" s="34">
        <f t="shared" si="1"/>
        <v>11</v>
      </c>
      <c r="C316" s="34">
        <f t="shared" si="2"/>
        <v>11</v>
      </c>
      <c r="D316" s="35">
        <v>0.0</v>
      </c>
      <c r="F316" s="29"/>
      <c r="G316" s="29"/>
      <c r="H316" s="29"/>
      <c r="I316" s="29"/>
    </row>
    <row r="317">
      <c r="A317" s="41">
        <v>42320.0</v>
      </c>
      <c r="B317" s="34">
        <f t="shared" si="1"/>
        <v>11</v>
      </c>
      <c r="C317" s="34">
        <f t="shared" si="2"/>
        <v>12</v>
      </c>
      <c r="D317" s="39">
        <v>0.03</v>
      </c>
      <c r="F317" s="29"/>
      <c r="G317" s="29"/>
      <c r="H317" s="29"/>
      <c r="I317" s="29"/>
    </row>
    <row r="318">
      <c r="A318" s="40">
        <v>42321.0</v>
      </c>
      <c r="B318" s="34">
        <f t="shared" si="1"/>
        <v>11</v>
      </c>
      <c r="C318" s="34">
        <f t="shared" si="2"/>
        <v>13</v>
      </c>
      <c r="D318" s="35">
        <v>0.24</v>
      </c>
      <c r="F318" s="29"/>
      <c r="G318" s="29"/>
      <c r="H318" s="29"/>
      <c r="I318" s="29"/>
    </row>
    <row r="319">
      <c r="A319" s="41">
        <v>42322.0</v>
      </c>
      <c r="B319" s="34">
        <f t="shared" si="1"/>
        <v>11</v>
      </c>
      <c r="C319" s="34">
        <f t="shared" si="2"/>
        <v>14</v>
      </c>
      <c r="D319" s="39">
        <v>0.11</v>
      </c>
      <c r="F319" s="29"/>
      <c r="G319" s="29"/>
      <c r="H319" s="29"/>
      <c r="I319" s="29"/>
    </row>
    <row r="320">
      <c r="A320" s="40">
        <v>42323.0</v>
      </c>
      <c r="B320" s="34">
        <f t="shared" si="1"/>
        <v>11</v>
      </c>
      <c r="C320" s="34">
        <f t="shared" si="2"/>
        <v>15</v>
      </c>
      <c r="D320" s="35">
        <v>0.0</v>
      </c>
      <c r="F320" s="29"/>
      <c r="G320" s="29"/>
      <c r="H320" s="29"/>
      <c r="I320" s="29"/>
    </row>
    <row r="321">
      <c r="A321" s="41">
        <v>42324.0</v>
      </c>
      <c r="B321" s="34">
        <f t="shared" si="1"/>
        <v>11</v>
      </c>
      <c r="C321" s="34">
        <f t="shared" si="2"/>
        <v>16</v>
      </c>
      <c r="D321" s="39">
        <v>0.0</v>
      </c>
      <c r="F321" s="29"/>
      <c r="G321" s="29"/>
      <c r="H321" s="29"/>
      <c r="I321" s="29"/>
    </row>
    <row r="322">
      <c r="A322" s="40">
        <v>42325.0</v>
      </c>
      <c r="B322" s="34">
        <f t="shared" si="1"/>
        <v>11</v>
      </c>
      <c r="C322" s="34">
        <f t="shared" si="2"/>
        <v>17</v>
      </c>
      <c r="D322" s="35">
        <v>0.0</v>
      </c>
      <c r="F322" s="29"/>
      <c r="G322" s="29"/>
      <c r="H322" s="29"/>
      <c r="I322" s="29"/>
    </row>
    <row r="323">
      <c r="A323" s="41">
        <v>42326.0</v>
      </c>
      <c r="B323" s="34">
        <f t="shared" si="1"/>
        <v>11</v>
      </c>
      <c r="C323" s="34">
        <f t="shared" si="2"/>
        <v>18</v>
      </c>
      <c r="D323" s="39">
        <v>0.0</v>
      </c>
      <c r="F323" s="29"/>
      <c r="G323" s="29"/>
      <c r="H323" s="29"/>
      <c r="I323" s="29"/>
    </row>
    <row r="324">
      <c r="A324" s="40">
        <v>42327.0</v>
      </c>
      <c r="B324" s="34">
        <f t="shared" si="1"/>
        <v>11</v>
      </c>
      <c r="C324" s="34">
        <f t="shared" si="2"/>
        <v>19</v>
      </c>
      <c r="D324" s="35">
        <v>0.0</v>
      </c>
      <c r="F324" s="29"/>
      <c r="G324" s="29"/>
      <c r="H324" s="29"/>
      <c r="I324" s="29"/>
    </row>
    <row r="325">
      <c r="A325" s="41">
        <v>42328.0</v>
      </c>
      <c r="B325" s="34">
        <f t="shared" si="1"/>
        <v>11</v>
      </c>
      <c r="C325" s="34">
        <f t="shared" si="2"/>
        <v>20</v>
      </c>
      <c r="D325" s="39">
        <v>0.79</v>
      </c>
      <c r="F325" s="29"/>
      <c r="G325" s="29"/>
      <c r="H325" s="29"/>
      <c r="I325" s="29"/>
    </row>
    <row r="326">
      <c r="A326" s="40">
        <v>42329.0</v>
      </c>
      <c r="B326" s="34">
        <f t="shared" si="1"/>
        <v>11</v>
      </c>
      <c r="C326" s="34">
        <f t="shared" si="2"/>
        <v>21</v>
      </c>
      <c r="D326" s="35">
        <v>0.0</v>
      </c>
      <c r="F326" s="29"/>
      <c r="G326" s="29"/>
      <c r="H326" s="29"/>
      <c r="I326" s="29"/>
    </row>
    <row r="327">
      <c r="A327" s="41">
        <v>42330.0</v>
      </c>
      <c r="B327" s="34">
        <f t="shared" si="1"/>
        <v>11</v>
      </c>
      <c r="C327" s="34">
        <f t="shared" si="2"/>
        <v>22</v>
      </c>
      <c r="D327" s="39">
        <v>0.0</v>
      </c>
      <c r="F327" s="29"/>
      <c r="G327" s="29"/>
      <c r="H327" s="29"/>
      <c r="I327" s="29"/>
    </row>
    <row r="328">
      <c r="A328" s="40">
        <v>42331.0</v>
      </c>
      <c r="B328" s="34">
        <f t="shared" si="1"/>
        <v>11</v>
      </c>
      <c r="C328" s="34">
        <f t="shared" si="2"/>
        <v>23</v>
      </c>
      <c r="D328" s="35">
        <v>0.0</v>
      </c>
      <c r="F328" s="29"/>
      <c r="G328" s="29"/>
      <c r="H328" s="29"/>
      <c r="I328" s="29"/>
    </row>
    <row r="329">
      <c r="A329" s="41">
        <v>42332.0</v>
      </c>
      <c r="B329" s="34">
        <f t="shared" si="1"/>
        <v>11</v>
      </c>
      <c r="C329" s="34">
        <f t="shared" si="2"/>
        <v>24</v>
      </c>
      <c r="D329" s="39">
        <v>0.0</v>
      </c>
      <c r="F329" s="29"/>
      <c r="G329" s="29"/>
      <c r="H329" s="29"/>
      <c r="I329" s="29"/>
    </row>
    <row r="330">
      <c r="A330" s="40">
        <v>42333.0</v>
      </c>
      <c r="B330" s="34">
        <f t="shared" si="1"/>
        <v>11</v>
      </c>
      <c r="C330" s="34">
        <f t="shared" si="2"/>
        <v>25</v>
      </c>
      <c r="D330" s="35">
        <v>0.02</v>
      </c>
      <c r="F330" s="29"/>
      <c r="G330" s="29"/>
      <c r="H330" s="29"/>
      <c r="I330" s="29"/>
    </row>
    <row r="331">
      <c r="A331" s="41">
        <v>42334.0</v>
      </c>
      <c r="B331" s="34">
        <f t="shared" si="1"/>
        <v>11</v>
      </c>
      <c r="C331" s="34">
        <f t="shared" si="2"/>
        <v>26</v>
      </c>
      <c r="D331" s="39">
        <v>0.0</v>
      </c>
      <c r="F331" s="29"/>
      <c r="G331" s="29"/>
      <c r="H331" s="29"/>
      <c r="I331" s="29"/>
    </row>
    <row r="332">
      <c r="A332" s="40">
        <v>42335.0</v>
      </c>
      <c r="B332" s="34">
        <f t="shared" si="1"/>
        <v>11</v>
      </c>
      <c r="C332" s="34">
        <f t="shared" si="2"/>
        <v>27</v>
      </c>
      <c r="D332" s="35">
        <v>0.0</v>
      </c>
      <c r="F332" s="29"/>
      <c r="G332" s="29"/>
      <c r="H332" s="29"/>
      <c r="I332" s="29"/>
    </row>
    <row r="333">
      <c r="A333" s="41">
        <v>42336.0</v>
      </c>
      <c r="B333" s="34">
        <f t="shared" si="1"/>
        <v>11</v>
      </c>
      <c r="C333" s="34">
        <f t="shared" si="2"/>
        <v>28</v>
      </c>
      <c r="D333" s="39">
        <v>0.05</v>
      </c>
      <c r="F333" s="29"/>
      <c r="G333" s="29"/>
      <c r="H333" s="29"/>
      <c r="I333" s="29"/>
    </row>
    <row r="334">
      <c r="A334" s="40">
        <v>42337.0</v>
      </c>
      <c r="B334" s="34">
        <f t="shared" si="1"/>
        <v>11</v>
      </c>
      <c r="C334" s="34">
        <f t="shared" si="2"/>
        <v>29</v>
      </c>
      <c r="D334" s="35">
        <v>0.0</v>
      </c>
      <c r="F334" s="29"/>
      <c r="G334" s="29"/>
      <c r="H334" s="29"/>
      <c r="I334" s="29"/>
    </row>
    <row r="335">
      <c r="A335" s="41">
        <v>42338.0</v>
      </c>
      <c r="B335" s="34">
        <f t="shared" si="1"/>
        <v>11</v>
      </c>
      <c r="C335" s="34">
        <f t="shared" si="2"/>
        <v>30</v>
      </c>
      <c r="D335" s="39">
        <v>0.01</v>
      </c>
      <c r="F335" s="29"/>
      <c r="G335" s="29"/>
      <c r="H335" s="29"/>
      <c r="I335" s="29"/>
    </row>
    <row r="336">
      <c r="A336" s="33">
        <v>42339.0</v>
      </c>
      <c r="B336" s="34">
        <f t="shared" si="1"/>
        <v>12</v>
      </c>
      <c r="C336" s="34">
        <f t="shared" si="2"/>
        <v>1</v>
      </c>
      <c r="D336" s="35">
        <v>0.0</v>
      </c>
      <c r="F336" s="29"/>
      <c r="G336" s="29"/>
      <c r="H336" s="29"/>
      <c r="I336" s="29"/>
    </row>
    <row r="337">
      <c r="A337" s="38">
        <v>42340.0</v>
      </c>
      <c r="B337" s="34">
        <f t="shared" si="1"/>
        <v>12</v>
      </c>
      <c r="C337" s="34">
        <f t="shared" si="2"/>
        <v>2</v>
      </c>
      <c r="D337" s="39">
        <v>0.65</v>
      </c>
      <c r="F337" s="29"/>
      <c r="G337" s="29"/>
      <c r="H337" s="29"/>
      <c r="I337" s="29"/>
    </row>
    <row r="338">
      <c r="A338" s="33">
        <v>42341.0</v>
      </c>
      <c r="B338" s="34">
        <f t="shared" si="1"/>
        <v>12</v>
      </c>
      <c r="C338" s="34">
        <f t="shared" si="2"/>
        <v>3</v>
      </c>
      <c r="D338" s="35">
        <v>0.7</v>
      </c>
      <c r="F338" s="29"/>
      <c r="G338" s="29"/>
      <c r="H338" s="29"/>
      <c r="I338" s="29"/>
    </row>
    <row r="339">
      <c r="A339" s="38">
        <v>42342.0</v>
      </c>
      <c r="B339" s="34">
        <f t="shared" si="1"/>
        <v>12</v>
      </c>
      <c r="C339" s="34">
        <f t="shared" si="2"/>
        <v>4</v>
      </c>
      <c r="D339" s="39">
        <v>0.27</v>
      </c>
      <c r="F339" s="29"/>
      <c r="G339" s="29"/>
      <c r="H339" s="29"/>
      <c r="I339" s="29"/>
    </row>
    <row r="340">
      <c r="A340" s="33">
        <v>42343.0</v>
      </c>
      <c r="B340" s="34">
        <f t="shared" si="1"/>
        <v>12</v>
      </c>
      <c r="C340" s="34">
        <f t="shared" si="2"/>
        <v>5</v>
      </c>
      <c r="D340" s="35">
        <v>0.01</v>
      </c>
      <c r="F340" s="29"/>
      <c r="G340" s="29"/>
      <c r="H340" s="29"/>
      <c r="I340" s="29"/>
    </row>
    <row r="341">
      <c r="A341" s="38">
        <v>42344.0</v>
      </c>
      <c r="B341" s="34">
        <f t="shared" si="1"/>
        <v>12</v>
      </c>
      <c r="C341" s="34">
        <f t="shared" si="2"/>
        <v>6</v>
      </c>
      <c r="D341" s="39">
        <v>0.0</v>
      </c>
      <c r="F341" s="29"/>
      <c r="G341" s="29"/>
      <c r="H341" s="29"/>
      <c r="I341" s="29"/>
    </row>
    <row r="342">
      <c r="A342" s="33">
        <v>42345.0</v>
      </c>
      <c r="B342" s="34">
        <f t="shared" si="1"/>
        <v>12</v>
      </c>
      <c r="C342" s="34">
        <f t="shared" si="2"/>
        <v>7</v>
      </c>
      <c r="D342" s="35">
        <v>0.0</v>
      </c>
      <c r="F342" s="29"/>
      <c r="G342" s="29"/>
      <c r="H342" s="29"/>
      <c r="I342" s="29"/>
    </row>
    <row r="343">
      <c r="A343" s="38">
        <v>42346.0</v>
      </c>
      <c r="B343" s="34">
        <f t="shared" si="1"/>
        <v>12</v>
      </c>
      <c r="C343" s="34">
        <f t="shared" si="2"/>
        <v>8</v>
      </c>
      <c r="D343" s="39">
        <v>0.0</v>
      </c>
      <c r="F343" s="29"/>
      <c r="G343" s="29"/>
      <c r="H343" s="29"/>
      <c r="I343" s="29"/>
    </row>
    <row r="344">
      <c r="A344" s="33">
        <v>42347.0</v>
      </c>
      <c r="B344" s="34">
        <f t="shared" si="1"/>
        <v>12</v>
      </c>
      <c r="C344" s="34">
        <f t="shared" si="2"/>
        <v>9</v>
      </c>
      <c r="D344" s="35">
        <v>0.0</v>
      </c>
      <c r="F344" s="29"/>
      <c r="G344" s="29"/>
      <c r="H344" s="29"/>
      <c r="I344" s="29"/>
    </row>
    <row r="345">
      <c r="A345" s="41">
        <v>42348.0</v>
      </c>
      <c r="B345" s="34">
        <f t="shared" si="1"/>
        <v>12</v>
      </c>
      <c r="C345" s="34">
        <f t="shared" si="2"/>
        <v>10</v>
      </c>
      <c r="D345" s="35">
        <v>0.0</v>
      </c>
      <c r="F345" s="29"/>
      <c r="G345" s="29"/>
      <c r="H345" s="29"/>
      <c r="I345" s="29"/>
    </row>
    <row r="346">
      <c r="A346" s="40">
        <v>42349.0</v>
      </c>
      <c r="B346" s="34">
        <f t="shared" si="1"/>
        <v>12</v>
      </c>
      <c r="C346" s="34">
        <f t="shared" si="2"/>
        <v>11</v>
      </c>
      <c r="D346" s="35">
        <v>0.0</v>
      </c>
      <c r="F346" s="29"/>
      <c r="G346" s="29"/>
      <c r="H346" s="29"/>
      <c r="I346" s="29"/>
    </row>
    <row r="347">
      <c r="A347" s="41">
        <v>42350.0</v>
      </c>
      <c r="B347" s="34">
        <f t="shared" si="1"/>
        <v>12</v>
      </c>
      <c r="C347" s="34">
        <f t="shared" si="2"/>
        <v>12</v>
      </c>
      <c r="D347" s="39">
        <v>0.0</v>
      </c>
      <c r="F347" s="29"/>
      <c r="G347" s="29"/>
      <c r="H347" s="29"/>
      <c r="I347" s="29"/>
    </row>
    <row r="348">
      <c r="A348" s="40">
        <v>42351.0</v>
      </c>
      <c r="B348" s="34">
        <f t="shared" si="1"/>
        <v>12</v>
      </c>
      <c r="C348" s="34">
        <f t="shared" si="2"/>
        <v>13</v>
      </c>
      <c r="D348" s="35">
        <v>0.0</v>
      </c>
      <c r="F348" s="29"/>
      <c r="G348" s="29"/>
      <c r="H348" s="29"/>
      <c r="I348" s="29"/>
    </row>
    <row r="349">
      <c r="A349" s="41">
        <v>42352.0</v>
      </c>
      <c r="B349" s="34">
        <f t="shared" si="1"/>
        <v>12</v>
      </c>
      <c r="C349" s="34">
        <f t="shared" si="2"/>
        <v>14</v>
      </c>
      <c r="D349" s="39">
        <v>0.01</v>
      </c>
      <c r="F349" s="29"/>
      <c r="G349" s="29"/>
      <c r="H349" s="29"/>
      <c r="I349" s="29"/>
    </row>
    <row r="350">
      <c r="A350" s="40">
        <v>42353.0</v>
      </c>
      <c r="B350" s="34">
        <f t="shared" si="1"/>
        <v>12</v>
      </c>
      <c r="C350" s="34">
        <f t="shared" si="2"/>
        <v>15</v>
      </c>
      <c r="D350" s="35">
        <v>0.17</v>
      </c>
      <c r="F350" s="29"/>
      <c r="G350" s="29"/>
      <c r="H350" s="29"/>
      <c r="I350" s="29"/>
    </row>
    <row r="351">
      <c r="A351" s="41">
        <v>42354.0</v>
      </c>
      <c r="B351" s="34">
        <f t="shared" si="1"/>
        <v>12</v>
      </c>
      <c r="C351" s="34">
        <f t="shared" si="2"/>
        <v>16</v>
      </c>
      <c r="D351" s="39">
        <v>0.09</v>
      </c>
      <c r="F351" s="29"/>
      <c r="G351" s="29"/>
      <c r="H351" s="29"/>
      <c r="I351" s="29"/>
    </row>
    <row r="352">
      <c r="A352" s="40">
        <v>42355.0</v>
      </c>
      <c r="B352" s="34">
        <f t="shared" si="1"/>
        <v>12</v>
      </c>
      <c r="C352" s="34">
        <f t="shared" si="2"/>
        <v>17</v>
      </c>
      <c r="D352" s="35">
        <v>0.0</v>
      </c>
      <c r="F352" s="29"/>
      <c r="G352" s="29"/>
      <c r="H352" s="29"/>
      <c r="I352" s="29"/>
    </row>
    <row r="353">
      <c r="A353" s="41">
        <v>42356.0</v>
      </c>
      <c r="B353" s="34">
        <f t="shared" si="1"/>
        <v>12</v>
      </c>
      <c r="C353" s="34">
        <f t="shared" si="2"/>
        <v>18</v>
      </c>
      <c r="D353" s="39">
        <v>0.33</v>
      </c>
      <c r="F353" s="29"/>
      <c r="G353" s="29"/>
      <c r="H353" s="29"/>
      <c r="I353" s="29"/>
    </row>
    <row r="354">
      <c r="A354" s="40">
        <v>42357.0</v>
      </c>
      <c r="B354" s="34">
        <f t="shared" si="1"/>
        <v>12</v>
      </c>
      <c r="C354" s="34">
        <f t="shared" si="2"/>
        <v>19</v>
      </c>
      <c r="D354" s="35">
        <v>0.0</v>
      </c>
      <c r="F354" s="29"/>
      <c r="G354" s="29"/>
      <c r="H354" s="29"/>
      <c r="I354" s="29"/>
    </row>
    <row r="355">
      <c r="A355" s="41">
        <v>42358.0</v>
      </c>
      <c r="B355" s="34">
        <f t="shared" si="1"/>
        <v>12</v>
      </c>
      <c r="C355" s="34">
        <f t="shared" si="2"/>
        <v>20</v>
      </c>
      <c r="D355" s="39">
        <v>0.19</v>
      </c>
      <c r="F355" s="29"/>
      <c r="G355" s="29"/>
      <c r="H355" s="29"/>
      <c r="I355" s="29"/>
    </row>
    <row r="356">
      <c r="A356" s="40">
        <v>42359.0</v>
      </c>
      <c r="B356" s="34">
        <f t="shared" si="1"/>
        <v>12</v>
      </c>
      <c r="C356" s="34">
        <f t="shared" si="2"/>
        <v>21</v>
      </c>
      <c r="D356" s="35">
        <v>0.0</v>
      </c>
      <c r="F356" s="29"/>
      <c r="G356" s="29"/>
      <c r="H356" s="29"/>
      <c r="I356" s="29"/>
    </row>
    <row r="357">
      <c r="A357" s="41">
        <v>42360.0</v>
      </c>
      <c r="B357" s="34">
        <f t="shared" si="1"/>
        <v>12</v>
      </c>
      <c r="C357" s="34">
        <f t="shared" si="2"/>
        <v>22</v>
      </c>
      <c r="D357" s="39">
        <v>0.02</v>
      </c>
      <c r="F357" s="29"/>
      <c r="G357" s="29"/>
      <c r="H357" s="29"/>
      <c r="I357" s="29"/>
    </row>
    <row r="358">
      <c r="A358" s="40">
        <v>42361.0</v>
      </c>
      <c r="B358" s="34">
        <f t="shared" si="1"/>
        <v>12</v>
      </c>
      <c r="C358" s="34">
        <f t="shared" si="2"/>
        <v>23</v>
      </c>
      <c r="D358" s="35">
        <v>0.68</v>
      </c>
      <c r="F358" s="29"/>
      <c r="G358" s="29"/>
      <c r="H358" s="29"/>
      <c r="I358" s="29"/>
    </row>
    <row r="359">
      <c r="A359" s="41">
        <v>42362.0</v>
      </c>
      <c r="B359" s="34">
        <f t="shared" si="1"/>
        <v>12</v>
      </c>
      <c r="C359" s="34">
        <f t="shared" si="2"/>
        <v>24</v>
      </c>
      <c r="D359" s="39">
        <v>0.28</v>
      </c>
      <c r="F359" s="29"/>
      <c r="G359" s="29"/>
      <c r="H359" s="29"/>
      <c r="I359" s="29"/>
    </row>
    <row r="360">
      <c r="A360" s="40">
        <v>42363.0</v>
      </c>
      <c r="B360" s="34">
        <f t="shared" si="1"/>
        <v>12</v>
      </c>
      <c r="C360" s="34">
        <f t="shared" si="2"/>
        <v>25</v>
      </c>
      <c r="D360" s="35">
        <v>0.02</v>
      </c>
      <c r="F360" s="29"/>
      <c r="G360" s="29"/>
      <c r="H360" s="29"/>
      <c r="I360" s="29"/>
    </row>
    <row r="361">
      <c r="A361" s="41">
        <v>42364.0</v>
      </c>
      <c r="B361" s="34">
        <f t="shared" si="1"/>
        <v>12</v>
      </c>
      <c r="C361" s="34">
        <f t="shared" si="2"/>
        <v>26</v>
      </c>
      <c r="D361" s="39">
        <v>0.0</v>
      </c>
      <c r="F361" s="29"/>
      <c r="G361" s="29"/>
      <c r="H361" s="29"/>
      <c r="I361" s="29"/>
    </row>
    <row r="362">
      <c r="A362" s="40">
        <v>42365.0</v>
      </c>
      <c r="B362" s="34">
        <f t="shared" si="1"/>
        <v>12</v>
      </c>
      <c r="C362" s="34">
        <f t="shared" si="2"/>
        <v>27</v>
      </c>
      <c r="D362" s="35">
        <v>0.31</v>
      </c>
      <c r="F362" s="29"/>
      <c r="G362" s="29"/>
      <c r="H362" s="29"/>
      <c r="I362" s="29"/>
    </row>
    <row r="363">
      <c r="A363" s="41">
        <v>42366.0</v>
      </c>
      <c r="B363" s="34">
        <f t="shared" si="1"/>
        <v>12</v>
      </c>
      <c r="C363" s="34">
        <f t="shared" si="2"/>
        <v>28</v>
      </c>
      <c r="D363" s="39">
        <v>0.21</v>
      </c>
      <c r="F363" s="29"/>
      <c r="G363" s="29"/>
      <c r="H363" s="29"/>
      <c r="I363" s="29"/>
    </row>
    <row r="364">
      <c r="A364" s="40">
        <v>42367.0</v>
      </c>
      <c r="B364" s="34">
        <f t="shared" si="1"/>
        <v>12</v>
      </c>
      <c r="C364" s="34">
        <f t="shared" si="2"/>
        <v>29</v>
      </c>
      <c r="D364" s="35">
        <v>0.38</v>
      </c>
      <c r="F364" s="29"/>
      <c r="G364" s="29"/>
      <c r="H364" s="29"/>
      <c r="I364" s="29"/>
    </row>
    <row r="365">
      <c r="A365" s="41">
        <v>42368.0</v>
      </c>
      <c r="B365" s="34">
        <f t="shared" si="1"/>
        <v>12</v>
      </c>
      <c r="C365" s="34">
        <f t="shared" si="2"/>
        <v>30</v>
      </c>
      <c r="D365" s="39">
        <v>0.4</v>
      </c>
      <c r="F365" s="29"/>
      <c r="G365" s="29"/>
      <c r="H365" s="29"/>
      <c r="I365" s="29"/>
    </row>
    <row r="366">
      <c r="A366" s="40">
        <v>42369.0</v>
      </c>
      <c r="B366" s="34">
        <f t="shared" si="1"/>
        <v>12</v>
      </c>
      <c r="C366" s="34">
        <f t="shared" si="2"/>
        <v>31</v>
      </c>
      <c r="D366" s="35">
        <v>0.07</v>
      </c>
      <c r="F366" s="29"/>
      <c r="G366" s="29"/>
      <c r="H366" s="29"/>
      <c r="I366" s="29"/>
    </row>
    <row r="367">
      <c r="A367" s="38">
        <v>42370.0</v>
      </c>
      <c r="B367" s="34">
        <f t="shared" si="1"/>
        <v>1</v>
      </c>
      <c r="C367" s="34">
        <f t="shared" si="2"/>
        <v>1</v>
      </c>
      <c r="D367" s="39">
        <v>0.09</v>
      </c>
      <c r="F367" s="29"/>
      <c r="G367" s="29"/>
      <c r="H367" s="29"/>
      <c r="I367" s="29"/>
    </row>
    <row r="368">
      <c r="A368" s="33">
        <v>42371.0</v>
      </c>
      <c r="B368" s="34">
        <f t="shared" si="1"/>
        <v>1</v>
      </c>
      <c r="C368" s="34">
        <f t="shared" si="2"/>
        <v>2</v>
      </c>
      <c r="D368" s="35">
        <v>0.04</v>
      </c>
      <c r="F368" s="29"/>
      <c r="G368" s="29"/>
      <c r="H368" s="29"/>
      <c r="I368" s="29"/>
    </row>
    <row r="369">
      <c r="A369" s="38">
        <v>42372.0</v>
      </c>
      <c r="B369" s="34">
        <f t="shared" si="1"/>
        <v>1</v>
      </c>
      <c r="C369" s="34">
        <f t="shared" si="2"/>
        <v>3</v>
      </c>
      <c r="D369" s="39">
        <v>0.01</v>
      </c>
      <c r="F369" s="29"/>
      <c r="G369" s="29"/>
      <c r="H369" s="29"/>
      <c r="I369" s="29"/>
    </row>
    <row r="370">
      <c r="A370" s="33">
        <v>42373.0</v>
      </c>
      <c r="B370" s="34">
        <f t="shared" si="1"/>
        <v>1</v>
      </c>
      <c r="C370" s="34">
        <f t="shared" si="2"/>
        <v>4</v>
      </c>
      <c r="D370" s="35">
        <v>0.06</v>
      </c>
      <c r="F370" s="29"/>
      <c r="G370" s="29"/>
      <c r="H370" s="29"/>
      <c r="I370" s="29"/>
    </row>
    <row r="371">
      <c r="A371" s="38">
        <v>42374.0</v>
      </c>
      <c r="B371" s="34">
        <f t="shared" si="1"/>
        <v>1</v>
      </c>
      <c r="C371" s="34">
        <f t="shared" si="2"/>
        <v>5</v>
      </c>
      <c r="D371" s="35">
        <v>0.0</v>
      </c>
      <c r="F371" s="29"/>
      <c r="G371" s="29"/>
      <c r="H371" s="29"/>
      <c r="I371" s="29"/>
    </row>
    <row r="372">
      <c r="A372" s="33">
        <v>42375.0</v>
      </c>
      <c r="B372" s="34">
        <f t="shared" si="1"/>
        <v>1</v>
      </c>
      <c r="C372" s="34">
        <f t="shared" si="2"/>
        <v>6</v>
      </c>
      <c r="D372" s="35">
        <v>0.0</v>
      </c>
      <c r="F372" s="29"/>
      <c r="G372" s="29"/>
      <c r="H372" s="29"/>
      <c r="I372" s="29"/>
    </row>
    <row r="373">
      <c r="A373" s="38">
        <v>42376.0</v>
      </c>
      <c r="B373" s="34">
        <f t="shared" si="1"/>
        <v>1</v>
      </c>
      <c r="C373" s="34">
        <f t="shared" si="2"/>
        <v>7</v>
      </c>
      <c r="D373" s="39">
        <v>0.0</v>
      </c>
      <c r="F373" s="29"/>
      <c r="G373" s="29"/>
      <c r="H373" s="29"/>
      <c r="I373" s="29"/>
    </row>
    <row r="374">
      <c r="A374" s="33">
        <v>42377.0</v>
      </c>
      <c r="B374" s="34">
        <f t="shared" si="1"/>
        <v>1</v>
      </c>
      <c r="C374" s="34">
        <f t="shared" si="2"/>
        <v>8</v>
      </c>
      <c r="D374" s="35">
        <v>0.0</v>
      </c>
      <c r="F374" s="29"/>
      <c r="G374" s="29"/>
      <c r="H374" s="29"/>
      <c r="I374" s="29"/>
    </row>
    <row r="375">
      <c r="A375" s="38">
        <v>42378.0</v>
      </c>
      <c r="B375" s="34">
        <f t="shared" si="1"/>
        <v>1</v>
      </c>
      <c r="C375" s="34">
        <f t="shared" si="2"/>
        <v>9</v>
      </c>
      <c r="D375" s="39">
        <v>0.0</v>
      </c>
      <c r="F375" s="29"/>
      <c r="G375" s="29"/>
      <c r="H375" s="29"/>
      <c r="I375" s="29"/>
    </row>
    <row r="376">
      <c r="A376" s="33">
        <v>42379.0</v>
      </c>
      <c r="B376" s="34">
        <f t="shared" si="1"/>
        <v>1</v>
      </c>
      <c r="C376" s="34">
        <f t="shared" si="2"/>
        <v>10</v>
      </c>
      <c r="D376" s="35">
        <v>0.0</v>
      </c>
      <c r="F376" s="29"/>
      <c r="G376" s="29"/>
      <c r="H376" s="29"/>
      <c r="I376" s="29"/>
    </row>
    <row r="377">
      <c r="A377" s="38">
        <v>42380.0</v>
      </c>
      <c r="B377" s="34">
        <f t="shared" si="1"/>
        <v>1</v>
      </c>
      <c r="C377" s="34">
        <f t="shared" si="2"/>
        <v>11</v>
      </c>
      <c r="D377" s="39">
        <v>0.9</v>
      </c>
      <c r="F377" s="29"/>
      <c r="G377" s="29"/>
      <c r="H377" s="29"/>
      <c r="I377" s="29"/>
    </row>
    <row r="378">
      <c r="A378" s="33">
        <v>42381.0</v>
      </c>
      <c r="B378" s="34">
        <f t="shared" si="1"/>
        <v>1</v>
      </c>
      <c r="C378" s="34">
        <f t="shared" si="2"/>
        <v>12</v>
      </c>
      <c r="D378" s="35">
        <v>0.0</v>
      </c>
      <c r="F378" s="29"/>
      <c r="G378" s="29"/>
      <c r="H378" s="29"/>
      <c r="I378" s="29"/>
    </row>
    <row r="379">
      <c r="A379" s="38">
        <v>42382.0</v>
      </c>
      <c r="B379" s="34">
        <f t="shared" si="1"/>
        <v>1</v>
      </c>
      <c r="C379" s="34">
        <f t="shared" si="2"/>
        <v>13</v>
      </c>
      <c r="D379" s="39">
        <v>0.1</v>
      </c>
      <c r="F379" s="29"/>
      <c r="G379" s="29"/>
      <c r="H379" s="29"/>
      <c r="I379" s="29"/>
    </row>
    <row r="380">
      <c r="A380" s="33">
        <v>42383.0</v>
      </c>
      <c r="B380" s="34">
        <f t="shared" si="1"/>
        <v>1</v>
      </c>
      <c r="C380" s="34">
        <f t="shared" si="2"/>
        <v>14</v>
      </c>
      <c r="D380" s="35">
        <v>0.01</v>
      </c>
      <c r="F380" s="29"/>
      <c r="G380" s="29"/>
      <c r="H380" s="29"/>
      <c r="I380" s="29"/>
    </row>
    <row r="381">
      <c r="A381" s="38">
        <v>42384.0</v>
      </c>
      <c r="B381" s="34">
        <f t="shared" si="1"/>
        <v>1</v>
      </c>
      <c r="C381" s="34">
        <f t="shared" si="2"/>
        <v>15</v>
      </c>
      <c r="D381" s="35">
        <v>0.0</v>
      </c>
      <c r="F381" s="29"/>
      <c r="G381" s="29"/>
      <c r="H381" s="29"/>
      <c r="I381" s="29"/>
    </row>
    <row r="382">
      <c r="A382" s="33">
        <v>42385.0</v>
      </c>
      <c r="B382" s="34">
        <f t="shared" si="1"/>
        <v>1</v>
      </c>
      <c r="C382" s="34">
        <f t="shared" si="2"/>
        <v>16</v>
      </c>
      <c r="D382" s="35">
        <v>0.0</v>
      </c>
      <c r="F382" s="29"/>
      <c r="G382" s="29"/>
      <c r="H382" s="29"/>
      <c r="I382" s="29"/>
    </row>
    <row r="383">
      <c r="A383" s="38">
        <v>42386.0</v>
      </c>
      <c r="B383" s="34">
        <f t="shared" si="1"/>
        <v>1</v>
      </c>
      <c r="C383" s="34">
        <f t="shared" si="2"/>
        <v>17</v>
      </c>
      <c r="D383" s="39">
        <v>0.21</v>
      </c>
      <c r="F383" s="29"/>
      <c r="G383" s="29"/>
      <c r="H383" s="29"/>
      <c r="I383" s="29"/>
    </row>
    <row r="384">
      <c r="A384" s="33">
        <v>42387.0</v>
      </c>
      <c r="B384" s="34">
        <f t="shared" si="1"/>
        <v>1</v>
      </c>
      <c r="C384" s="34">
        <f t="shared" si="2"/>
        <v>18</v>
      </c>
      <c r="D384" s="35">
        <v>0.11</v>
      </c>
      <c r="F384" s="29"/>
      <c r="G384" s="29"/>
      <c r="H384" s="29"/>
      <c r="I384" s="29"/>
    </row>
    <row r="385">
      <c r="A385" s="38">
        <v>42388.0</v>
      </c>
      <c r="B385" s="34">
        <f t="shared" si="1"/>
        <v>1</v>
      </c>
      <c r="C385" s="34">
        <f t="shared" si="2"/>
        <v>19</v>
      </c>
      <c r="D385" s="39">
        <v>0.03</v>
      </c>
      <c r="F385" s="29"/>
      <c r="G385" s="29"/>
      <c r="H385" s="29"/>
      <c r="I385" s="29"/>
    </row>
    <row r="386">
      <c r="A386" s="33">
        <v>42389.0</v>
      </c>
      <c r="B386" s="34">
        <f t="shared" si="1"/>
        <v>1</v>
      </c>
      <c r="C386" s="34">
        <f t="shared" si="2"/>
        <v>20</v>
      </c>
      <c r="D386" s="35">
        <v>0.02</v>
      </c>
      <c r="F386" s="29"/>
      <c r="G386" s="29"/>
      <c r="H386" s="29"/>
      <c r="I386" s="29"/>
    </row>
    <row r="387">
      <c r="A387" s="38">
        <v>42390.0</v>
      </c>
      <c r="B387" s="34">
        <f t="shared" si="1"/>
        <v>1</v>
      </c>
      <c r="C387" s="34">
        <f t="shared" si="2"/>
        <v>21</v>
      </c>
      <c r="D387" s="39">
        <v>0.01</v>
      </c>
      <c r="F387" s="29"/>
      <c r="G387" s="29"/>
      <c r="H387" s="29"/>
      <c r="I387" s="29"/>
    </row>
    <row r="388">
      <c r="A388" s="33">
        <v>42391.0</v>
      </c>
      <c r="B388" s="34">
        <f t="shared" si="1"/>
        <v>1</v>
      </c>
      <c r="C388" s="34">
        <f t="shared" si="2"/>
        <v>22</v>
      </c>
      <c r="D388" s="35">
        <v>0.0</v>
      </c>
      <c r="F388" s="29"/>
      <c r="G388" s="29"/>
      <c r="H388" s="29"/>
      <c r="I388" s="29"/>
    </row>
    <row r="389">
      <c r="A389" s="38">
        <v>42392.0</v>
      </c>
      <c r="B389" s="34">
        <f t="shared" si="1"/>
        <v>1</v>
      </c>
      <c r="C389" s="34">
        <f t="shared" si="2"/>
        <v>23</v>
      </c>
      <c r="D389" s="39">
        <v>0.0</v>
      </c>
      <c r="F389" s="29"/>
      <c r="G389" s="29"/>
      <c r="H389" s="29"/>
      <c r="I389" s="29"/>
    </row>
    <row r="390">
      <c r="A390" s="33">
        <v>42393.0</v>
      </c>
      <c r="B390" s="34">
        <f t="shared" si="1"/>
        <v>1</v>
      </c>
      <c r="C390" s="34">
        <f t="shared" si="2"/>
        <v>24</v>
      </c>
      <c r="D390" s="35">
        <v>0.0</v>
      </c>
      <c r="F390" s="29"/>
      <c r="G390" s="29"/>
      <c r="H390" s="29"/>
      <c r="I390" s="29"/>
    </row>
    <row r="391">
      <c r="A391" s="38">
        <v>42394.0</v>
      </c>
      <c r="B391" s="34">
        <f t="shared" si="1"/>
        <v>1</v>
      </c>
      <c r="C391" s="34">
        <f t="shared" si="2"/>
        <v>25</v>
      </c>
      <c r="D391" s="35">
        <v>0.0</v>
      </c>
      <c r="F391" s="29"/>
      <c r="G391" s="29"/>
      <c r="H391" s="29"/>
      <c r="I391" s="29"/>
    </row>
    <row r="392">
      <c r="A392" s="33">
        <v>42395.0</v>
      </c>
      <c r="B392" s="34">
        <f t="shared" si="1"/>
        <v>1</v>
      </c>
      <c r="C392" s="34">
        <f t="shared" si="2"/>
        <v>26</v>
      </c>
      <c r="D392" s="35">
        <v>0.0</v>
      </c>
      <c r="F392" s="29"/>
      <c r="G392" s="29"/>
      <c r="H392" s="29"/>
      <c r="I392" s="29"/>
    </row>
    <row r="393">
      <c r="A393" s="38">
        <v>42396.0</v>
      </c>
      <c r="B393" s="34">
        <f t="shared" si="1"/>
        <v>1</v>
      </c>
      <c r="C393" s="34">
        <f t="shared" si="2"/>
        <v>27</v>
      </c>
      <c r="D393" s="39">
        <v>0.05</v>
      </c>
      <c r="F393" s="29"/>
      <c r="G393" s="29"/>
      <c r="H393" s="29"/>
      <c r="I393" s="29"/>
    </row>
    <row r="394">
      <c r="A394" s="33">
        <v>42397.0</v>
      </c>
      <c r="B394" s="34">
        <f t="shared" si="1"/>
        <v>1</v>
      </c>
      <c r="C394" s="34">
        <f t="shared" si="2"/>
        <v>28</v>
      </c>
      <c r="D394" s="35">
        <v>0.0</v>
      </c>
      <c r="F394" s="29"/>
      <c r="G394" s="29"/>
      <c r="H394" s="29"/>
      <c r="I394" s="29"/>
    </row>
    <row r="395">
      <c r="A395" s="38">
        <v>42398.0</v>
      </c>
      <c r="B395" s="34">
        <f t="shared" si="1"/>
        <v>1</v>
      </c>
      <c r="C395" s="34">
        <f t="shared" si="2"/>
        <v>29</v>
      </c>
      <c r="D395" s="39">
        <v>0.0</v>
      </c>
      <c r="F395" s="29"/>
      <c r="G395" s="29"/>
      <c r="H395" s="29"/>
      <c r="I395" s="29"/>
    </row>
    <row r="396">
      <c r="A396" s="33">
        <v>42399.0</v>
      </c>
      <c r="B396" s="34">
        <f t="shared" si="1"/>
        <v>1</v>
      </c>
      <c r="C396" s="34">
        <f t="shared" si="2"/>
        <v>30</v>
      </c>
      <c r="D396" s="35">
        <v>0.03</v>
      </c>
      <c r="F396" s="29"/>
      <c r="G396" s="29"/>
      <c r="H396" s="29"/>
      <c r="I396" s="29"/>
    </row>
    <row r="397">
      <c r="A397" s="38">
        <v>42400.0</v>
      </c>
      <c r="B397" s="34">
        <f t="shared" si="1"/>
        <v>1</v>
      </c>
      <c r="C397" s="34">
        <f t="shared" si="2"/>
        <v>31</v>
      </c>
      <c r="D397" s="39">
        <v>0.0</v>
      </c>
      <c r="F397" s="29"/>
      <c r="G397" s="29"/>
      <c r="H397" s="29"/>
      <c r="I397" s="29"/>
    </row>
    <row r="398">
      <c r="A398" s="33">
        <v>42401.0</v>
      </c>
      <c r="B398" s="34">
        <f t="shared" si="1"/>
        <v>2</v>
      </c>
      <c r="C398" s="34">
        <f t="shared" si="2"/>
        <v>1</v>
      </c>
      <c r="D398" s="35">
        <v>0.0</v>
      </c>
      <c r="F398" s="29"/>
      <c r="G398" s="29"/>
      <c r="H398" s="29"/>
      <c r="I398" s="29"/>
    </row>
    <row r="399">
      <c r="A399" s="38">
        <v>42402.0</v>
      </c>
      <c r="B399" s="34">
        <f t="shared" si="1"/>
        <v>2</v>
      </c>
      <c r="C399" s="34">
        <f t="shared" si="2"/>
        <v>2</v>
      </c>
      <c r="D399" s="39">
        <v>0.0</v>
      </c>
      <c r="F399" s="29"/>
      <c r="G399" s="29"/>
      <c r="H399" s="29"/>
      <c r="I399" s="29"/>
    </row>
    <row r="400">
      <c r="A400" s="33">
        <v>42403.0</v>
      </c>
      <c r="B400" s="34">
        <f t="shared" si="1"/>
        <v>2</v>
      </c>
      <c r="C400" s="34">
        <f t="shared" si="2"/>
        <v>3</v>
      </c>
      <c r="D400" s="35">
        <v>0.01</v>
      </c>
      <c r="F400" s="29"/>
      <c r="G400" s="29"/>
      <c r="H400" s="29"/>
      <c r="I400" s="29"/>
    </row>
    <row r="401">
      <c r="A401" s="38">
        <v>42404.0</v>
      </c>
      <c r="B401" s="34">
        <f t="shared" si="1"/>
        <v>2</v>
      </c>
      <c r="C401" s="34">
        <f t="shared" si="2"/>
        <v>4</v>
      </c>
      <c r="D401" s="39">
        <v>0.42</v>
      </c>
      <c r="F401" s="29"/>
      <c r="G401" s="29"/>
      <c r="H401" s="29"/>
      <c r="I401" s="29"/>
    </row>
    <row r="402">
      <c r="A402" s="33">
        <v>42405.0</v>
      </c>
      <c r="B402" s="34">
        <f t="shared" si="1"/>
        <v>2</v>
      </c>
      <c r="C402" s="34">
        <f t="shared" si="2"/>
        <v>5</v>
      </c>
      <c r="D402" s="35">
        <v>0.0</v>
      </c>
      <c r="F402" s="29"/>
      <c r="G402" s="29"/>
      <c r="H402" s="29"/>
      <c r="I402" s="29"/>
    </row>
    <row r="403">
      <c r="A403" s="38">
        <v>42406.0</v>
      </c>
      <c r="B403" s="34">
        <f t="shared" si="1"/>
        <v>2</v>
      </c>
      <c r="C403" s="34">
        <f t="shared" si="2"/>
        <v>6</v>
      </c>
      <c r="D403" s="39">
        <v>0.0</v>
      </c>
      <c r="F403" s="29"/>
      <c r="G403" s="29"/>
      <c r="H403" s="29"/>
      <c r="I403" s="29"/>
    </row>
    <row r="404">
      <c r="A404" s="33">
        <v>42407.0</v>
      </c>
      <c r="B404" s="34">
        <f t="shared" si="1"/>
        <v>2</v>
      </c>
      <c r="C404" s="34">
        <f t="shared" si="2"/>
        <v>7</v>
      </c>
      <c r="D404" s="35">
        <v>0.0</v>
      </c>
      <c r="F404" s="29"/>
      <c r="G404" s="29"/>
      <c r="H404" s="29"/>
      <c r="I404" s="29"/>
    </row>
    <row r="405">
      <c r="A405" s="38">
        <v>42408.0</v>
      </c>
      <c r="B405" s="34">
        <f t="shared" si="1"/>
        <v>2</v>
      </c>
      <c r="C405" s="34">
        <f t="shared" si="2"/>
        <v>8</v>
      </c>
      <c r="D405" s="35">
        <v>0.0</v>
      </c>
      <c r="F405" s="29"/>
      <c r="G405" s="29"/>
      <c r="H405" s="29"/>
      <c r="I405" s="29"/>
    </row>
    <row r="406">
      <c r="A406" s="33">
        <v>42409.0</v>
      </c>
      <c r="B406" s="34">
        <f t="shared" si="1"/>
        <v>2</v>
      </c>
      <c r="C406" s="34">
        <f t="shared" si="2"/>
        <v>9</v>
      </c>
      <c r="D406" s="35">
        <v>0.1</v>
      </c>
      <c r="F406" s="29"/>
      <c r="G406" s="29"/>
      <c r="H406" s="29"/>
      <c r="I406" s="29"/>
    </row>
    <row r="407">
      <c r="A407" s="38">
        <v>42410.0</v>
      </c>
      <c r="B407" s="34">
        <f t="shared" si="1"/>
        <v>2</v>
      </c>
      <c r="C407" s="34">
        <f t="shared" si="2"/>
        <v>10</v>
      </c>
      <c r="D407" s="39">
        <v>0.01</v>
      </c>
      <c r="F407" s="29"/>
      <c r="G407" s="29"/>
      <c r="H407" s="29"/>
      <c r="I407" s="29"/>
    </row>
    <row r="408">
      <c r="A408" s="33">
        <v>42411.0</v>
      </c>
      <c r="B408" s="34">
        <f t="shared" si="1"/>
        <v>2</v>
      </c>
      <c r="C408" s="34">
        <f t="shared" si="2"/>
        <v>11</v>
      </c>
      <c r="D408" s="35">
        <v>0.03</v>
      </c>
      <c r="F408" s="29"/>
      <c r="G408" s="29"/>
      <c r="H408" s="29"/>
      <c r="I408" s="29"/>
    </row>
    <row r="409">
      <c r="A409" s="38">
        <v>42412.0</v>
      </c>
      <c r="B409" s="34">
        <f t="shared" si="1"/>
        <v>2</v>
      </c>
      <c r="C409" s="34">
        <f t="shared" si="2"/>
        <v>12</v>
      </c>
      <c r="D409" s="35">
        <v>0.0</v>
      </c>
      <c r="F409" s="29"/>
      <c r="G409" s="29"/>
      <c r="H409" s="29"/>
      <c r="I409" s="29"/>
    </row>
    <row r="410">
      <c r="A410" s="33">
        <v>42413.0</v>
      </c>
      <c r="B410" s="34">
        <f t="shared" si="1"/>
        <v>2</v>
      </c>
      <c r="C410" s="34">
        <f t="shared" si="2"/>
        <v>13</v>
      </c>
      <c r="D410" s="35">
        <v>0.01</v>
      </c>
      <c r="F410" s="29"/>
      <c r="G410" s="29"/>
      <c r="H410" s="29"/>
      <c r="I410" s="29"/>
    </row>
    <row r="411">
      <c r="A411" s="38">
        <v>42414.0</v>
      </c>
      <c r="B411" s="34">
        <f t="shared" si="1"/>
        <v>2</v>
      </c>
      <c r="C411" s="34">
        <f t="shared" si="2"/>
        <v>14</v>
      </c>
      <c r="D411" s="39">
        <v>0.01</v>
      </c>
      <c r="F411" s="29"/>
      <c r="G411" s="29"/>
      <c r="H411" s="29"/>
      <c r="I411" s="29"/>
    </row>
    <row r="412">
      <c r="A412" s="33">
        <v>42415.0</v>
      </c>
      <c r="B412" s="34">
        <f t="shared" si="1"/>
        <v>2</v>
      </c>
      <c r="C412" s="34">
        <f t="shared" si="2"/>
        <v>15</v>
      </c>
      <c r="D412" s="35">
        <v>0.0</v>
      </c>
      <c r="F412" s="29"/>
      <c r="G412" s="29"/>
      <c r="H412" s="29"/>
      <c r="I412" s="29"/>
    </row>
    <row r="413">
      <c r="A413" s="38">
        <v>42416.0</v>
      </c>
      <c r="B413" s="34">
        <f t="shared" si="1"/>
        <v>2</v>
      </c>
      <c r="C413" s="34">
        <f t="shared" si="2"/>
        <v>16</v>
      </c>
      <c r="D413" s="39">
        <v>0.29</v>
      </c>
      <c r="F413" s="29"/>
      <c r="G413" s="29"/>
      <c r="H413" s="29"/>
      <c r="I413" s="29"/>
    </row>
    <row r="414">
      <c r="A414" s="33">
        <v>42417.0</v>
      </c>
      <c r="B414" s="34">
        <f t="shared" si="1"/>
        <v>2</v>
      </c>
      <c r="C414" s="34">
        <f t="shared" si="2"/>
        <v>17</v>
      </c>
      <c r="D414" s="35">
        <v>0.43</v>
      </c>
      <c r="F414" s="29"/>
      <c r="G414" s="29"/>
      <c r="H414" s="29"/>
      <c r="I414" s="29"/>
    </row>
    <row r="415">
      <c r="A415" s="38">
        <v>42418.0</v>
      </c>
      <c r="B415" s="34">
        <f t="shared" si="1"/>
        <v>2</v>
      </c>
      <c r="C415" s="34">
        <f t="shared" si="2"/>
        <v>18</v>
      </c>
      <c r="D415" s="35">
        <v>0.0</v>
      </c>
      <c r="F415" s="29"/>
      <c r="G415" s="29"/>
      <c r="H415" s="29"/>
      <c r="I415" s="29"/>
    </row>
    <row r="416">
      <c r="A416" s="33">
        <v>42419.0</v>
      </c>
      <c r="B416" s="34">
        <f t="shared" si="1"/>
        <v>2</v>
      </c>
      <c r="C416" s="34">
        <f t="shared" si="2"/>
        <v>19</v>
      </c>
      <c r="D416" s="35">
        <v>0.0</v>
      </c>
      <c r="F416" s="29"/>
      <c r="G416" s="29"/>
      <c r="H416" s="29"/>
      <c r="I416" s="29"/>
    </row>
    <row r="417">
      <c r="A417" s="38">
        <v>42420.0</v>
      </c>
      <c r="B417" s="34">
        <f t="shared" si="1"/>
        <v>2</v>
      </c>
      <c r="C417" s="34">
        <f t="shared" si="2"/>
        <v>20</v>
      </c>
      <c r="D417" s="39">
        <v>0.36</v>
      </c>
      <c r="F417" s="29"/>
      <c r="G417" s="29"/>
      <c r="H417" s="29"/>
      <c r="I417" s="29"/>
    </row>
    <row r="418">
      <c r="A418" s="33">
        <v>42421.0</v>
      </c>
      <c r="B418" s="34">
        <f t="shared" si="1"/>
        <v>2</v>
      </c>
      <c r="C418" s="34">
        <f t="shared" si="2"/>
        <v>21</v>
      </c>
      <c r="D418" s="35">
        <v>0.47</v>
      </c>
      <c r="F418" s="29"/>
      <c r="G418" s="29"/>
      <c r="H418" s="29"/>
      <c r="I418" s="29"/>
    </row>
    <row r="419">
      <c r="A419" s="38">
        <v>42422.0</v>
      </c>
      <c r="B419" s="34">
        <f t="shared" si="1"/>
        <v>2</v>
      </c>
      <c r="C419" s="34">
        <f t="shared" si="2"/>
        <v>22</v>
      </c>
      <c r="D419" s="39">
        <v>0.01</v>
      </c>
      <c r="F419" s="29"/>
      <c r="G419" s="29"/>
      <c r="H419" s="29"/>
      <c r="I419" s="29"/>
    </row>
    <row r="420">
      <c r="A420" s="33">
        <v>42423.0</v>
      </c>
      <c r="B420" s="34">
        <f t="shared" si="1"/>
        <v>2</v>
      </c>
      <c r="C420" s="34">
        <f t="shared" si="2"/>
        <v>23</v>
      </c>
      <c r="D420" s="35">
        <v>0.0</v>
      </c>
      <c r="F420" s="29"/>
      <c r="G420" s="29"/>
      <c r="H420" s="29"/>
      <c r="I420" s="29"/>
    </row>
    <row r="421">
      <c r="A421" s="38">
        <v>42424.0</v>
      </c>
      <c r="B421" s="34">
        <f t="shared" si="1"/>
        <v>2</v>
      </c>
      <c r="C421" s="34">
        <f t="shared" si="2"/>
        <v>24</v>
      </c>
      <c r="D421" s="39">
        <v>0.05</v>
      </c>
      <c r="F421" s="29"/>
      <c r="G421" s="29"/>
      <c r="H421" s="29"/>
      <c r="I421" s="29"/>
    </row>
    <row r="422">
      <c r="A422" s="33">
        <v>42425.0</v>
      </c>
      <c r="B422" s="34">
        <f t="shared" si="1"/>
        <v>2</v>
      </c>
      <c r="C422" s="34">
        <f t="shared" si="2"/>
        <v>25</v>
      </c>
      <c r="D422" s="35">
        <v>1.76</v>
      </c>
      <c r="F422" s="29"/>
      <c r="G422" s="29"/>
      <c r="H422" s="29"/>
      <c r="I422" s="29"/>
    </row>
    <row r="423">
      <c r="A423" s="38">
        <v>42426.0</v>
      </c>
      <c r="B423" s="34">
        <f t="shared" si="1"/>
        <v>2</v>
      </c>
      <c r="C423" s="34">
        <f t="shared" si="2"/>
        <v>26</v>
      </c>
      <c r="D423" s="39">
        <v>0.58</v>
      </c>
      <c r="F423" s="29"/>
      <c r="G423" s="29"/>
      <c r="H423" s="29"/>
      <c r="I423" s="29"/>
    </row>
    <row r="424">
      <c r="A424" s="33">
        <v>42427.0</v>
      </c>
      <c r="B424" s="34">
        <f t="shared" si="1"/>
        <v>2</v>
      </c>
      <c r="C424" s="34">
        <f t="shared" si="2"/>
        <v>27</v>
      </c>
      <c r="D424" s="35">
        <v>0.0</v>
      </c>
      <c r="F424" s="29"/>
      <c r="G424" s="29"/>
      <c r="H424" s="29"/>
      <c r="I424" s="29"/>
    </row>
    <row r="425">
      <c r="A425" s="38">
        <v>42428.0</v>
      </c>
      <c r="B425" s="34">
        <f t="shared" si="1"/>
        <v>2</v>
      </c>
      <c r="C425" s="34">
        <f t="shared" si="2"/>
        <v>28</v>
      </c>
      <c r="D425" s="39">
        <v>0.1</v>
      </c>
      <c r="F425" s="29"/>
      <c r="G425" s="29"/>
      <c r="H425" s="29"/>
      <c r="I425" s="29"/>
    </row>
    <row r="426">
      <c r="A426" s="33">
        <v>42429.0</v>
      </c>
      <c r="B426" s="34">
        <f t="shared" si="1"/>
        <v>2</v>
      </c>
      <c r="C426" s="34">
        <f t="shared" si="2"/>
        <v>29</v>
      </c>
      <c r="D426" s="35">
        <v>0.0</v>
      </c>
      <c r="F426" s="29"/>
      <c r="G426" s="29"/>
      <c r="H426" s="29"/>
      <c r="I426" s="29"/>
    </row>
    <row r="427">
      <c r="A427" s="38">
        <v>42430.0</v>
      </c>
      <c r="B427" s="34">
        <f t="shared" si="1"/>
        <v>3</v>
      </c>
      <c r="C427" s="34">
        <f t="shared" si="2"/>
        <v>1</v>
      </c>
      <c r="D427" s="39">
        <v>0.1</v>
      </c>
      <c r="F427" s="29"/>
      <c r="G427" s="29"/>
      <c r="H427" s="29"/>
      <c r="I427" s="29"/>
    </row>
    <row r="428">
      <c r="A428" s="33">
        <v>42431.0</v>
      </c>
      <c r="B428" s="34">
        <f t="shared" si="1"/>
        <v>3</v>
      </c>
      <c r="C428" s="34">
        <f t="shared" si="2"/>
        <v>2</v>
      </c>
      <c r="D428" s="35">
        <v>0.62</v>
      </c>
      <c r="F428" s="29"/>
      <c r="G428" s="29"/>
      <c r="H428" s="29"/>
      <c r="I428" s="29"/>
    </row>
    <row r="429">
      <c r="A429" s="38">
        <v>42432.0</v>
      </c>
      <c r="B429" s="34">
        <f t="shared" si="1"/>
        <v>3</v>
      </c>
      <c r="C429" s="34">
        <f t="shared" si="2"/>
        <v>3</v>
      </c>
      <c r="D429" s="39">
        <v>0.06</v>
      </c>
      <c r="F429" s="29"/>
      <c r="G429" s="29"/>
      <c r="H429" s="29"/>
      <c r="I429" s="29"/>
    </row>
    <row r="430">
      <c r="A430" s="33">
        <v>42433.0</v>
      </c>
      <c r="B430" s="34">
        <f t="shared" si="1"/>
        <v>3</v>
      </c>
      <c r="C430" s="34">
        <f t="shared" si="2"/>
        <v>4</v>
      </c>
      <c r="D430" s="35">
        <v>0.0</v>
      </c>
      <c r="F430" s="29"/>
      <c r="G430" s="29"/>
      <c r="H430" s="29"/>
      <c r="I430" s="29"/>
    </row>
    <row r="431">
      <c r="A431" s="38">
        <v>42434.0</v>
      </c>
      <c r="B431" s="34">
        <f t="shared" si="1"/>
        <v>3</v>
      </c>
      <c r="C431" s="34">
        <f t="shared" si="2"/>
        <v>5</v>
      </c>
      <c r="D431" s="39">
        <v>0.0</v>
      </c>
      <c r="F431" s="29"/>
      <c r="G431" s="29"/>
      <c r="H431" s="29"/>
      <c r="I431" s="29"/>
    </row>
    <row r="432">
      <c r="A432" s="33">
        <v>42435.0</v>
      </c>
      <c r="B432" s="34">
        <f t="shared" si="1"/>
        <v>3</v>
      </c>
      <c r="C432" s="34">
        <f t="shared" si="2"/>
        <v>6</v>
      </c>
      <c r="D432" s="35">
        <v>0.0</v>
      </c>
      <c r="F432" s="29"/>
      <c r="G432" s="29"/>
      <c r="H432" s="29"/>
      <c r="I432" s="29"/>
    </row>
    <row r="433">
      <c r="A433" s="38">
        <v>42436.0</v>
      </c>
      <c r="B433" s="34">
        <f t="shared" si="1"/>
        <v>3</v>
      </c>
      <c r="C433" s="34">
        <f t="shared" si="2"/>
        <v>7</v>
      </c>
      <c r="D433" s="39">
        <v>0.0</v>
      </c>
      <c r="F433" s="29"/>
      <c r="G433" s="29"/>
      <c r="H433" s="29"/>
      <c r="I433" s="29"/>
    </row>
    <row r="434">
      <c r="A434" s="33">
        <v>42437.0</v>
      </c>
      <c r="B434" s="34">
        <f t="shared" si="1"/>
        <v>3</v>
      </c>
      <c r="C434" s="34">
        <f t="shared" si="2"/>
        <v>8</v>
      </c>
      <c r="D434" s="35">
        <v>0.05</v>
      </c>
      <c r="F434" s="29"/>
      <c r="G434" s="29"/>
      <c r="H434" s="29"/>
      <c r="I434" s="29"/>
    </row>
    <row r="435">
      <c r="A435" s="38">
        <v>42438.0</v>
      </c>
      <c r="B435" s="34">
        <f t="shared" si="1"/>
        <v>3</v>
      </c>
      <c r="C435" s="34">
        <f t="shared" si="2"/>
        <v>9</v>
      </c>
      <c r="D435" s="39">
        <v>0.0</v>
      </c>
      <c r="F435" s="29"/>
      <c r="G435" s="29"/>
      <c r="H435" s="29"/>
      <c r="I435" s="29"/>
    </row>
    <row r="436">
      <c r="A436" s="33">
        <v>42439.0</v>
      </c>
      <c r="B436" s="34">
        <f t="shared" si="1"/>
        <v>3</v>
      </c>
      <c r="C436" s="34">
        <f t="shared" si="2"/>
        <v>10</v>
      </c>
      <c r="D436" s="35">
        <v>0.02</v>
      </c>
      <c r="F436" s="29"/>
      <c r="G436" s="29"/>
      <c r="H436" s="29"/>
      <c r="I436" s="29"/>
    </row>
    <row r="437">
      <c r="A437" s="38">
        <v>42440.0</v>
      </c>
      <c r="B437" s="34">
        <f t="shared" si="1"/>
        <v>3</v>
      </c>
      <c r="C437" s="34">
        <f t="shared" si="2"/>
        <v>11</v>
      </c>
      <c r="D437" s="39">
        <v>0.42</v>
      </c>
      <c r="F437" s="29"/>
      <c r="G437" s="29"/>
      <c r="H437" s="29"/>
      <c r="I437" s="29"/>
    </row>
    <row r="438">
      <c r="A438" s="33">
        <v>42441.0</v>
      </c>
      <c r="B438" s="34">
        <f t="shared" si="1"/>
        <v>3</v>
      </c>
      <c r="C438" s="34">
        <f t="shared" si="2"/>
        <v>12</v>
      </c>
      <c r="D438" s="35">
        <v>0.0</v>
      </c>
      <c r="F438" s="29"/>
      <c r="G438" s="29"/>
      <c r="H438" s="29"/>
      <c r="I438" s="29"/>
    </row>
    <row r="439">
      <c r="A439" s="38">
        <v>42442.0</v>
      </c>
      <c r="B439" s="34">
        <f t="shared" si="1"/>
        <v>3</v>
      </c>
      <c r="C439" s="34">
        <f t="shared" si="2"/>
        <v>13</v>
      </c>
      <c r="D439" s="39">
        <v>0.0</v>
      </c>
      <c r="F439" s="29"/>
      <c r="G439" s="29"/>
      <c r="H439" s="29"/>
      <c r="I439" s="29"/>
    </row>
    <row r="440">
      <c r="A440" s="33">
        <v>42443.0</v>
      </c>
      <c r="B440" s="34">
        <f t="shared" si="1"/>
        <v>3</v>
      </c>
      <c r="C440" s="34">
        <f t="shared" si="2"/>
        <v>14</v>
      </c>
      <c r="D440" s="35">
        <v>0.0</v>
      </c>
      <c r="F440" s="29"/>
      <c r="G440" s="29"/>
      <c r="H440" s="29"/>
      <c r="I440" s="29"/>
    </row>
    <row r="441">
      <c r="A441" s="38">
        <v>42444.0</v>
      </c>
      <c r="B441" s="34">
        <f t="shared" si="1"/>
        <v>3</v>
      </c>
      <c r="C441" s="34">
        <f t="shared" si="2"/>
        <v>15</v>
      </c>
      <c r="D441" s="39">
        <v>0.2</v>
      </c>
      <c r="F441" s="29"/>
      <c r="G441" s="29"/>
      <c r="H441" s="29"/>
      <c r="I441" s="29"/>
    </row>
    <row r="442">
      <c r="A442" s="33">
        <v>42445.0</v>
      </c>
      <c r="B442" s="34">
        <f t="shared" si="1"/>
        <v>3</v>
      </c>
      <c r="C442" s="34">
        <f t="shared" si="2"/>
        <v>16</v>
      </c>
      <c r="D442" s="35">
        <v>0.0</v>
      </c>
      <c r="F442" s="29"/>
      <c r="G442" s="29"/>
      <c r="H442" s="29"/>
      <c r="I442" s="29"/>
    </row>
    <row r="443">
      <c r="A443" s="38">
        <v>42446.0</v>
      </c>
      <c r="B443" s="34">
        <f t="shared" si="1"/>
        <v>3</v>
      </c>
      <c r="C443" s="34">
        <f t="shared" si="2"/>
        <v>17</v>
      </c>
      <c r="D443" s="39">
        <v>0.15</v>
      </c>
      <c r="F443" s="29"/>
      <c r="G443" s="29"/>
      <c r="H443" s="29"/>
      <c r="I443" s="29"/>
    </row>
    <row r="444">
      <c r="A444" s="33">
        <v>42447.0</v>
      </c>
      <c r="B444" s="34">
        <f t="shared" si="1"/>
        <v>3</v>
      </c>
      <c r="C444" s="34">
        <f t="shared" si="2"/>
        <v>18</v>
      </c>
      <c r="D444" s="35">
        <v>0.06</v>
      </c>
      <c r="F444" s="29"/>
      <c r="G444" s="29"/>
      <c r="H444" s="29"/>
      <c r="I444" s="29"/>
    </row>
    <row r="445">
      <c r="A445" s="38">
        <v>42448.0</v>
      </c>
      <c r="B445" s="34">
        <f t="shared" si="1"/>
        <v>3</v>
      </c>
      <c r="C445" s="34">
        <f t="shared" si="2"/>
        <v>19</v>
      </c>
      <c r="D445" s="35">
        <v>0.0</v>
      </c>
      <c r="F445" s="29"/>
      <c r="G445" s="29"/>
      <c r="H445" s="29"/>
      <c r="I445" s="29"/>
    </row>
    <row r="446">
      <c r="A446" s="33">
        <v>42449.0</v>
      </c>
      <c r="B446" s="34">
        <f t="shared" si="1"/>
        <v>3</v>
      </c>
      <c r="C446" s="34">
        <f t="shared" si="2"/>
        <v>20</v>
      </c>
      <c r="D446" s="35">
        <v>0.0</v>
      </c>
      <c r="F446" s="29"/>
      <c r="G446" s="29"/>
      <c r="H446" s="29"/>
      <c r="I446" s="29"/>
    </row>
    <row r="447">
      <c r="A447" s="38">
        <v>42450.0</v>
      </c>
      <c r="B447" s="34">
        <f t="shared" si="1"/>
        <v>3</v>
      </c>
      <c r="C447" s="34">
        <f t="shared" si="2"/>
        <v>21</v>
      </c>
      <c r="D447" s="39">
        <v>0.0</v>
      </c>
      <c r="F447" s="29"/>
      <c r="G447" s="29"/>
      <c r="H447" s="29"/>
      <c r="I447" s="29"/>
    </row>
    <row r="448">
      <c r="A448" s="33">
        <v>42451.0</v>
      </c>
      <c r="B448" s="34">
        <f t="shared" si="1"/>
        <v>3</v>
      </c>
      <c r="C448" s="34">
        <f t="shared" si="2"/>
        <v>22</v>
      </c>
      <c r="D448" s="35">
        <v>0.0</v>
      </c>
      <c r="F448" s="29"/>
      <c r="G448" s="29"/>
      <c r="H448" s="29"/>
      <c r="I448" s="29"/>
    </row>
    <row r="449">
      <c r="A449" s="38">
        <v>42452.0</v>
      </c>
      <c r="B449" s="34">
        <f t="shared" si="1"/>
        <v>3</v>
      </c>
      <c r="C449" s="34">
        <f t="shared" si="2"/>
        <v>23</v>
      </c>
      <c r="D449" s="39">
        <v>0.2</v>
      </c>
      <c r="F449" s="29"/>
      <c r="G449" s="29"/>
      <c r="H449" s="29"/>
      <c r="I449" s="29"/>
    </row>
    <row r="450">
      <c r="A450" s="33">
        <v>42453.0</v>
      </c>
      <c r="B450" s="34">
        <f t="shared" si="1"/>
        <v>3</v>
      </c>
      <c r="C450" s="34">
        <f t="shared" si="2"/>
        <v>24</v>
      </c>
      <c r="D450" s="35">
        <v>0.01</v>
      </c>
      <c r="F450" s="29"/>
      <c r="G450" s="29"/>
      <c r="H450" s="29"/>
      <c r="I450" s="29"/>
    </row>
    <row r="451">
      <c r="A451" s="38">
        <v>42454.0</v>
      </c>
      <c r="B451" s="34">
        <f t="shared" si="1"/>
        <v>3</v>
      </c>
      <c r="C451" s="34">
        <f t="shared" si="2"/>
        <v>25</v>
      </c>
      <c r="D451" s="39">
        <v>0.34</v>
      </c>
      <c r="F451" s="29"/>
      <c r="G451" s="29"/>
      <c r="H451" s="29"/>
      <c r="I451" s="29"/>
    </row>
    <row r="452">
      <c r="A452" s="33">
        <v>42455.0</v>
      </c>
      <c r="B452" s="34">
        <f t="shared" si="1"/>
        <v>3</v>
      </c>
      <c r="C452" s="34">
        <f t="shared" si="2"/>
        <v>26</v>
      </c>
      <c r="D452" s="35">
        <v>0.06</v>
      </c>
      <c r="F452" s="29"/>
      <c r="G452" s="29"/>
      <c r="H452" s="29"/>
      <c r="I452" s="29"/>
    </row>
    <row r="453">
      <c r="A453" s="38">
        <v>42456.0</v>
      </c>
      <c r="B453" s="34">
        <f t="shared" si="1"/>
        <v>3</v>
      </c>
      <c r="C453" s="34">
        <f t="shared" si="2"/>
        <v>27</v>
      </c>
      <c r="D453" s="39">
        <v>0.0</v>
      </c>
      <c r="F453" s="29"/>
      <c r="G453" s="29"/>
      <c r="H453" s="29"/>
      <c r="I453" s="29"/>
    </row>
    <row r="454">
      <c r="A454" s="33">
        <v>42457.0</v>
      </c>
      <c r="B454" s="34">
        <f t="shared" si="1"/>
        <v>3</v>
      </c>
      <c r="C454" s="34">
        <f t="shared" si="2"/>
        <v>28</v>
      </c>
      <c r="D454" s="35">
        <v>0.0</v>
      </c>
      <c r="F454" s="29"/>
      <c r="G454" s="29"/>
      <c r="H454" s="29"/>
      <c r="I454" s="29"/>
    </row>
    <row r="455">
      <c r="A455" s="38">
        <v>42458.0</v>
      </c>
      <c r="B455" s="34">
        <f t="shared" si="1"/>
        <v>3</v>
      </c>
      <c r="C455" s="34">
        <f t="shared" si="2"/>
        <v>29</v>
      </c>
      <c r="D455" s="39">
        <v>0.73</v>
      </c>
      <c r="F455" s="29"/>
      <c r="G455" s="29"/>
      <c r="H455" s="29"/>
      <c r="I455" s="29"/>
    </row>
    <row r="456">
      <c r="A456" s="33">
        <v>42459.0</v>
      </c>
      <c r="B456" s="34">
        <f t="shared" si="1"/>
        <v>3</v>
      </c>
      <c r="C456" s="34">
        <f t="shared" si="2"/>
        <v>30</v>
      </c>
      <c r="D456" s="35">
        <v>0.0</v>
      </c>
      <c r="F456" s="29"/>
      <c r="G456" s="29"/>
      <c r="H456" s="29"/>
      <c r="I456" s="29"/>
    </row>
    <row r="457">
      <c r="A457" s="38">
        <v>42460.0</v>
      </c>
      <c r="B457" s="34">
        <f t="shared" si="1"/>
        <v>3</v>
      </c>
      <c r="C457" s="34">
        <f t="shared" si="2"/>
        <v>31</v>
      </c>
      <c r="D457" s="39">
        <v>0.02</v>
      </c>
      <c r="F457" s="29"/>
      <c r="G457" s="29"/>
      <c r="H457" s="29"/>
      <c r="I457" s="29"/>
    </row>
    <row r="458">
      <c r="A458" s="33">
        <v>42461.0</v>
      </c>
      <c r="B458" s="34">
        <f t="shared" si="1"/>
        <v>4</v>
      </c>
      <c r="C458" s="34">
        <f t="shared" si="2"/>
        <v>1</v>
      </c>
      <c r="D458" s="35">
        <v>0.02</v>
      </c>
      <c r="F458" s="29"/>
      <c r="G458" s="29"/>
      <c r="H458" s="29"/>
      <c r="I458" s="29"/>
    </row>
    <row r="459">
      <c r="A459" s="38">
        <v>42462.0</v>
      </c>
      <c r="B459" s="34">
        <f t="shared" si="1"/>
        <v>4</v>
      </c>
      <c r="C459" s="34">
        <f t="shared" si="2"/>
        <v>2</v>
      </c>
      <c r="D459" s="39">
        <v>0.6</v>
      </c>
      <c r="F459" s="29"/>
      <c r="G459" s="29"/>
      <c r="H459" s="29"/>
      <c r="I459" s="29"/>
    </row>
    <row r="460">
      <c r="A460" s="33">
        <v>42463.0</v>
      </c>
      <c r="B460" s="34">
        <f t="shared" si="1"/>
        <v>4</v>
      </c>
      <c r="C460" s="34">
        <f t="shared" si="2"/>
        <v>3</v>
      </c>
      <c r="D460" s="35">
        <v>0.02</v>
      </c>
      <c r="F460" s="29"/>
      <c r="G460" s="29"/>
      <c r="H460" s="29"/>
      <c r="I460" s="29"/>
    </row>
    <row r="461">
      <c r="A461" s="38">
        <v>42464.0</v>
      </c>
      <c r="B461" s="34">
        <f t="shared" si="1"/>
        <v>4</v>
      </c>
      <c r="C461" s="34">
        <f t="shared" si="2"/>
        <v>4</v>
      </c>
      <c r="D461" s="35">
        <v>0.0</v>
      </c>
      <c r="F461" s="29"/>
      <c r="G461" s="29"/>
      <c r="H461" s="29"/>
      <c r="I461" s="29"/>
    </row>
    <row r="462">
      <c r="A462" s="33">
        <v>42465.0</v>
      </c>
      <c r="B462" s="34">
        <f t="shared" si="1"/>
        <v>4</v>
      </c>
      <c r="C462" s="34">
        <f t="shared" si="2"/>
        <v>5</v>
      </c>
      <c r="D462" s="35">
        <v>0.0</v>
      </c>
      <c r="F462" s="29"/>
      <c r="G462" s="29"/>
      <c r="H462" s="29"/>
      <c r="I462" s="29"/>
    </row>
    <row r="463">
      <c r="A463" s="38">
        <v>42466.0</v>
      </c>
      <c r="B463" s="34">
        <f t="shared" si="1"/>
        <v>4</v>
      </c>
      <c r="C463" s="34">
        <f t="shared" si="2"/>
        <v>6</v>
      </c>
      <c r="D463" s="39">
        <v>0.0</v>
      </c>
      <c r="F463" s="29"/>
      <c r="G463" s="29"/>
      <c r="H463" s="29"/>
      <c r="I463" s="29"/>
    </row>
    <row r="464">
      <c r="A464" s="33">
        <v>42467.0</v>
      </c>
      <c r="B464" s="34">
        <f t="shared" si="1"/>
        <v>4</v>
      </c>
      <c r="C464" s="34">
        <f t="shared" si="2"/>
        <v>7</v>
      </c>
      <c r="D464" s="35">
        <v>0.33</v>
      </c>
      <c r="F464" s="29"/>
      <c r="G464" s="29"/>
      <c r="H464" s="29"/>
      <c r="I464" s="29"/>
    </row>
    <row r="465">
      <c r="A465" s="38">
        <v>42468.0</v>
      </c>
      <c r="B465" s="34">
        <f t="shared" si="1"/>
        <v>4</v>
      </c>
      <c r="C465" s="34">
        <f t="shared" si="2"/>
        <v>8</v>
      </c>
      <c r="D465" s="39">
        <v>0.55</v>
      </c>
      <c r="F465" s="29"/>
      <c r="G465" s="29"/>
      <c r="H465" s="29"/>
      <c r="I465" s="29"/>
    </row>
    <row r="466">
      <c r="A466" s="33">
        <v>42469.0</v>
      </c>
      <c r="B466" s="34">
        <f t="shared" si="1"/>
        <v>4</v>
      </c>
      <c r="C466" s="34">
        <f t="shared" si="2"/>
        <v>9</v>
      </c>
      <c r="D466" s="35">
        <v>0.31</v>
      </c>
      <c r="F466" s="29"/>
      <c r="G466" s="29"/>
      <c r="H466" s="29"/>
      <c r="I466" s="29"/>
    </row>
    <row r="467">
      <c r="A467" s="38">
        <v>42470.0</v>
      </c>
      <c r="B467" s="34">
        <f t="shared" si="1"/>
        <v>4</v>
      </c>
      <c r="C467" s="34">
        <f t="shared" si="2"/>
        <v>10</v>
      </c>
      <c r="D467" s="35">
        <v>0.0</v>
      </c>
      <c r="F467" s="29"/>
      <c r="G467" s="29"/>
      <c r="H467" s="29"/>
      <c r="I467" s="29"/>
    </row>
    <row r="468">
      <c r="A468" s="33">
        <v>42471.0</v>
      </c>
      <c r="B468" s="34">
        <f t="shared" si="1"/>
        <v>4</v>
      </c>
      <c r="C468" s="34">
        <f t="shared" si="2"/>
        <v>11</v>
      </c>
      <c r="D468" s="35">
        <v>0.02</v>
      </c>
      <c r="F468" s="29"/>
      <c r="G468" s="29"/>
      <c r="H468" s="29"/>
      <c r="I468" s="29"/>
    </row>
    <row r="469">
      <c r="A469" s="38">
        <v>42472.0</v>
      </c>
      <c r="B469" s="34">
        <f t="shared" si="1"/>
        <v>4</v>
      </c>
      <c r="C469" s="34">
        <f t="shared" si="2"/>
        <v>12</v>
      </c>
      <c r="D469" s="39">
        <v>0.66</v>
      </c>
      <c r="F469" s="29"/>
      <c r="G469" s="29"/>
      <c r="H469" s="29"/>
      <c r="I469" s="29"/>
    </row>
    <row r="470">
      <c r="A470" s="33">
        <v>42473.0</v>
      </c>
      <c r="B470" s="34">
        <f t="shared" si="1"/>
        <v>4</v>
      </c>
      <c r="C470" s="34">
        <f t="shared" si="2"/>
        <v>13</v>
      </c>
      <c r="D470" s="35">
        <v>0.13</v>
      </c>
      <c r="F470" s="29"/>
      <c r="G470" s="29"/>
      <c r="H470" s="29"/>
      <c r="I470" s="29"/>
    </row>
    <row r="471">
      <c r="A471" s="38">
        <v>42474.0</v>
      </c>
      <c r="B471" s="34">
        <f t="shared" si="1"/>
        <v>4</v>
      </c>
      <c r="C471" s="34">
        <f t="shared" si="2"/>
        <v>14</v>
      </c>
      <c r="D471" s="39">
        <v>0.0</v>
      </c>
      <c r="F471" s="29"/>
      <c r="G471" s="29"/>
      <c r="H471" s="29"/>
      <c r="I471" s="29"/>
    </row>
    <row r="472">
      <c r="A472" s="33">
        <v>42475.0</v>
      </c>
      <c r="B472" s="34">
        <f t="shared" si="1"/>
        <v>4</v>
      </c>
      <c r="C472" s="34">
        <f t="shared" si="2"/>
        <v>15</v>
      </c>
      <c r="D472" s="35">
        <v>0.0</v>
      </c>
      <c r="F472" s="29"/>
      <c r="G472" s="29"/>
      <c r="H472" s="29"/>
      <c r="I472" s="29"/>
    </row>
    <row r="473">
      <c r="A473" s="38">
        <v>42476.0</v>
      </c>
      <c r="B473" s="34">
        <f t="shared" si="1"/>
        <v>4</v>
      </c>
      <c r="C473" s="34">
        <f t="shared" si="2"/>
        <v>16</v>
      </c>
      <c r="D473" s="39">
        <v>0.0</v>
      </c>
      <c r="F473" s="29"/>
      <c r="G473" s="29"/>
      <c r="H473" s="29"/>
      <c r="I473" s="29"/>
    </row>
    <row r="474">
      <c r="A474" s="33">
        <v>42477.0</v>
      </c>
      <c r="B474" s="34">
        <f t="shared" si="1"/>
        <v>4</v>
      </c>
      <c r="C474" s="34">
        <f t="shared" si="2"/>
        <v>17</v>
      </c>
      <c r="D474" s="35">
        <v>0.0</v>
      </c>
      <c r="F474" s="29"/>
      <c r="G474" s="29"/>
      <c r="H474" s="29"/>
      <c r="I474" s="29"/>
    </row>
    <row r="475">
      <c r="A475" s="38">
        <v>42478.0</v>
      </c>
      <c r="B475" s="34">
        <f t="shared" si="1"/>
        <v>4</v>
      </c>
      <c r="C475" s="34">
        <f t="shared" si="2"/>
        <v>18</v>
      </c>
      <c r="D475" s="39">
        <v>0.0</v>
      </c>
      <c r="F475" s="29"/>
      <c r="G475" s="29"/>
      <c r="H475" s="29"/>
      <c r="I475" s="29"/>
    </row>
    <row r="476">
      <c r="A476" s="33">
        <v>42479.0</v>
      </c>
      <c r="B476" s="34">
        <f t="shared" si="1"/>
        <v>4</v>
      </c>
      <c r="C476" s="34">
        <f t="shared" si="2"/>
        <v>19</v>
      </c>
      <c r="D476" s="35">
        <v>0.52</v>
      </c>
      <c r="F476" s="29"/>
      <c r="G476" s="29"/>
      <c r="H476" s="29"/>
      <c r="I476" s="29"/>
    </row>
    <row r="477">
      <c r="A477" s="38">
        <v>42480.0</v>
      </c>
      <c r="B477" s="34">
        <f t="shared" si="1"/>
        <v>4</v>
      </c>
      <c r="C477" s="34">
        <f t="shared" si="2"/>
        <v>20</v>
      </c>
      <c r="D477" s="39">
        <v>0.0</v>
      </c>
      <c r="F477" s="29"/>
      <c r="G477" s="29"/>
      <c r="H477" s="29"/>
      <c r="I477" s="29"/>
    </row>
    <row r="478">
      <c r="A478" s="33">
        <v>42481.0</v>
      </c>
      <c r="B478" s="34">
        <f t="shared" si="1"/>
        <v>4</v>
      </c>
      <c r="C478" s="34">
        <f t="shared" si="2"/>
        <v>21</v>
      </c>
      <c r="D478" s="35">
        <v>0.0</v>
      </c>
      <c r="F478" s="29"/>
      <c r="G478" s="29"/>
      <c r="H478" s="29"/>
      <c r="I478" s="29"/>
    </row>
    <row r="479">
      <c r="A479" s="38">
        <v>42482.0</v>
      </c>
      <c r="B479" s="34">
        <f t="shared" si="1"/>
        <v>4</v>
      </c>
      <c r="C479" s="34">
        <f t="shared" si="2"/>
        <v>22</v>
      </c>
      <c r="D479" s="39">
        <v>0.04</v>
      </c>
      <c r="F479" s="29"/>
      <c r="G479" s="29"/>
      <c r="H479" s="29"/>
      <c r="I479" s="29"/>
    </row>
    <row r="480">
      <c r="A480" s="33">
        <v>42483.0</v>
      </c>
      <c r="B480" s="34">
        <f t="shared" si="1"/>
        <v>4</v>
      </c>
      <c r="C480" s="34">
        <f t="shared" si="2"/>
        <v>23</v>
      </c>
      <c r="D480" s="35">
        <v>0.12</v>
      </c>
      <c r="F480" s="29"/>
      <c r="G480" s="29"/>
      <c r="H480" s="29"/>
      <c r="I480" s="29"/>
    </row>
    <row r="481">
      <c r="A481" s="38">
        <v>42484.0</v>
      </c>
      <c r="B481" s="34">
        <f t="shared" si="1"/>
        <v>4</v>
      </c>
      <c r="C481" s="34">
        <f t="shared" si="2"/>
        <v>24</v>
      </c>
      <c r="D481" s="39">
        <v>0.0</v>
      </c>
      <c r="F481" s="29"/>
      <c r="G481" s="29"/>
      <c r="H481" s="29"/>
      <c r="I481" s="29"/>
    </row>
    <row r="482">
      <c r="A482" s="33">
        <v>42485.0</v>
      </c>
      <c r="B482" s="34">
        <f t="shared" si="1"/>
        <v>4</v>
      </c>
      <c r="C482" s="34">
        <f t="shared" si="2"/>
        <v>25</v>
      </c>
      <c r="D482" s="35">
        <v>0.0</v>
      </c>
      <c r="F482" s="29"/>
      <c r="G482" s="29"/>
      <c r="H482" s="29"/>
      <c r="I482" s="29"/>
    </row>
    <row r="483">
      <c r="A483" s="38">
        <v>42486.0</v>
      </c>
      <c r="B483" s="34">
        <f t="shared" si="1"/>
        <v>4</v>
      </c>
      <c r="C483" s="34">
        <f t="shared" si="2"/>
        <v>26</v>
      </c>
      <c r="D483" s="35">
        <v>0.0</v>
      </c>
      <c r="F483" s="29"/>
      <c r="G483" s="29"/>
      <c r="H483" s="29"/>
      <c r="I483" s="29"/>
    </row>
    <row r="484">
      <c r="A484" s="33">
        <v>42487.0</v>
      </c>
      <c r="B484" s="34">
        <f t="shared" si="1"/>
        <v>4</v>
      </c>
      <c r="C484" s="34">
        <f t="shared" si="2"/>
        <v>27</v>
      </c>
      <c r="D484" s="35">
        <v>0.26</v>
      </c>
      <c r="F484" s="29"/>
      <c r="G484" s="29"/>
      <c r="H484" s="29"/>
      <c r="I484" s="29"/>
    </row>
    <row r="485">
      <c r="A485" s="38">
        <v>42488.0</v>
      </c>
      <c r="B485" s="34">
        <f t="shared" si="1"/>
        <v>4</v>
      </c>
      <c r="C485" s="34">
        <f t="shared" si="2"/>
        <v>28</v>
      </c>
      <c r="D485" s="39">
        <v>0.0</v>
      </c>
      <c r="F485" s="29"/>
      <c r="G485" s="29"/>
      <c r="H485" s="29"/>
      <c r="I485" s="29"/>
    </row>
    <row r="486">
      <c r="A486" s="33">
        <v>42489.0</v>
      </c>
      <c r="B486" s="34">
        <f t="shared" si="1"/>
        <v>4</v>
      </c>
      <c r="C486" s="34">
        <f t="shared" si="2"/>
        <v>29</v>
      </c>
      <c r="D486" s="35">
        <v>0.0</v>
      </c>
      <c r="F486" s="29"/>
      <c r="G486" s="29"/>
      <c r="H486" s="29"/>
      <c r="I486" s="29"/>
    </row>
    <row r="487">
      <c r="A487" s="38">
        <v>42490.0</v>
      </c>
      <c r="B487" s="34">
        <f t="shared" si="1"/>
        <v>4</v>
      </c>
      <c r="C487" s="34">
        <f t="shared" si="2"/>
        <v>30</v>
      </c>
      <c r="D487" s="39">
        <v>0.0</v>
      </c>
      <c r="F487" s="29"/>
      <c r="G487" s="29"/>
      <c r="H487" s="29"/>
      <c r="I487" s="29"/>
    </row>
    <row r="488">
      <c r="A488" s="33">
        <v>42491.0</v>
      </c>
      <c r="B488" s="34">
        <f t="shared" si="1"/>
        <v>5</v>
      </c>
      <c r="C488" s="34">
        <f t="shared" si="2"/>
        <v>1</v>
      </c>
      <c r="D488" s="35">
        <v>0.0</v>
      </c>
      <c r="F488" s="29"/>
      <c r="G488" s="29"/>
      <c r="H488" s="29"/>
      <c r="I488" s="29"/>
    </row>
    <row r="489">
      <c r="A489" s="38">
        <v>42492.0</v>
      </c>
      <c r="B489" s="34">
        <f t="shared" si="1"/>
        <v>5</v>
      </c>
      <c r="C489" s="34">
        <f t="shared" si="2"/>
        <v>2</v>
      </c>
      <c r="D489" s="39">
        <v>0.36</v>
      </c>
      <c r="F489" s="29"/>
      <c r="G489" s="29"/>
      <c r="H489" s="29"/>
      <c r="I489" s="29"/>
    </row>
    <row r="490">
      <c r="A490" s="33">
        <v>42493.0</v>
      </c>
      <c r="B490" s="34">
        <f t="shared" si="1"/>
        <v>5</v>
      </c>
      <c r="C490" s="34">
        <f t="shared" si="2"/>
        <v>3</v>
      </c>
      <c r="D490" s="35">
        <v>0.46</v>
      </c>
      <c r="F490" s="29"/>
      <c r="G490" s="29"/>
      <c r="H490" s="29"/>
      <c r="I490" s="29"/>
    </row>
    <row r="491">
      <c r="A491" s="38">
        <v>42494.0</v>
      </c>
      <c r="B491" s="34">
        <f t="shared" si="1"/>
        <v>5</v>
      </c>
      <c r="C491" s="34">
        <f t="shared" si="2"/>
        <v>4</v>
      </c>
      <c r="D491" s="39">
        <v>0.01</v>
      </c>
      <c r="F491" s="29"/>
      <c r="G491" s="29"/>
      <c r="H491" s="29"/>
      <c r="I491" s="29"/>
    </row>
    <row r="492">
      <c r="A492" s="33">
        <v>42495.0</v>
      </c>
      <c r="B492" s="34">
        <f t="shared" si="1"/>
        <v>5</v>
      </c>
      <c r="C492" s="34">
        <f t="shared" si="2"/>
        <v>5</v>
      </c>
      <c r="D492" s="35">
        <v>0.02</v>
      </c>
      <c r="F492" s="29"/>
      <c r="G492" s="29"/>
      <c r="H492" s="29"/>
      <c r="I492" s="29"/>
    </row>
    <row r="493">
      <c r="A493" s="38">
        <v>42496.0</v>
      </c>
      <c r="B493" s="34">
        <f t="shared" si="1"/>
        <v>5</v>
      </c>
      <c r="C493" s="34">
        <f t="shared" si="2"/>
        <v>6</v>
      </c>
      <c r="D493" s="39">
        <v>0.0</v>
      </c>
      <c r="F493" s="29"/>
      <c r="G493" s="29"/>
      <c r="H493" s="29"/>
      <c r="I493" s="29"/>
    </row>
    <row r="494">
      <c r="A494" s="33">
        <v>42497.0</v>
      </c>
      <c r="B494" s="34">
        <f t="shared" si="1"/>
        <v>5</v>
      </c>
      <c r="C494" s="34">
        <f t="shared" si="2"/>
        <v>7</v>
      </c>
      <c r="D494" s="35">
        <v>0.0</v>
      </c>
      <c r="F494" s="29"/>
      <c r="G494" s="29"/>
      <c r="H494" s="29"/>
      <c r="I494" s="29"/>
    </row>
    <row r="495">
      <c r="A495" s="38">
        <v>42498.0</v>
      </c>
      <c r="B495" s="34">
        <f t="shared" si="1"/>
        <v>5</v>
      </c>
      <c r="C495" s="34">
        <f t="shared" si="2"/>
        <v>8</v>
      </c>
      <c r="D495" s="39">
        <v>0.0</v>
      </c>
      <c r="F495" s="29"/>
      <c r="G495" s="29"/>
      <c r="H495" s="29"/>
      <c r="I495" s="29"/>
    </row>
    <row r="496">
      <c r="A496" s="33">
        <v>42499.0</v>
      </c>
      <c r="B496" s="34">
        <f t="shared" si="1"/>
        <v>5</v>
      </c>
      <c r="C496" s="34">
        <f t="shared" si="2"/>
        <v>9</v>
      </c>
      <c r="D496" s="35">
        <v>0.49</v>
      </c>
      <c r="F496" s="29"/>
      <c r="G496" s="29"/>
      <c r="H496" s="29"/>
      <c r="I496" s="29"/>
    </row>
    <row r="497">
      <c r="A497" s="38">
        <v>42500.0</v>
      </c>
      <c r="B497" s="34">
        <f t="shared" si="1"/>
        <v>5</v>
      </c>
      <c r="C497" s="34">
        <f t="shared" si="2"/>
        <v>10</v>
      </c>
      <c r="D497" s="35">
        <v>0.0</v>
      </c>
      <c r="F497" s="29"/>
      <c r="G497" s="29"/>
      <c r="H497" s="29"/>
      <c r="I497" s="29"/>
    </row>
    <row r="498">
      <c r="A498" s="33">
        <v>42501.0</v>
      </c>
      <c r="B498" s="34">
        <f t="shared" si="1"/>
        <v>5</v>
      </c>
      <c r="C498" s="34">
        <f t="shared" si="2"/>
        <v>11</v>
      </c>
      <c r="D498" s="35">
        <v>0.0</v>
      </c>
      <c r="F498" s="29"/>
      <c r="G498" s="29"/>
      <c r="H498" s="29"/>
      <c r="I498" s="29"/>
    </row>
    <row r="499">
      <c r="A499" s="38">
        <v>42502.0</v>
      </c>
      <c r="B499" s="34">
        <f t="shared" si="1"/>
        <v>5</v>
      </c>
      <c r="C499" s="34">
        <f t="shared" si="2"/>
        <v>12</v>
      </c>
      <c r="D499" s="39">
        <v>0.0</v>
      </c>
      <c r="F499" s="29"/>
      <c r="G499" s="29"/>
      <c r="H499" s="29"/>
      <c r="I499" s="29"/>
    </row>
    <row r="500">
      <c r="A500" s="33">
        <v>42503.0</v>
      </c>
      <c r="B500" s="34">
        <f t="shared" si="1"/>
        <v>5</v>
      </c>
      <c r="C500" s="34">
        <f t="shared" si="2"/>
        <v>13</v>
      </c>
      <c r="D500" s="35">
        <v>0.0</v>
      </c>
      <c r="F500" s="29"/>
      <c r="G500" s="29"/>
      <c r="H500" s="29"/>
      <c r="I500" s="29"/>
    </row>
    <row r="501">
      <c r="A501" s="38">
        <v>42504.0</v>
      </c>
      <c r="B501" s="34">
        <f t="shared" si="1"/>
        <v>5</v>
      </c>
      <c r="C501" s="34">
        <f t="shared" si="2"/>
        <v>14</v>
      </c>
      <c r="D501" s="39">
        <v>0.43</v>
      </c>
      <c r="F501" s="29"/>
      <c r="G501" s="29"/>
      <c r="H501" s="29"/>
      <c r="I501" s="29"/>
    </row>
    <row r="502">
      <c r="A502" s="33">
        <v>42505.0</v>
      </c>
      <c r="B502" s="34">
        <f t="shared" si="1"/>
        <v>5</v>
      </c>
      <c r="C502" s="34">
        <f t="shared" si="2"/>
        <v>15</v>
      </c>
      <c r="D502" s="35">
        <v>0.66</v>
      </c>
      <c r="F502" s="29"/>
      <c r="G502" s="29"/>
      <c r="H502" s="29"/>
      <c r="I502" s="29"/>
    </row>
    <row r="503">
      <c r="A503" s="38">
        <v>42506.0</v>
      </c>
      <c r="B503" s="34">
        <f t="shared" si="1"/>
        <v>5</v>
      </c>
      <c r="C503" s="34">
        <f t="shared" si="2"/>
        <v>16</v>
      </c>
      <c r="D503" s="39">
        <v>0.04</v>
      </c>
      <c r="F503" s="29"/>
      <c r="G503" s="29"/>
      <c r="H503" s="29"/>
      <c r="I503" s="29"/>
    </row>
    <row r="504">
      <c r="A504" s="33">
        <v>42507.0</v>
      </c>
      <c r="B504" s="34">
        <f t="shared" si="1"/>
        <v>5</v>
      </c>
      <c r="C504" s="34">
        <f t="shared" si="2"/>
        <v>17</v>
      </c>
      <c r="D504" s="35">
        <v>0.0</v>
      </c>
      <c r="F504" s="29"/>
      <c r="G504" s="29"/>
      <c r="H504" s="29"/>
      <c r="I504" s="29"/>
    </row>
    <row r="505">
      <c r="A505" s="38">
        <v>42508.0</v>
      </c>
      <c r="B505" s="34">
        <f t="shared" si="1"/>
        <v>5</v>
      </c>
      <c r="C505" s="34">
        <f t="shared" si="2"/>
        <v>18</v>
      </c>
      <c r="D505" s="39">
        <v>0.0</v>
      </c>
      <c r="F505" s="29"/>
      <c r="G505" s="29"/>
      <c r="H505" s="29"/>
      <c r="I505" s="29"/>
    </row>
    <row r="506">
      <c r="A506" s="33">
        <v>42509.0</v>
      </c>
      <c r="B506" s="34">
        <f t="shared" si="1"/>
        <v>5</v>
      </c>
      <c r="C506" s="34">
        <f t="shared" si="2"/>
        <v>19</v>
      </c>
      <c r="D506" s="35">
        <v>0.0</v>
      </c>
      <c r="F506" s="29"/>
      <c r="G506" s="29"/>
      <c r="H506" s="29"/>
      <c r="I506" s="29"/>
    </row>
    <row r="507">
      <c r="A507" s="38">
        <v>42510.0</v>
      </c>
      <c r="B507" s="34">
        <f t="shared" si="1"/>
        <v>5</v>
      </c>
      <c r="C507" s="34">
        <f t="shared" si="2"/>
        <v>20</v>
      </c>
      <c r="D507" s="39">
        <v>0.02</v>
      </c>
      <c r="F507" s="29"/>
      <c r="G507" s="29"/>
      <c r="H507" s="29"/>
      <c r="I507" s="29"/>
    </row>
    <row r="508">
      <c r="A508" s="33">
        <v>42511.0</v>
      </c>
      <c r="B508" s="34">
        <f t="shared" si="1"/>
        <v>5</v>
      </c>
      <c r="C508" s="34">
        <f t="shared" si="2"/>
        <v>21</v>
      </c>
      <c r="D508" s="35">
        <v>0.0</v>
      </c>
      <c r="F508" s="29"/>
      <c r="G508" s="29"/>
      <c r="H508" s="29"/>
      <c r="I508" s="29"/>
    </row>
    <row r="509">
      <c r="A509" s="38">
        <v>42512.0</v>
      </c>
      <c r="B509" s="34">
        <f t="shared" si="1"/>
        <v>5</v>
      </c>
      <c r="C509" s="34">
        <f t="shared" si="2"/>
        <v>22</v>
      </c>
      <c r="D509" s="35">
        <v>0.0</v>
      </c>
      <c r="F509" s="29"/>
      <c r="G509" s="29"/>
      <c r="H509" s="29"/>
      <c r="I509" s="29"/>
    </row>
    <row r="510">
      <c r="A510" s="33">
        <v>42513.0</v>
      </c>
      <c r="B510" s="34">
        <f t="shared" si="1"/>
        <v>5</v>
      </c>
      <c r="C510" s="34">
        <f t="shared" si="2"/>
        <v>23</v>
      </c>
      <c r="D510" s="35">
        <v>0.1</v>
      </c>
      <c r="F510" s="29"/>
      <c r="G510" s="29"/>
      <c r="H510" s="29"/>
      <c r="I510" s="29"/>
    </row>
    <row r="511">
      <c r="A511" s="38">
        <v>42514.0</v>
      </c>
      <c r="B511" s="34">
        <f t="shared" si="1"/>
        <v>5</v>
      </c>
      <c r="C511" s="34">
        <f t="shared" si="2"/>
        <v>24</v>
      </c>
      <c r="D511" s="39">
        <v>0.0</v>
      </c>
      <c r="F511" s="29"/>
      <c r="G511" s="29"/>
      <c r="H511" s="29"/>
      <c r="I511" s="29"/>
    </row>
    <row r="512">
      <c r="A512" s="33">
        <v>42515.0</v>
      </c>
      <c r="B512" s="34">
        <f t="shared" si="1"/>
        <v>5</v>
      </c>
      <c r="C512" s="34">
        <f t="shared" si="2"/>
        <v>25</v>
      </c>
      <c r="D512" s="35">
        <v>0.0</v>
      </c>
      <c r="F512" s="29"/>
      <c r="G512" s="29"/>
      <c r="H512" s="29"/>
      <c r="I512" s="29"/>
    </row>
    <row r="513">
      <c r="A513" s="38">
        <v>42516.0</v>
      </c>
      <c r="B513" s="34">
        <f t="shared" si="1"/>
        <v>5</v>
      </c>
      <c r="C513" s="34">
        <f t="shared" si="2"/>
        <v>26</v>
      </c>
      <c r="D513" s="35">
        <v>0.0</v>
      </c>
      <c r="F513" s="29"/>
      <c r="G513" s="29"/>
      <c r="H513" s="29"/>
      <c r="I513" s="29"/>
    </row>
    <row r="514">
      <c r="A514" s="33">
        <v>42517.0</v>
      </c>
      <c r="B514" s="34">
        <f t="shared" si="1"/>
        <v>5</v>
      </c>
      <c r="C514" s="34">
        <f t="shared" si="2"/>
        <v>27</v>
      </c>
      <c r="D514" s="35">
        <v>0.02</v>
      </c>
      <c r="F514" s="29"/>
      <c r="G514" s="29"/>
      <c r="H514" s="29"/>
      <c r="I514" s="29"/>
    </row>
    <row r="515">
      <c r="A515" s="38">
        <v>42518.0</v>
      </c>
      <c r="B515" s="34">
        <f t="shared" si="1"/>
        <v>5</v>
      </c>
      <c r="C515" s="34">
        <f t="shared" si="2"/>
        <v>28</v>
      </c>
      <c r="D515" s="39">
        <v>0.0</v>
      </c>
      <c r="F515" s="29"/>
      <c r="G515" s="29"/>
      <c r="H515" s="29"/>
      <c r="I515" s="29"/>
    </row>
    <row r="516">
      <c r="A516" s="33">
        <v>42519.0</v>
      </c>
      <c r="B516" s="34">
        <f t="shared" si="1"/>
        <v>5</v>
      </c>
      <c r="C516" s="34">
        <f t="shared" si="2"/>
        <v>29</v>
      </c>
      <c r="D516" s="35">
        <v>0.0</v>
      </c>
      <c r="F516" s="29"/>
      <c r="G516" s="29"/>
      <c r="H516" s="29"/>
      <c r="I516" s="29"/>
    </row>
    <row r="517">
      <c r="A517" s="38">
        <v>42520.0</v>
      </c>
      <c r="B517" s="34">
        <f t="shared" si="1"/>
        <v>5</v>
      </c>
      <c r="C517" s="34">
        <f t="shared" si="2"/>
        <v>30</v>
      </c>
      <c r="D517" s="39">
        <v>0.03</v>
      </c>
      <c r="F517" s="29"/>
      <c r="G517" s="29"/>
      <c r="H517" s="29"/>
      <c r="I517" s="29"/>
    </row>
    <row r="518">
      <c r="A518" s="33">
        <v>42521.0</v>
      </c>
      <c r="B518" s="34">
        <f t="shared" si="1"/>
        <v>5</v>
      </c>
      <c r="C518" s="34">
        <f t="shared" si="2"/>
        <v>31</v>
      </c>
      <c r="D518" s="35">
        <v>0.12</v>
      </c>
      <c r="F518" s="29"/>
      <c r="G518" s="29"/>
      <c r="H518" s="29"/>
      <c r="I518" s="29"/>
    </row>
    <row r="519">
      <c r="A519" s="38">
        <v>42522.0</v>
      </c>
      <c r="B519" s="34">
        <f t="shared" si="1"/>
        <v>6</v>
      </c>
      <c r="C519" s="34">
        <f t="shared" si="2"/>
        <v>1</v>
      </c>
      <c r="D519" s="39">
        <v>0.0</v>
      </c>
      <c r="F519" s="29"/>
      <c r="G519" s="29"/>
      <c r="H519" s="29"/>
      <c r="I519" s="29"/>
    </row>
    <row r="520">
      <c r="A520" s="33">
        <v>42523.0</v>
      </c>
      <c r="B520" s="34">
        <f t="shared" si="1"/>
        <v>6</v>
      </c>
      <c r="C520" s="34">
        <f t="shared" si="2"/>
        <v>2</v>
      </c>
      <c r="D520" s="35">
        <v>0.0</v>
      </c>
      <c r="F520" s="29"/>
      <c r="G520" s="29"/>
      <c r="H520" s="29"/>
      <c r="I520" s="29"/>
    </row>
    <row r="521">
      <c r="A521" s="38">
        <v>42524.0</v>
      </c>
      <c r="B521" s="34">
        <f t="shared" si="1"/>
        <v>6</v>
      </c>
      <c r="C521" s="34">
        <f t="shared" si="2"/>
        <v>3</v>
      </c>
      <c r="D521" s="39">
        <v>0.02</v>
      </c>
      <c r="F521" s="29"/>
      <c r="G521" s="29"/>
      <c r="H521" s="29"/>
      <c r="I521" s="29"/>
    </row>
    <row r="522">
      <c r="A522" s="33">
        <v>42525.0</v>
      </c>
      <c r="B522" s="34">
        <f t="shared" si="1"/>
        <v>6</v>
      </c>
      <c r="C522" s="34">
        <f t="shared" si="2"/>
        <v>4</v>
      </c>
      <c r="D522" s="35">
        <v>0.0</v>
      </c>
      <c r="F522" s="29"/>
      <c r="G522" s="29"/>
      <c r="H522" s="29"/>
      <c r="I522" s="29"/>
    </row>
    <row r="523">
      <c r="A523" s="38">
        <v>42526.0</v>
      </c>
      <c r="B523" s="34">
        <f t="shared" si="1"/>
        <v>6</v>
      </c>
      <c r="C523" s="34">
        <f t="shared" si="2"/>
        <v>5</v>
      </c>
      <c r="D523" s="39">
        <v>0.0</v>
      </c>
      <c r="F523" s="29"/>
      <c r="G523" s="29"/>
      <c r="H523" s="29"/>
      <c r="I523" s="29"/>
    </row>
    <row r="524">
      <c r="A524" s="33">
        <v>42527.0</v>
      </c>
      <c r="B524" s="34">
        <f t="shared" si="1"/>
        <v>6</v>
      </c>
      <c r="C524" s="34">
        <f t="shared" si="2"/>
        <v>6</v>
      </c>
      <c r="D524" s="35">
        <v>1.47</v>
      </c>
      <c r="F524" s="29"/>
      <c r="G524" s="29"/>
      <c r="H524" s="29"/>
      <c r="I524" s="29"/>
    </row>
    <row r="525">
      <c r="A525" s="38">
        <v>42528.0</v>
      </c>
      <c r="B525" s="34">
        <f t="shared" si="1"/>
        <v>6</v>
      </c>
      <c r="C525" s="34">
        <f t="shared" si="2"/>
        <v>7</v>
      </c>
      <c r="D525" s="39">
        <v>0.02</v>
      </c>
      <c r="F525" s="29"/>
      <c r="G525" s="29"/>
      <c r="H525" s="29"/>
      <c r="I525" s="29"/>
    </row>
    <row r="526">
      <c r="A526" s="33">
        <v>42529.0</v>
      </c>
      <c r="B526" s="34">
        <f t="shared" si="1"/>
        <v>6</v>
      </c>
      <c r="C526" s="34">
        <f t="shared" si="2"/>
        <v>8</v>
      </c>
      <c r="D526" s="35">
        <v>0.32</v>
      </c>
      <c r="F526" s="29"/>
      <c r="G526" s="29"/>
      <c r="H526" s="29"/>
      <c r="I526" s="29"/>
    </row>
    <row r="527">
      <c r="A527" s="38">
        <v>42530.0</v>
      </c>
      <c r="B527" s="34">
        <f t="shared" si="1"/>
        <v>6</v>
      </c>
      <c r="C527" s="34">
        <f t="shared" si="2"/>
        <v>9</v>
      </c>
      <c r="D527" s="39">
        <v>0.05</v>
      </c>
      <c r="F527" s="29"/>
      <c r="G527" s="29"/>
      <c r="H527" s="29"/>
      <c r="I527" s="29"/>
    </row>
    <row r="528">
      <c r="A528" s="33">
        <v>42531.0</v>
      </c>
      <c r="B528" s="34">
        <f t="shared" si="1"/>
        <v>6</v>
      </c>
      <c r="C528" s="34">
        <f t="shared" si="2"/>
        <v>10</v>
      </c>
      <c r="D528" s="35">
        <v>0.06</v>
      </c>
      <c r="F528" s="29"/>
      <c r="G528" s="29"/>
      <c r="H528" s="29"/>
      <c r="I528" s="29"/>
    </row>
    <row r="529">
      <c r="A529" s="38">
        <v>42532.0</v>
      </c>
      <c r="B529" s="34">
        <f t="shared" si="1"/>
        <v>6</v>
      </c>
      <c r="C529" s="34">
        <f t="shared" si="2"/>
        <v>11</v>
      </c>
      <c r="D529" s="39">
        <v>0.0</v>
      </c>
      <c r="F529" s="29"/>
      <c r="G529" s="29"/>
      <c r="H529" s="29"/>
      <c r="I529" s="29"/>
    </row>
    <row r="530">
      <c r="A530" s="33">
        <v>42533.0</v>
      </c>
      <c r="B530" s="34">
        <f t="shared" si="1"/>
        <v>6</v>
      </c>
      <c r="C530" s="34">
        <f t="shared" si="2"/>
        <v>12</v>
      </c>
      <c r="D530" s="35">
        <v>0.05</v>
      </c>
      <c r="F530" s="29"/>
      <c r="G530" s="29"/>
      <c r="H530" s="29"/>
      <c r="I530" s="29"/>
    </row>
    <row r="531">
      <c r="A531" s="38">
        <v>42534.0</v>
      </c>
      <c r="B531" s="34">
        <f t="shared" si="1"/>
        <v>6</v>
      </c>
      <c r="C531" s="34">
        <f t="shared" si="2"/>
        <v>13</v>
      </c>
      <c r="D531" s="39">
        <v>0.16</v>
      </c>
      <c r="F531" s="29"/>
      <c r="G531" s="29"/>
      <c r="H531" s="29"/>
      <c r="I531" s="29"/>
    </row>
    <row r="532">
      <c r="A532" s="33">
        <v>42535.0</v>
      </c>
      <c r="B532" s="34">
        <f t="shared" si="1"/>
        <v>6</v>
      </c>
      <c r="C532" s="34">
        <f t="shared" si="2"/>
        <v>14</v>
      </c>
      <c r="D532" s="35">
        <v>0.57</v>
      </c>
      <c r="F532" s="29"/>
      <c r="G532" s="29"/>
      <c r="H532" s="29"/>
      <c r="I532" s="29"/>
    </row>
    <row r="533">
      <c r="A533" s="38">
        <v>42536.0</v>
      </c>
      <c r="B533" s="34">
        <f t="shared" si="1"/>
        <v>6</v>
      </c>
      <c r="C533" s="34">
        <f t="shared" si="2"/>
        <v>15</v>
      </c>
      <c r="D533" s="39">
        <v>0.0</v>
      </c>
      <c r="F533" s="29"/>
      <c r="G533" s="29"/>
      <c r="H533" s="29"/>
      <c r="I533" s="29"/>
    </row>
    <row r="534">
      <c r="A534" s="33">
        <v>42537.0</v>
      </c>
      <c r="B534" s="34">
        <f t="shared" si="1"/>
        <v>6</v>
      </c>
      <c r="C534" s="34">
        <f t="shared" si="2"/>
        <v>16</v>
      </c>
      <c r="D534" s="35">
        <v>0.0</v>
      </c>
      <c r="F534" s="29"/>
      <c r="G534" s="29"/>
      <c r="H534" s="29"/>
      <c r="I534" s="29"/>
    </row>
    <row r="535">
      <c r="A535" s="38">
        <v>42538.0</v>
      </c>
      <c r="B535" s="34">
        <f t="shared" si="1"/>
        <v>6</v>
      </c>
      <c r="C535" s="34">
        <f t="shared" si="2"/>
        <v>17</v>
      </c>
      <c r="D535" s="39">
        <v>0.0</v>
      </c>
      <c r="F535" s="29"/>
      <c r="G535" s="29"/>
      <c r="H535" s="29"/>
      <c r="I535" s="29"/>
    </row>
    <row r="536">
      <c r="A536" s="33">
        <v>42539.0</v>
      </c>
      <c r="B536" s="34">
        <f t="shared" si="1"/>
        <v>6</v>
      </c>
      <c r="C536" s="34">
        <f t="shared" si="2"/>
        <v>18</v>
      </c>
      <c r="D536" s="35">
        <v>0.0</v>
      </c>
      <c r="F536" s="29"/>
      <c r="G536" s="29"/>
      <c r="H536" s="29"/>
      <c r="I536" s="29"/>
    </row>
    <row r="537">
      <c r="A537" s="38">
        <v>42540.0</v>
      </c>
      <c r="B537" s="34">
        <f t="shared" si="1"/>
        <v>6</v>
      </c>
      <c r="C537" s="34">
        <f t="shared" si="2"/>
        <v>19</v>
      </c>
      <c r="D537" s="39">
        <v>0.0</v>
      </c>
      <c r="F537" s="29"/>
      <c r="G537" s="29"/>
      <c r="H537" s="29"/>
      <c r="I537" s="29"/>
    </row>
    <row r="538">
      <c r="A538" s="33">
        <v>42541.0</v>
      </c>
      <c r="B538" s="34">
        <f t="shared" si="1"/>
        <v>6</v>
      </c>
      <c r="C538" s="34">
        <f t="shared" si="2"/>
        <v>20</v>
      </c>
      <c r="D538" s="35">
        <v>0.0</v>
      </c>
      <c r="F538" s="29"/>
      <c r="G538" s="29"/>
      <c r="H538" s="29"/>
      <c r="I538" s="29"/>
    </row>
    <row r="539">
      <c r="A539" s="38">
        <v>42542.0</v>
      </c>
      <c r="B539" s="34">
        <f t="shared" si="1"/>
        <v>6</v>
      </c>
      <c r="C539" s="34">
        <f t="shared" si="2"/>
        <v>21</v>
      </c>
      <c r="D539" s="39">
        <v>0.04</v>
      </c>
      <c r="F539" s="29"/>
      <c r="G539" s="29"/>
      <c r="H539" s="29"/>
      <c r="I539" s="29"/>
    </row>
    <row r="540">
      <c r="A540" s="33">
        <v>42543.0</v>
      </c>
      <c r="B540" s="34">
        <f t="shared" si="1"/>
        <v>6</v>
      </c>
      <c r="C540" s="34">
        <f t="shared" si="2"/>
        <v>22</v>
      </c>
      <c r="D540" s="35">
        <v>0.0</v>
      </c>
      <c r="F540" s="29"/>
      <c r="G540" s="29"/>
      <c r="H540" s="29"/>
      <c r="I540" s="29"/>
    </row>
    <row r="541">
      <c r="A541" s="38">
        <v>42544.0</v>
      </c>
      <c r="B541" s="34">
        <f t="shared" si="1"/>
        <v>6</v>
      </c>
      <c r="C541" s="34">
        <f t="shared" si="2"/>
        <v>23</v>
      </c>
      <c r="D541" s="39">
        <v>0.37</v>
      </c>
      <c r="F541" s="29"/>
      <c r="G541" s="29"/>
      <c r="H541" s="29"/>
      <c r="I541" s="29"/>
    </row>
    <row r="542">
      <c r="A542" s="33">
        <v>42545.0</v>
      </c>
      <c r="B542" s="34">
        <f t="shared" si="1"/>
        <v>6</v>
      </c>
      <c r="C542" s="34">
        <f t="shared" si="2"/>
        <v>24</v>
      </c>
      <c r="D542" s="35">
        <v>0.0</v>
      </c>
      <c r="F542" s="29"/>
      <c r="G542" s="29"/>
      <c r="H542" s="29"/>
      <c r="I542" s="29"/>
    </row>
    <row r="543">
      <c r="A543" s="38">
        <v>42546.0</v>
      </c>
      <c r="B543" s="34">
        <f t="shared" si="1"/>
        <v>6</v>
      </c>
      <c r="C543" s="34">
        <f t="shared" si="2"/>
        <v>25</v>
      </c>
      <c r="D543" s="39">
        <v>0.0</v>
      </c>
      <c r="F543" s="29"/>
      <c r="G543" s="29"/>
      <c r="H543" s="29"/>
      <c r="I543" s="29"/>
    </row>
    <row r="544">
      <c r="A544" s="33">
        <v>42547.0</v>
      </c>
      <c r="B544" s="34">
        <f t="shared" si="1"/>
        <v>6</v>
      </c>
      <c r="C544" s="34">
        <f t="shared" si="2"/>
        <v>26</v>
      </c>
      <c r="D544" s="35">
        <v>0.0</v>
      </c>
      <c r="F544" s="29"/>
      <c r="G544" s="29"/>
      <c r="H544" s="29"/>
      <c r="I544" s="29"/>
    </row>
    <row r="545">
      <c r="A545" s="38">
        <v>42548.0</v>
      </c>
      <c r="B545" s="34">
        <f t="shared" si="1"/>
        <v>6</v>
      </c>
      <c r="C545" s="34">
        <f t="shared" si="2"/>
        <v>27</v>
      </c>
      <c r="D545" s="39">
        <v>0.0</v>
      </c>
      <c r="F545" s="29"/>
      <c r="G545" s="29"/>
      <c r="H545" s="29"/>
      <c r="I545" s="29"/>
    </row>
    <row r="546">
      <c r="A546" s="33">
        <v>42549.0</v>
      </c>
      <c r="B546" s="34">
        <f t="shared" si="1"/>
        <v>6</v>
      </c>
      <c r="C546" s="34">
        <f t="shared" si="2"/>
        <v>28</v>
      </c>
      <c r="D546" s="35">
        <v>0.0</v>
      </c>
      <c r="F546" s="29"/>
      <c r="G546" s="29"/>
      <c r="H546" s="29"/>
      <c r="I546" s="29"/>
    </row>
    <row r="547">
      <c r="A547" s="38">
        <v>42550.0</v>
      </c>
      <c r="B547" s="34">
        <f t="shared" si="1"/>
        <v>6</v>
      </c>
      <c r="C547" s="34">
        <f t="shared" si="2"/>
        <v>29</v>
      </c>
      <c r="D547" s="39">
        <v>1.2</v>
      </c>
      <c r="F547" s="29"/>
      <c r="G547" s="29"/>
      <c r="H547" s="29"/>
      <c r="I547" s="29"/>
    </row>
    <row r="548">
      <c r="A548" s="33">
        <v>42551.0</v>
      </c>
      <c r="B548" s="34">
        <f t="shared" si="1"/>
        <v>6</v>
      </c>
      <c r="C548" s="34">
        <f t="shared" si="2"/>
        <v>30</v>
      </c>
      <c r="D548" s="35">
        <v>0.12</v>
      </c>
      <c r="F548" s="29"/>
      <c r="G548" s="29"/>
      <c r="H548" s="29"/>
      <c r="I548" s="29"/>
    </row>
    <row r="549">
      <c r="A549" s="38">
        <v>42552.0</v>
      </c>
      <c r="B549" s="34">
        <f t="shared" si="1"/>
        <v>7</v>
      </c>
      <c r="C549" s="34">
        <f t="shared" si="2"/>
        <v>1</v>
      </c>
      <c r="D549" s="39">
        <v>0.0</v>
      </c>
      <c r="F549" s="29"/>
      <c r="G549" s="29"/>
      <c r="H549" s="29"/>
      <c r="I549" s="29"/>
    </row>
    <row r="550">
      <c r="A550" s="33">
        <v>42553.0</v>
      </c>
      <c r="B550" s="34">
        <f t="shared" si="1"/>
        <v>7</v>
      </c>
      <c r="C550" s="34">
        <f t="shared" si="2"/>
        <v>2</v>
      </c>
      <c r="D550" s="35">
        <v>0.38</v>
      </c>
      <c r="F550" s="29"/>
      <c r="G550" s="29"/>
      <c r="H550" s="29"/>
      <c r="I550" s="29"/>
    </row>
    <row r="551">
      <c r="A551" s="38">
        <v>42554.0</v>
      </c>
      <c r="B551" s="34">
        <f t="shared" si="1"/>
        <v>7</v>
      </c>
      <c r="C551" s="34">
        <f t="shared" si="2"/>
        <v>3</v>
      </c>
      <c r="D551" s="35">
        <v>0.0</v>
      </c>
      <c r="F551" s="29"/>
      <c r="G551" s="29"/>
      <c r="H551" s="29"/>
      <c r="I551" s="29"/>
    </row>
    <row r="552">
      <c r="A552" s="33">
        <v>42555.0</v>
      </c>
      <c r="B552" s="34">
        <f t="shared" si="1"/>
        <v>7</v>
      </c>
      <c r="C552" s="34">
        <f t="shared" si="2"/>
        <v>4</v>
      </c>
      <c r="D552" s="35">
        <v>0.0</v>
      </c>
      <c r="F552" s="29"/>
      <c r="G552" s="29"/>
      <c r="H552" s="29"/>
      <c r="I552" s="29"/>
    </row>
    <row r="553">
      <c r="A553" s="38">
        <v>42556.0</v>
      </c>
      <c r="B553" s="34">
        <f t="shared" si="1"/>
        <v>7</v>
      </c>
      <c r="C553" s="34">
        <f t="shared" si="2"/>
        <v>5</v>
      </c>
      <c r="D553" s="39">
        <v>0.0</v>
      </c>
      <c r="F553" s="29"/>
      <c r="G553" s="29"/>
      <c r="H553" s="29"/>
      <c r="I553" s="29"/>
    </row>
    <row r="554">
      <c r="A554" s="33">
        <v>42557.0</v>
      </c>
      <c r="B554" s="34">
        <f t="shared" si="1"/>
        <v>7</v>
      </c>
      <c r="C554" s="34">
        <f t="shared" si="2"/>
        <v>6</v>
      </c>
      <c r="D554" s="35">
        <v>0.0</v>
      </c>
      <c r="F554" s="29"/>
      <c r="G554" s="29"/>
      <c r="H554" s="29"/>
      <c r="I554" s="29"/>
    </row>
    <row r="555">
      <c r="A555" s="38">
        <v>42558.0</v>
      </c>
      <c r="B555" s="34">
        <f t="shared" si="1"/>
        <v>7</v>
      </c>
      <c r="C555" s="34">
        <f t="shared" si="2"/>
        <v>7</v>
      </c>
      <c r="D555" s="39">
        <v>0.0</v>
      </c>
      <c r="F555" s="29"/>
      <c r="G555" s="29"/>
      <c r="H555" s="29"/>
      <c r="I555" s="29"/>
    </row>
    <row r="556">
      <c r="A556" s="33">
        <v>42559.0</v>
      </c>
      <c r="B556" s="34">
        <f t="shared" si="1"/>
        <v>7</v>
      </c>
      <c r="C556" s="34">
        <f t="shared" si="2"/>
        <v>8</v>
      </c>
      <c r="D556" s="35">
        <v>0.07</v>
      </c>
      <c r="F556" s="29"/>
      <c r="G556" s="29"/>
      <c r="H556" s="29"/>
      <c r="I556" s="29"/>
    </row>
    <row r="557">
      <c r="A557" s="38">
        <v>42560.0</v>
      </c>
      <c r="B557" s="34">
        <f t="shared" si="1"/>
        <v>7</v>
      </c>
      <c r="C557" s="34">
        <f t="shared" si="2"/>
        <v>9</v>
      </c>
      <c r="D557" s="39">
        <v>0.05</v>
      </c>
      <c r="F557" s="29"/>
      <c r="G557" s="29"/>
      <c r="H557" s="29"/>
      <c r="I557" s="29"/>
    </row>
    <row r="558">
      <c r="A558" s="33">
        <v>42561.0</v>
      </c>
      <c r="B558" s="34">
        <f t="shared" si="1"/>
        <v>7</v>
      </c>
      <c r="C558" s="34">
        <f t="shared" si="2"/>
        <v>10</v>
      </c>
      <c r="D558" s="35">
        <v>0.2</v>
      </c>
      <c r="F558" s="29"/>
      <c r="G558" s="29"/>
      <c r="H558" s="29"/>
      <c r="I558" s="29"/>
    </row>
    <row r="559">
      <c r="A559" s="38">
        <v>42562.0</v>
      </c>
      <c r="B559" s="34">
        <f t="shared" si="1"/>
        <v>7</v>
      </c>
      <c r="C559" s="34">
        <f t="shared" si="2"/>
        <v>11</v>
      </c>
      <c r="D559" s="39">
        <v>0.28</v>
      </c>
      <c r="F559" s="29"/>
      <c r="G559" s="29"/>
      <c r="H559" s="29"/>
      <c r="I559" s="29"/>
    </row>
    <row r="560">
      <c r="A560" s="33">
        <v>42563.0</v>
      </c>
      <c r="B560" s="34">
        <f t="shared" si="1"/>
        <v>7</v>
      </c>
      <c r="C560" s="34">
        <f t="shared" si="2"/>
        <v>12</v>
      </c>
      <c r="D560" s="35">
        <v>0.0</v>
      </c>
      <c r="F560" s="29"/>
      <c r="G560" s="29"/>
      <c r="H560" s="29"/>
      <c r="I560" s="29"/>
    </row>
    <row r="561">
      <c r="A561" s="38">
        <v>42564.0</v>
      </c>
      <c r="B561" s="34">
        <f t="shared" si="1"/>
        <v>7</v>
      </c>
      <c r="C561" s="34">
        <f t="shared" si="2"/>
        <v>13</v>
      </c>
      <c r="D561" s="39">
        <v>0.0</v>
      </c>
      <c r="F561" s="29"/>
      <c r="G561" s="29"/>
      <c r="H561" s="29"/>
      <c r="I561" s="29"/>
    </row>
    <row r="562">
      <c r="A562" s="33">
        <v>42565.0</v>
      </c>
      <c r="B562" s="34">
        <f t="shared" si="1"/>
        <v>7</v>
      </c>
      <c r="C562" s="34">
        <f t="shared" si="2"/>
        <v>14</v>
      </c>
      <c r="D562" s="35">
        <v>0.0</v>
      </c>
      <c r="F562" s="29"/>
      <c r="G562" s="29"/>
      <c r="H562" s="29"/>
      <c r="I562" s="29"/>
    </row>
    <row r="563">
      <c r="A563" s="38">
        <v>42566.0</v>
      </c>
      <c r="B563" s="34">
        <f t="shared" si="1"/>
        <v>7</v>
      </c>
      <c r="C563" s="34">
        <f t="shared" si="2"/>
        <v>15</v>
      </c>
      <c r="D563" s="39">
        <v>0.19</v>
      </c>
      <c r="F563" s="29"/>
      <c r="G563" s="29"/>
      <c r="H563" s="29"/>
      <c r="I563" s="29"/>
    </row>
    <row r="564">
      <c r="A564" s="33">
        <v>42567.0</v>
      </c>
      <c r="B564" s="34">
        <f t="shared" si="1"/>
        <v>7</v>
      </c>
      <c r="C564" s="34">
        <f t="shared" si="2"/>
        <v>16</v>
      </c>
      <c r="D564" s="35">
        <v>0.0</v>
      </c>
      <c r="F564" s="29"/>
      <c r="G564" s="29"/>
      <c r="H564" s="29"/>
      <c r="I564" s="29"/>
    </row>
    <row r="565">
      <c r="A565" s="38">
        <v>42568.0</v>
      </c>
      <c r="B565" s="34">
        <f t="shared" si="1"/>
        <v>7</v>
      </c>
      <c r="C565" s="34">
        <f t="shared" si="2"/>
        <v>17</v>
      </c>
      <c r="D565" s="35">
        <v>0.0</v>
      </c>
      <c r="F565" s="29"/>
      <c r="G565" s="29"/>
      <c r="H565" s="29"/>
      <c r="I565" s="29"/>
    </row>
    <row r="566">
      <c r="A566" s="33">
        <v>42569.0</v>
      </c>
      <c r="B566" s="34">
        <f t="shared" si="1"/>
        <v>7</v>
      </c>
      <c r="C566" s="34">
        <f t="shared" si="2"/>
        <v>18</v>
      </c>
      <c r="D566" s="35">
        <v>0.0</v>
      </c>
      <c r="F566" s="29"/>
      <c r="G566" s="29"/>
      <c r="H566" s="29"/>
      <c r="I566" s="29"/>
    </row>
    <row r="567">
      <c r="A567" s="38">
        <v>42570.0</v>
      </c>
      <c r="B567" s="34">
        <f t="shared" si="1"/>
        <v>7</v>
      </c>
      <c r="C567" s="34">
        <f t="shared" si="2"/>
        <v>19</v>
      </c>
      <c r="D567" s="39">
        <v>0.09</v>
      </c>
      <c r="F567" s="29"/>
      <c r="G567" s="29"/>
      <c r="H567" s="29"/>
      <c r="I567" s="29"/>
    </row>
    <row r="568">
      <c r="A568" s="33">
        <v>42571.0</v>
      </c>
      <c r="B568" s="34">
        <f t="shared" si="1"/>
        <v>7</v>
      </c>
      <c r="C568" s="34">
        <f t="shared" si="2"/>
        <v>20</v>
      </c>
      <c r="D568" s="35">
        <v>0.0</v>
      </c>
      <c r="F568" s="29"/>
      <c r="G568" s="29"/>
      <c r="H568" s="29"/>
      <c r="I568" s="29"/>
    </row>
    <row r="569">
      <c r="A569" s="38">
        <v>42572.0</v>
      </c>
      <c r="B569" s="34">
        <f t="shared" si="1"/>
        <v>7</v>
      </c>
      <c r="C569" s="34">
        <f t="shared" si="2"/>
        <v>21</v>
      </c>
      <c r="D569" s="39">
        <v>0.0</v>
      </c>
      <c r="F569" s="29"/>
      <c r="G569" s="29"/>
      <c r="H569" s="29"/>
      <c r="I569" s="29"/>
    </row>
    <row r="570">
      <c r="A570" s="33">
        <v>42573.0</v>
      </c>
      <c r="B570" s="34">
        <f t="shared" si="1"/>
        <v>7</v>
      </c>
      <c r="C570" s="34">
        <f t="shared" si="2"/>
        <v>22</v>
      </c>
      <c r="D570" s="35">
        <v>0.27</v>
      </c>
      <c r="F570" s="29"/>
      <c r="G570" s="29"/>
      <c r="H570" s="29"/>
      <c r="I570" s="29"/>
    </row>
    <row r="571">
      <c r="A571" s="38">
        <v>42574.0</v>
      </c>
      <c r="B571" s="34">
        <f t="shared" si="1"/>
        <v>7</v>
      </c>
      <c r="C571" s="34">
        <f t="shared" si="2"/>
        <v>23</v>
      </c>
      <c r="D571" s="39">
        <v>0.63</v>
      </c>
      <c r="F571" s="29"/>
      <c r="G571" s="29"/>
      <c r="H571" s="29"/>
      <c r="I571" s="29"/>
    </row>
    <row r="572">
      <c r="A572" s="33">
        <v>42575.0</v>
      </c>
      <c r="B572" s="34">
        <f t="shared" si="1"/>
        <v>7</v>
      </c>
      <c r="C572" s="34">
        <f t="shared" si="2"/>
        <v>24</v>
      </c>
      <c r="D572" s="35">
        <v>0.74</v>
      </c>
      <c r="F572" s="29"/>
      <c r="G572" s="29"/>
      <c r="H572" s="29"/>
      <c r="I572" s="29"/>
    </row>
    <row r="573">
      <c r="A573" s="38">
        <v>42576.0</v>
      </c>
      <c r="B573" s="34">
        <f t="shared" si="1"/>
        <v>7</v>
      </c>
      <c r="C573" s="34">
        <f t="shared" si="2"/>
        <v>25</v>
      </c>
      <c r="D573" s="39">
        <v>0.0</v>
      </c>
      <c r="F573" s="29"/>
      <c r="G573" s="29"/>
      <c r="H573" s="29"/>
      <c r="I573" s="29"/>
    </row>
    <row r="574">
      <c r="A574" s="33">
        <v>42577.0</v>
      </c>
      <c r="B574" s="34">
        <f t="shared" si="1"/>
        <v>7</v>
      </c>
      <c r="C574" s="34">
        <f t="shared" si="2"/>
        <v>26</v>
      </c>
      <c r="D574" s="35">
        <v>0.01</v>
      </c>
      <c r="F574" s="29"/>
      <c r="G574" s="29"/>
      <c r="H574" s="29"/>
      <c r="I574" s="29"/>
    </row>
    <row r="575">
      <c r="A575" s="38">
        <v>42578.0</v>
      </c>
      <c r="B575" s="34">
        <f t="shared" si="1"/>
        <v>7</v>
      </c>
      <c r="C575" s="34">
        <f t="shared" si="2"/>
        <v>27</v>
      </c>
      <c r="D575" s="39">
        <v>0.01</v>
      </c>
      <c r="F575" s="29"/>
      <c r="G575" s="29"/>
      <c r="H575" s="29"/>
      <c r="I575" s="29"/>
    </row>
    <row r="576">
      <c r="A576" s="33">
        <v>42579.0</v>
      </c>
      <c r="B576" s="34">
        <f t="shared" si="1"/>
        <v>7</v>
      </c>
      <c r="C576" s="34">
        <f t="shared" si="2"/>
        <v>28</v>
      </c>
      <c r="D576" s="35">
        <v>0.0</v>
      </c>
      <c r="F576" s="29"/>
      <c r="G576" s="29"/>
      <c r="H576" s="29"/>
      <c r="I576" s="29"/>
    </row>
    <row r="577">
      <c r="A577" s="38">
        <v>42580.0</v>
      </c>
      <c r="B577" s="34">
        <f t="shared" si="1"/>
        <v>7</v>
      </c>
      <c r="C577" s="34">
        <f t="shared" si="2"/>
        <v>29</v>
      </c>
      <c r="D577" s="39">
        <v>0.07</v>
      </c>
      <c r="F577" s="29"/>
      <c r="G577" s="29"/>
      <c r="H577" s="29"/>
      <c r="I577" s="29"/>
    </row>
    <row r="578">
      <c r="A578" s="33">
        <v>42581.0</v>
      </c>
      <c r="B578" s="34">
        <f t="shared" si="1"/>
        <v>7</v>
      </c>
      <c r="C578" s="34">
        <f t="shared" si="2"/>
        <v>30</v>
      </c>
      <c r="D578" s="35">
        <v>0.0</v>
      </c>
      <c r="F578" s="29"/>
      <c r="G578" s="29"/>
      <c r="H578" s="29"/>
      <c r="I578" s="29"/>
    </row>
    <row r="579">
      <c r="A579" s="38">
        <v>42582.0</v>
      </c>
      <c r="B579" s="34">
        <f t="shared" si="1"/>
        <v>7</v>
      </c>
      <c r="C579" s="34">
        <f t="shared" si="2"/>
        <v>31</v>
      </c>
      <c r="D579" s="39">
        <v>0.0</v>
      </c>
      <c r="F579" s="29"/>
      <c r="G579" s="29"/>
      <c r="H579" s="29"/>
      <c r="I579" s="29"/>
    </row>
    <row r="580">
      <c r="A580" s="33">
        <v>42583.0</v>
      </c>
      <c r="B580" s="34">
        <f t="shared" si="1"/>
        <v>8</v>
      </c>
      <c r="C580" s="34">
        <f t="shared" si="2"/>
        <v>1</v>
      </c>
      <c r="D580" s="35">
        <v>0.0</v>
      </c>
      <c r="F580" s="29"/>
      <c r="G580" s="29"/>
      <c r="H580" s="29"/>
      <c r="I580" s="29"/>
    </row>
    <row r="581">
      <c r="A581" s="38">
        <v>42584.0</v>
      </c>
      <c r="B581" s="34">
        <f t="shared" si="1"/>
        <v>8</v>
      </c>
      <c r="C581" s="34">
        <f t="shared" si="2"/>
        <v>2</v>
      </c>
      <c r="D581" s="39">
        <v>0.31</v>
      </c>
      <c r="F581" s="29"/>
      <c r="G581" s="29"/>
      <c r="H581" s="29"/>
      <c r="I581" s="29"/>
    </row>
    <row r="582">
      <c r="A582" s="33">
        <v>42585.0</v>
      </c>
      <c r="B582" s="34">
        <f t="shared" si="1"/>
        <v>8</v>
      </c>
      <c r="C582" s="34">
        <f t="shared" si="2"/>
        <v>3</v>
      </c>
      <c r="D582" s="35">
        <v>0.0</v>
      </c>
      <c r="F582" s="29"/>
      <c r="G582" s="29"/>
      <c r="H582" s="29"/>
      <c r="I582" s="29"/>
    </row>
    <row r="583">
      <c r="A583" s="38">
        <v>42586.0</v>
      </c>
      <c r="B583" s="34">
        <f t="shared" si="1"/>
        <v>8</v>
      </c>
      <c r="C583" s="34">
        <f t="shared" si="2"/>
        <v>4</v>
      </c>
      <c r="D583" s="39">
        <v>0.0</v>
      </c>
      <c r="F583" s="29"/>
      <c r="G583" s="29"/>
      <c r="H583" s="29"/>
      <c r="I583" s="29"/>
    </row>
    <row r="584">
      <c r="A584" s="33">
        <v>42587.0</v>
      </c>
      <c r="B584" s="34">
        <f t="shared" si="1"/>
        <v>8</v>
      </c>
      <c r="C584" s="34">
        <f t="shared" si="2"/>
        <v>5</v>
      </c>
      <c r="D584" s="35">
        <v>0.0</v>
      </c>
      <c r="F584" s="29"/>
      <c r="G584" s="29"/>
      <c r="H584" s="29"/>
      <c r="I584" s="29"/>
    </row>
    <row r="585">
      <c r="A585" s="38">
        <v>42588.0</v>
      </c>
      <c r="B585" s="34">
        <f t="shared" si="1"/>
        <v>8</v>
      </c>
      <c r="C585" s="34">
        <f t="shared" si="2"/>
        <v>6</v>
      </c>
      <c r="D585" s="39">
        <v>0.31</v>
      </c>
      <c r="F585" s="29"/>
      <c r="G585" s="29"/>
      <c r="H585" s="29"/>
      <c r="I585" s="29"/>
    </row>
    <row r="586">
      <c r="A586" s="33">
        <v>42589.0</v>
      </c>
      <c r="B586" s="34">
        <f t="shared" si="1"/>
        <v>8</v>
      </c>
      <c r="C586" s="34">
        <f t="shared" si="2"/>
        <v>7</v>
      </c>
      <c r="D586" s="35">
        <v>0.07</v>
      </c>
      <c r="F586" s="29"/>
      <c r="G586" s="29"/>
      <c r="H586" s="29"/>
      <c r="I586" s="29"/>
    </row>
    <row r="587">
      <c r="A587" s="38">
        <v>42590.0</v>
      </c>
      <c r="B587" s="34">
        <f t="shared" si="1"/>
        <v>8</v>
      </c>
      <c r="C587" s="34">
        <f t="shared" si="2"/>
        <v>8</v>
      </c>
      <c r="D587" s="39">
        <v>0.04</v>
      </c>
      <c r="F587" s="29"/>
      <c r="G587" s="29"/>
      <c r="H587" s="29"/>
      <c r="I587" s="29"/>
    </row>
    <row r="588">
      <c r="A588" s="33">
        <v>42591.0</v>
      </c>
      <c r="B588" s="34">
        <f t="shared" si="1"/>
        <v>8</v>
      </c>
      <c r="C588" s="34">
        <f t="shared" si="2"/>
        <v>9</v>
      </c>
      <c r="D588" s="35">
        <v>0.0</v>
      </c>
      <c r="F588" s="29"/>
      <c r="G588" s="29"/>
      <c r="H588" s="29"/>
      <c r="I588" s="29"/>
    </row>
    <row r="589">
      <c r="A589" s="38">
        <v>42592.0</v>
      </c>
      <c r="B589" s="34">
        <f t="shared" si="1"/>
        <v>8</v>
      </c>
      <c r="C589" s="34">
        <f t="shared" si="2"/>
        <v>10</v>
      </c>
      <c r="D589" s="35">
        <v>0.0</v>
      </c>
      <c r="F589" s="29"/>
      <c r="G589" s="29"/>
      <c r="H589" s="29"/>
      <c r="I589" s="29"/>
    </row>
    <row r="590">
      <c r="A590" s="33">
        <v>42593.0</v>
      </c>
      <c r="B590" s="34">
        <f t="shared" si="1"/>
        <v>8</v>
      </c>
      <c r="C590" s="34">
        <f t="shared" si="2"/>
        <v>11</v>
      </c>
      <c r="D590" s="35">
        <v>0.0</v>
      </c>
      <c r="F590" s="29"/>
      <c r="G590" s="29"/>
      <c r="H590" s="29"/>
      <c r="I590" s="29"/>
    </row>
    <row r="591">
      <c r="A591" s="38">
        <v>42594.0</v>
      </c>
      <c r="B591" s="34">
        <f t="shared" si="1"/>
        <v>8</v>
      </c>
      <c r="C591" s="34">
        <f t="shared" si="2"/>
        <v>12</v>
      </c>
      <c r="D591" s="39">
        <v>0.0</v>
      </c>
      <c r="F591" s="29"/>
      <c r="G591" s="29"/>
      <c r="H591" s="29"/>
      <c r="I591" s="29"/>
    </row>
    <row r="592">
      <c r="A592" s="33">
        <v>42595.0</v>
      </c>
      <c r="B592" s="34">
        <f t="shared" si="1"/>
        <v>8</v>
      </c>
      <c r="C592" s="34">
        <f t="shared" si="2"/>
        <v>13</v>
      </c>
      <c r="D592" s="35">
        <v>0.38</v>
      </c>
      <c r="F592" s="29"/>
      <c r="G592" s="29"/>
      <c r="H592" s="29"/>
      <c r="I592" s="29"/>
    </row>
    <row r="593">
      <c r="A593" s="38">
        <v>42596.0</v>
      </c>
      <c r="B593" s="34">
        <f t="shared" si="1"/>
        <v>8</v>
      </c>
      <c r="C593" s="34">
        <f t="shared" si="2"/>
        <v>14</v>
      </c>
      <c r="D593" s="39">
        <v>0.29</v>
      </c>
      <c r="F593" s="29"/>
      <c r="G593" s="29"/>
      <c r="H593" s="29"/>
      <c r="I593" s="29"/>
    </row>
    <row r="594">
      <c r="A594" s="33">
        <v>42597.0</v>
      </c>
      <c r="B594" s="34">
        <f t="shared" si="1"/>
        <v>8</v>
      </c>
      <c r="C594" s="34">
        <f t="shared" si="2"/>
        <v>15</v>
      </c>
      <c r="D594" s="35">
        <v>0.01</v>
      </c>
      <c r="F594" s="29"/>
      <c r="G594" s="29"/>
      <c r="H594" s="29"/>
      <c r="I594" s="29"/>
    </row>
    <row r="595">
      <c r="A595" s="38">
        <v>42598.0</v>
      </c>
      <c r="B595" s="34">
        <f t="shared" si="1"/>
        <v>8</v>
      </c>
      <c r="C595" s="34">
        <f t="shared" si="2"/>
        <v>16</v>
      </c>
      <c r="D595" s="39">
        <v>0.0</v>
      </c>
      <c r="F595" s="29"/>
      <c r="G595" s="29"/>
      <c r="H595" s="29"/>
      <c r="I595" s="29"/>
    </row>
    <row r="596">
      <c r="A596" s="33">
        <v>42599.0</v>
      </c>
      <c r="B596" s="34">
        <f t="shared" si="1"/>
        <v>8</v>
      </c>
      <c r="C596" s="34">
        <f t="shared" si="2"/>
        <v>17</v>
      </c>
      <c r="D596" s="35">
        <v>0.7</v>
      </c>
      <c r="F596" s="29"/>
      <c r="G596" s="29"/>
      <c r="H596" s="29"/>
      <c r="I596" s="29"/>
    </row>
    <row r="597">
      <c r="A597" s="38">
        <v>42600.0</v>
      </c>
      <c r="B597" s="34">
        <f t="shared" si="1"/>
        <v>8</v>
      </c>
      <c r="C597" s="34">
        <f t="shared" si="2"/>
        <v>18</v>
      </c>
      <c r="D597" s="39">
        <v>0.02</v>
      </c>
      <c r="F597" s="29"/>
      <c r="G597" s="29"/>
      <c r="H597" s="29"/>
      <c r="I597" s="29"/>
    </row>
    <row r="598">
      <c r="A598" s="33">
        <v>42601.0</v>
      </c>
      <c r="B598" s="34">
        <f t="shared" si="1"/>
        <v>8</v>
      </c>
      <c r="C598" s="34">
        <f t="shared" si="2"/>
        <v>19</v>
      </c>
      <c r="D598" s="35">
        <v>0.0</v>
      </c>
      <c r="F598" s="29"/>
      <c r="G598" s="29"/>
      <c r="H598" s="29"/>
      <c r="I598" s="29"/>
    </row>
    <row r="599">
      <c r="A599" s="38">
        <v>42602.0</v>
      </c>
      <c r="B599" s="34">
        <f t="shared" si="1"/>
        <v>8</v>
      </c>
      <c r="C599" s="34">
        <f t="shared" si="2"/>
        <v>20</v>
      </c>
      <c r="D599" s="39">
        <v>0.0</v>
      </c>
      <c r="F599" s="29"/>
      <c r="G599" s="29"/>
      <c r="H599" s="29"/>
      <c r="I599" s="29"/>
    </row>
    <row r="600">
      <c r="A600" s="33">
        <v>42603.0</v>
      </c>
      <c r="B600" s="34">
        <f t="shared" si="1"/>
        <v>8</v>
      </c>
      <c r="C600" s="34">
        <f t="shared" si="2"/>
        <v>21</v>
      </c>
      <c r="D600" s="35">
        <v>0.0</v>
      </c>
      <c r="F600" s="29"/>
      <c r="G600" s="29"/>
      <c r="H600" s="29"/>
      <c r="I600" s="29"/>
    </row>
    <row r="601">
      <c r="A601" s="38">
        <v>42604.0</v>
      </c>
      <c r="B601" s="34">
        <f t="shared" si="1"/>
        <v>8</v>
      </c>
      <c r="C601" s="34">
        <f t="shared" si="2"/>
        <v>22</v>
      </c>
      <c r="D601" s="39">
        <v>0.84</v>
      </c>
      <c r="F601" s="29"/>
      <c r="G601" s="29"/>
      <c r="H601" s="29"/>
      <c r="I601" s="29"/>
    </row>
    <row r="602">
      <c r="A602" s="33">
        <v>42605.0</v>
      </c>
      <c r="B602" s="34">
        <f t="shared" si="1"/>
        <v>8</v>
      </c>
      <c r="C602" s="34">
        <f t="shared" si="2"/>
        <v>23</v>
      </c>
      <c r="D602" s="35">
        <v>0.0</v>
      </c>
      <c r="F602" s="29"/>
      <c r="G602" s="29"/>
      <c r="H602" s="29"/>
      <c r="I602" s="29"/>
    </row>
    <row r="603">
      <c r="A603" s="38">
        <v>42606.0</v>
      </c>
      <c r="B603" s="34">
        <f t="shared" si="1"/>
        <v>8</v>
      </c>
      <c r="C603" s="34">
        <f t="shared" si="2"/>
        <v>24</v>
      </c>
      <c r="D603" s="39">
        <v>0.0</v>
      </c>
      <c r="F603" s="29"/>
      <c r="G603" s="29"/>
      <c r="H603" s="29"/>
      <c r="I603" s="29"/>
    </row>
    <row r="604">
      <c r="A604" s="33">
        <v>42607.0</v>
      </c>
      <c r="B604" s="34">
        <f t="shared" si="1"/>
        <v>8</v>
      </c>
      <c r="C604" s="34">
        <f t="shared" si="2"/>
        <v>25</v>
      </c>
      <c r="D604" s="35">
        <v>0.0</v>
      </c>
      <c r="F604" s="29"/>
      <c r="G604" s="29"/>
      <c r="H604" s="29"/>
      <c r="I604" s="29"/>
    </row>
    <row r="605">
      <c r="A605" s="38">
        <v>42608.0</v>
      </c>
      <c r="B605" s="34">
        <f t="shared" si="1"/>
        <v>8</v>
      </c>
      <c r="C605" s="34">
        <f t="shared" si="2"/>
        <v>26</v>
      </c>
      <c r="D605" s="39">
        <v>0.02</v>
      </c>
      <c r="F605" s="29"/>
      <c r="G605" s="29"/>
      <c r="H605" s="29"/>
      <c r="I605" s="29"/>
    </row>
    <row r="606">
      <c r="A606" s="33">
        <v>42609.0</v>
      </c>
      <c r="B606" s="34">
        <f t="shared" si="1"/>
        <v>8</v>
      </c>
      <c r="C606" s="34">
        <f t="shared" si="2"/>
        <v>27</v>
      </c>
      <c r="D606" s="35">
        <v>0.0</v>
      </c>
      <c r="F606" s="29"/>
      <c r="G606" s="29"/>
      <c r="H606" s="29"/>
      <c r="I606" s="29"/>
    </row>
    <row r="607">
      <c r="A607" s="38">
        <v>42610.0</v>
      </c>
      <c r="B607" s="34">
        <f t="shared" si="1"/>
        <v>8</v>
      </c>
      <c r="C607" s="34">
        <f t="shared" si="2"/>
        <v>28</v>
      </c>
      <c r="D607" s="39">
        <v>0.0</v>
      </c>
      <c r="F607" s="29"/>
      <c r="G607" s="29"/>
      <c r="H607" s="29"/>
      <c r="I607" s="29"/>
    </row>
    <row r="608">
      <c r="A608" s="33">
        <v>42611.0</v>
      </c>
      <c r="B608" s="34">
        <f t="shared" si="1"/>
        <v>8</v>
      </c>
      <c r="C608" s="34">
        <f t="shared" si="2"/>
        <v>29</v>
      </c>
      <c r="D608" s="35">
        <v>0.44</v>
      </c>
      <c r="F608" s="29"/>
      <c r="G608" s="29"/>
      <c r="H608" s="29"/>
      <c r="I608" s="29"/>
    </row>
    <row r="609">
      <c r="A609" s="38">
        <v>42612.0</v>
      </c>
      <c r="B609" s="34">
        <f t="shared" si="1"/>
        <v>8</v>
      </c>
      <c r="C609" s="34">
        <f t="shared" si="2"/>
        <v>30</v>
      </c>
      <c r="D609" s="39">
        <v>0.02</v>
      </c>
      <c r="F609" s="29"/>
      <c r="G609" s="29"/>
      <c r="H609" s="29"/>
      <c r="I609" s="29"/>
    </row>
    <row r="610">
      <c r="A610" s="33">
        <v>42613.0</v>
      </c>
      <c r="B610" s="34">
        <f t="shared" si="1"/>
        <v>8</v>
      </c>
      <c r="C610" s="34">
        <f t="shared" si="2"/>
        <v>31</v>
      </c>
      <c r="D610" s="35">
        <v>0.21</v>
      </c>
      <c r="F610" s="29"/>
      <c r="G610" s="29"/>
      <c r="H610" s="29"/>
      <c r="I610" s="29"/>
    </row>
    <row r="611">
      <c r="A611" s="38">
        <v>42614.0</v>
      </c>
      <c r="B611" s="34">
        <f t="shared" si="1"/>
        <v>9</v>
      </c>
      <c r="C611" s="34">
        <f t="shared" si="2"/>
        <v>1</v>
      </c>
      <c r="D611" s="39">
        <v>0.45</v>
      </c>
      <c r="F611" s="29"/>
      <c r="G611" s="29"/>
      <c r="H611" s="29"/>
      <c r="I611" s="29"/>
    </row>
    <row r="612">
      <c r="A612" s="33">
        <v>42615.0</v>
      </c>
      <c r="B612" s="34">
        <f t="shared" si="1"/>
        <v>9</v>
      </c>
      <c r="C612" s="34">
        <f t="shared" si="2"/>
        <v>2</v>
      </c>
      <c r="D612" s="35">
        <v>0.0</v>
      </c>
      <c r="F612" s="29"/>
      <c r="G612" s="29"/>
      <c r="H612" s="29"/>
      <c r="I612" s="29"/>
    </row>
    <row r="613">
      <c r="A613" s="38">
        <v>42616.0</v>
      </c>
      <c r="B613" s="34">
        <f t="shared" si="1"/>
        <v>9</v>
      </c>
      <c r="C613" s="34">
        <f t="shared" si="2"/>
        <v>3</v>
      </c>
      <c r="D613" s="35">
        <v>0.0</v>
      </c>
      <c r="F613" s="29"/>
      <c r="G613" s="29"/>
      <c r="H613" s="29"/>
      <c r="I613" s="29"/>
    </row>
    <row r="614">
      <c r="A614" s="33">
        <v>42617.0</v>
      </c>
      <c r="B614" s="34">
        <f t="shared" si="1"/>
        <v>9</v>
      </c>
      <c r="C614" s="34">
        <f t="shared" si="2"/>
        <v>4</v>
      </c>
      <c r="D614" s="35">
        <v>0.0</v>
      </c>
      <c r="F614" s="29"/>
      <c r="G614" s="29"/>
      <c r="H614" s="29"/>
      <c r="I614" s="29"/>
    </row>
    <row r="615">
      <c r="A615" s="38">
        <v>42618.0</v>
      </c>
      <c r="B615" s="34">
        <f t="shared" si="1"/>
        <v>9</v>
      </c>
      <c r="C615" s="34">
        <f t="shared" si="2"/>
        <v>5</v>
      </c>
      <c r="D615" s="39">
        <v>0.0</v>
      </c>
      <c r="F615" s="29"/>
      <c r="G615" s="29"/>
      <c r="H615" s="29"/>
      <c r="I615" s="29"/>
    </row>
    <row r="616">
      <c r="A616" s="33">
        <v>42619.0</v>
      </c>
      <c r="B616" s="34">
        <f t="shared" si="1"/>
        <v>9</v>
      </c>
      <c r="C616" s="34">
        <f t="shared" si="2"/>
        <v>6</v>
      </c>
      <c r="D616" s="35">
        <v>0.0</v>
      </c>
      <c r="F616" s="29"/>
      <c r="G616" s="29"/>
      <c r="H616" s="29"/>
      <c r="I616" s="29"/>
    </row>
    <row r="617">
      <c r="A617" s="38">
        <v>42620.0</v>
      </c>
      <c r="B617" s="34">
        <f t="shared" si="1"/>
        <v>9</v>
      </c>
      <c r="C617" s="34">
        <f t="shared" si="2"/>
        <v>7</v>
      </c>
      <c r="D617" s="39">
        <v>0.0</v>
      </c>
      <c r="F617" s="29"/>
      <c r="G617" s="29"/>
      <c r="H617" s="29"/>
      <c r="I617" s="29"/>
    </row>
    <row r="618">
      <c r="A618" s="33">
        <v>42621.0</v>
      </c>
      <c r="B618" s="34">
        <f t="shared" si="1"/>
        <v>9</v>
      </c>
      <c r="C618" s="34">
        <f t="shared" si="2"/>
        <v>8</v>
      </c>
      <c r="D618" s="35">
        <v>0.0</v>
      </c>
      <c r="F618" s="29"/>
      <c r="G618" s="29"/>
      <c r="H618" s="29"/>
      <c r="I618" s="29"/>
    </row>
    <row r="619">
      <c r="A619" s="38">
        <v>42622.0</v>
      </c>
      <c r="B619" s="34">
        <f t="shared" si="1"/>
        <v>9</v>
      </c>
      <c r="C619" s="34">
        <f t="shared" si="2"/>
        <v>9</v>
      </c>
      <c r="D619" s="39">
        <v>0.11</v>
      </c>
      <c r="F619" s="29"/>
      <c r="G619" s="29"/>
      <c r="H619" s="29"/>
      <c r="I619" s="29"/>
    </row>
    <row r="620">
      <c r="A620" s="33">
        <v>42623.0</v>
      </c>
      <c r="B620" s="34">
        <f t="shared" si="1"/>
        <v>9</v>
      </c>
      <c r="C620" s="34">
        <f t="shared" si="2"/>
        <v>10</v>
      </c>
      <c r="D620" s="35">
        <v>0.0</v>
      </c>
      <c r="F620" s="29"/>
      <c r="G620" s="29"/>
      <c r="H620" s="29"/>
      <c r="I620" s="29"/>
    </row>
    <row r="621">
      <c r="A621" s="38">
        <v>42624.0</v>
      </c>
      <c r="B621" s="34">
        <f t="shared" si="1"/>
        <v>9</v>
      </c>
      <c r="C621" s="34">
        <f t="shared" si="2"/>
        <v>11</v>
      </c>
      <c r="D621" s="39">
        <v>0.71</v>
      </c>
      <c r="F621" s="29"/>
      <c r="G621" s="29"/>
      <c r="H621" s="29"/>
      <c r="I621" s="29"/>
    </row>
    <row r="622">
      <c r="A622" s="33">
        <v>42625.0</v>
      </c>
      <c r="B622" s="34">
        <f t="shared" si="1"/>
        <v>9</v>
      </c>
      <c r="C622" s="34">
        <f t="shared" si="2"/>
        <v>12</v>
      </c>
      <c r="D622" s="35">
        <v>0.29</v>
      </c>
      <c r="F622" s="29"/>
      <c r="G622" s="29"/>
      <c r="H622" s="29"/>
      <c r="I622" s="29"/>
    </row>
    <row r="623">
      <c r="A623" s="38">
        <v>42626.0</v>
      </c>
      <c r="B623" s="34">
        <f t="shared" si="1"/>
        <v>9</v>
      </c>
      <c r="C623" s="34">
        <f t="shared" si="2"/>
        <v>13</v>
      </c>
      <c r="D623" s="39">
        <v>0.0</v>
      </c>
      <c r="F623" s="29"/>
      <c r="G623" s="29"/>
      <c r="H623" s="29"/>
      <c r="I623" s="29"/>
    </row>
    <row r="624">
      <c r="A624" s="33">
        <v>42627.0</v>
      </c>
      <c r="B624" s="34">
        <f t="shared" si="1"/>
        <v>9</v>
      </c>
      <c r="C624" s="34">
        <f t="shared" si="2"/>
        <v>14</v>
      </c>
      <c r="D624" s="35">
        <v>0.0</v>
      </c>
      <c r="F624" s="29"/>
      <c r="G624" s="29"/>
      <c r="H624" s="29"/>
      <c r="I624" s="29"/>
    </row>
    <row r="625">
      <c r="A625" s="38">
        <v>42628.0</v>
      </c>
      <c r="B625" s="34">
        <f t="shared" si="1"/>
        <v>9</v>
      </c>
      <c r="C625" s="34">
        <f t="shared" si="2"/>
        <v>15</v>
      </c>
      <c r="D625" s="39">
        <v>0.09</v>
      </c>
      <c r="F625" s="29"/>
      <c r="G625" s="29"/>
      <c r="H625" s="29"/>
      <c r="I625" s="29"/>
    </row>
    <row r="626">
      <c r="A626" s="33">
        <v>42629.0</v>
      </c>
      <c r="B626" s="34">
        <f t="shared" si="1"/>
        <v>9</v>
      </c>
      <c r="C626" s="34">
        <f t="shared" si="2"/>
        <v>16</v>
      </c>
      <c r="D626" s="35">
        <v>0.0</v>
      </c>
      <c r="F626" s="29"/>
      <c r="G626" s="29"/>
      <c r="H626" s="29"/>
      <c r="I626" s="29"/>
    </row>
    <row r="627">
      <c r="A627" s="38">
        <v>42630.0</v>
      </c>
      <c r="B627" s="34">
        <f t="shared" si="1"/>
        <v>9</v>
      </c>
      <c r="C627" s="34">
        <f t="shared" si="2"/>
        <v>17</v>
      </c>
      <c r="D627" s="39">
        <v>0.0</v>
      </c>
      <c r="F627" s="29"/>
      <c r="G627" s="29"/>
      <c r="H627" s="29"/>
      <c r="I627" s="29"/>
    </row>
    <row r="628">
      <c r="A628" s="33">
        <v>42631.0</v>
      </c>
      <c r="B628" s="34">
        <f t="shared" si="1"/>
        <v>9</v>
      </c>
      <c r="C628" s="34">
        <f t="shared" si="2"/>
        <v>18</v>
      </c>
      <c r="D628" s="35">
        <v>0.09</v>
      </c>
      <c r="F628" s="29"/>
      <c r="G628" s="29"/>
      <c r="H628" s="29"/>
      <c r="I628" s="29"/>
    </row>
    <row r="629">
      <c r="A629" s="38">
        <v>42632.0</v>
      </c>
      <c r="B629" s="34">
        <f t="shared" si="1"/>
        <v>9</v>
      </c>
      <c r="C629" s="34">
        <f t="shared" si="2"/>
        <v>19</v>
      </c>
      <c r="D629" s="39">
        <v>0.0</v>
      </c>
      <c r="F629" s="29"/>
      <c r="G629" s="29"/>
      <c r="H629" s="29"/>
      <c r="I629" s="29"/>
    </row>
    <row r="630">
      <c r="A630" s="33">
        <v>42633.0</v>
      </c>
      <c r="B630" s="34">
        <f t="shared" si="1"/>
        <v>9</v>
      </c>
      <c r="C630" s="34">
        <f t="shared" si="2"/>
        <v>20</v>
      </c>
      <c r="D630" s="35">
        <v>0.0</v>
      </c>
      <c r="F630" s="29"/>
      <c r="G630" s="29"/>
      <c r="H630" s="29"/>
      <c r="I630" s="29"/>
    </row>
    <row r="631">
      <c r="A631" s="38">
        <v>42634.0</v>
      </c>
      <c r="B631" s="34">
        <f t="shared" si="1"/>
        <v>9</v>
      </c>
      <c r="C631" s="34">
        <f t="shared" si="2"/>
        <v>21</v>
      </c>
      <c r="D631" s="39">
        <v>0.0</v>
      </c>
      <c r="F631" s="29"/>
      <c r="G631" s="29"/>
      <c r="H631" s="29"/>
      <c r="I631" s="29"/>
    </row>
    <row r="632">
      <c r="A632" s="33">
        <v>42635.0</v>
      </c>
      <c r="B632" s="34">
        <f t="shared" si="1"/>
        <v>9</v>
      </c>
      <c r="C632" s="34">
        <f t="shared" si="2"/>
        <v>22</v>
      </c>
      <c r="D632" s="35">
        <v>0.0</v>
      </c>
      <c r="F632" s="29"/>
      <c r="G632" s="29"/>
      <c r="H632" s="29"/>
      <c r="I632" s="29"/>
    </row>
    <row r="633">
      <c r="A633" s="38">
        <v>42636.0</v>
      </c>
      <c r="B633" s="34">
        <f t="shared" si="1"/>
        <v>9</v>
      </c>
      <c r="C633" s="34">
        <f t="shared" si="2"/>
        <v>23</v>
      </c>
      <c r="D633" s="39">
        <v>0.53</v>
      </c>
      <c r="F633" s="29"/>
      <c r="G633" s="29"/>
      <c r="H633" s="29"/>
      <c r="I633" s="29"/>
    </row>
    <row r="634">
      <c r="A634" s="33">
        <v>42637.0</v>
      </c>
      <c r="B634" s="34">
        <f t="shared" si="1"/>
        <v>9</v>
      </c>
      <c r="C634" s="34">
        <f t="shared" si="2"/>
        <v>24</v>
      </c>
      <c r="D634" s="35">
        <v>0.5</v>
      </c>
      <c r="F634" s="29"/>
      <c r="G634" s="29"/>
      <c r="H634" s="29"/>
      <c r="I634" s="29"/>
    </row>
    <row r="635">
      <c r="A635" s="38">
        <v>42638.0</v>
      </c>
      <c r="B635" s="34">
        <f t="shared" si="1"/>
        <v>9</v>
      </c>
      <c r="C635" s="34">
        <f t="shared" si="2"/>
        <v>25</v>
      </c>
      <c r="D635" s="39">
        <v>0.0</v>
      </c>
      <c r="F635" s="29"/>
      <c r="G635" s="29"/>
      <c r="H635" s="29"/>
      <c r="I635" s="29"/>
    </row>
    <row r="636">
      <c r="A636" s="33">
        <v>42639.0</v>
      </c>
      <c r="B636" s="34">
        <f t="shared" si="1"/>
        <v>9</v>
      </c>
      <c r="C636" s="34">
        <f t="shared" si="2"/>
        <v>26</v>
      </c>
      <c r="D636" s="35">
        <v>0.0</v>
      </c>
      <c r="F636" s="29"/>
      <c r="G636" s="29"/>
      <c r="H636" s="29"/>
      <c r="I636" s="29"/>
    </row>
    <row r="637">
      <c r="A637" s="38">
        <v>42640.0</v>
      </c>
      <c r="B637" s="34">
        <f t="shared" si="1"/>
        <v>9</v>
      </c>
      <c r="C637" s="34">
        <f t="shared" si="2"/>
        <v>27</v>
      </c>
      <c r="D637" s="39">
        <v>0.08</v>
      </c>
      <c r="F637" s="29"/>
      <c r="G637" s="29"/>
      <c r="H637" s="29"/>
      <c r="I637" s="29"/>
    </row>
    <row r="638">
      <c r="A638" s="33">
        <v>42641.0</v>
      </c>
      <c r="B638" s="34">
        <f t="shared" si="1"/>
        <v>9</v>
      </c>
      <c r="C638" s="34">
        <f t="shared" si="2"/>
        <v>28</v>
      </c>
      <c r="D638" s="35">
        <v>0.0</v>
      </c>
      <c r="F638" s="29"/>
      <c r="G638" s="29"/>
      <c r="H638" s="29"/>
      <c r="I638" s="29"/>
    </row>
    <row r="639">
      <c r="A639" s="38">
        <v>42642.0</v>
      </c>
      <c r="B639" s="34">
        <f t="shared" si="1"/>
        <v>9</v>
      </c>
      <c r="C639" s="34">
        <f t="shared" si="2"/>
        <v>29</v>
      </c>
      <c r="D639" s="39">
        <v>0.04</v>
      </c>
      <c r="F639" s="29"/>
      <c r="G639" s="29"/>
      <c r="H639" s="29"/>
      <c r="I639" s="29"/>
    </row>
    <row r="640">
      <c r="A640" s="33">
        <v>42643.0</v>
      </c>
      <c r="B640" s="34">
        <f t="shared" si="1"/>
        <v>9</v>
      </c>
      <c r="C640" s="34">
        <f t="shared" si="2"/>
        <v>30</v>
      </c>
      <c r="D640" s="35">
        <v>0.0</v>
      </c>
      <c r="F640" s="29"/>
      <c r="G640" s="29"/>
      <c r="H640" s="29"/>
      <c r="I640" s="29"/>
    </row>
    <row r="641">
      <c r="A641" s="38">
        <v>42644.0</v>
      </c>
      <c r="B641" s="34">
        <f t="shared" si="1"/>
        <v>10</v>
      </c>
      <c r="C641" s="34">
        <f t="shared" si="2"/>
        <v>1</v>
      </c>
      <c r="D641" s="39">
        <v>0.0</v>
      </c>
      <c r="F641" s="29"/>
      <c r="G641" s="29"/>
      <c r="H641" s="29"/>
      <c r="I641" s="29"/>
    </row>
    <row r="642">
      <c r="A642" s="33">
        <v>42645.0</v>
      </c>
      <c r="B642" s="34">
        <f t="shared" si="1"/>
        <v>10</v>
      </c>
      <c r="C642" s="34">
        <f t="shared" si="2"/>
        <v>2</v>
      </c>
      <c r="D642" s="35">
        <v>0.06</v>
      </c>
      <c r="F642" s="29"/>
      <c r="G642" s="29"/>
      <c r="H642" s="29"/>
      <c r="I642" s="29"/>
    </row>
    <row r="643">
      <c r="A643" s="38">
        <v>42646.0</v>
      </c>
      <c r="B643" s="34">
        <f t="shared" si="1"/>
        <v>10</v>
      </c>
      <c r="C643" s="34">
        <f t="shared" si="2"/>
        <v>3</v>
      </c>
      <c r="D643" s="39">
        <v>0.02</v>
      </c>
      <c r="F643" s="29"/>
      <c r="G643" s="29"/>
      <c r="H643" s="29"/>
      <c r="I643" s="29"/>
    </row>
    <row r="644">
      <c r="A644" s="33">
        <v>42647.0</v>
      </c>
      <c r="B644" s="34">
        <f t="shared" si="1"/>
        <v>10</v>
      </c>
      <c r="C644" s="34">
        <f t="shared" si="2"/>
        <v>4</v>
      </c>
      <c r="D644" s="35">
        <v>0.05</v>
      </c>
      <c r="F644" s="29"/>
      <c r="G644" s="29"/>
      <c r="H644" s="29"/>
      <c r="I644" s="29"/>
    </row>
    <row r="645">
      <c r="A645" s="38">
        <v>42648.0</v>
      </c>
      <c r="B645" s="34">
        <f t="shared" si="1"/>
        <v>10</v>
      </c>
      <c r="C645" s="34">
        <f t="shared" si="2"/>
        <v>5</v>
      </c>
      <c r="D645" s="35">
        <v>0.0</v>
      </c>
      <c r="F645" s="29"/>
      <c r="G645" s="29"/>
      <c r="H645" s="29"/>
      <c r="I645" s="29"/>
    </row>
    <row r="646">
      <c r="A646" s="33">
        <v>42649.0</v>
      </c>
      <c r="B646" s="34">
        <f t="shared" si="1"/>
        <v>10</v>
      </c>
      <c r="C646" s="34">
        <f t="shared" si="2"/>
        <v>6</v>
      </c>
      <c r="D646" s="35">
        <v>0.0</v>
      </c>
      <c r="F646" s="29"/>
      <c r="G646" s="29"/>
      <c r="H646" s="29"/>
      <c r="I646" s="29"/>
    </row>
    <row r="647">
      <c r="A647" s="38">
        <v>42650.0</v>
      </c>
      <c r="B647" s="34">
        <f t="shared" si="1"/>
        <v>10</v>
      </c>
      <c r="C647" s="34">
        <f t="shared" si="2"/>
        <v>7</v>
      </c>
      <c r="D647" s="39">
        <v>0.0</v>
      </c>
      <c r="F647" s="29"/>
      <c r="G647" s="29"/>
      <c r="H647" s="29"/>
      <c r="I647" s="29"/>
    </row>
    <row r="648">
      <c r="A648" s="33">
        <v>42651.0</v>
      </c>
      <c r="B648" s="34">
        <f t="shared" si="1"/>
        <v>10</v>
      </c>
      <c r="C648" s="34">
        <f t="shared" si="2"/>
        <v>8</v>
      </c>
      <c r="D648" s="35">
        <v>0.0</v>
      </c>
      <c r="F648" s="29"/>
      <c r="G648" s="29"/>
      <c r="H648" s="29"/>
      <c r="I648" s="29"/>
    </row>
    <row r="649">
      <c r="A649" s="38">
        <v>42652.0</v>
      </c>
      <c r="B649" s="34">
        <f t="shared" si="1"/>
        <v>10</v>
      </c>
      <c r="C649" s="34">
        <f t="shared" si="2"/>
        <v>9</v>
      </c>
      <c r="D649" s="39">
        <v>0.04</v>
      </c>
      <c r="F649" s="29"/>
      <c r="G649" s="29"/>
      <c r="H649" s="29"/>
      <c r="I649" s="29"/>
    </row>
    <row r="650">
      <c r="A650" s="40">
        <v>42653.0</v>
      </c>
      <c r="B650" s="34">
        <f t="shared" si="1"/>
        <v>10</v>
      </c>
      <c r="C650" s="34">
        <f t="shared" si="2"/>
        <v>10</v>
      </c>
      <c r="D650" s="35">
        <v>0.0</v>
      </c>
      <c r="F650" s="29"/>
      <c r="G650" s="29"/>
      <c r="H650" s="29"/>
      <c r="I650" s="29"/>
    </row>
    <row r="651">
      <c r="A651" s="41">
        <v>42654.0</v>
      </c>
      <c r="B651" s="34">
        <f t="shared" si="1"/>
        <v>10</v>
      </c>
      <c r="C651" s="34">
        <f t="shared" si="2"/>
        <v>11</v>
      </c>
      <c r="D651" s="39">
        <v>0.0</v>
      </c>
      <c r="F651" s="29"/>
      <c r="G651" s="29"/>
      <c r="H651" s="29"/>
      <c r="I651" s="29"/>
    </row>
    <row r="652">
      <c r="A652" s="40">
        <v>42655.0</v>
      </c>
      <c r="B652" s="34">
        <f t="shared" si="1"/>
        <v>10</v>
      </c>
      <c r="C652" s="34">
        <f t="shared" si="2"/>
        <v>12</v>
      </c>
      <c r="D652" s="35">
        <v>0.0</v>
      </c>
      <c r="F652" s="29"/>
      <c r="G652" s="29"/>
      <c r="H652" s="29"/>
      <c r="I652" s="29"/>
    </row>
    <row r="653">
      <c r="A653" s="41">
        <v>42656.0</v>
      </c>
      <c r="B653" s="34">
        <f t="shared" si="1"/>
        <v>10</v>
      </c>
      <c r="C653" s="34">
        <f t="shared" si="2"/>
        <v>13</v>
      </c>
      <c r="D653" s="39">
        <v>0.0</v>
      </c>
      <c r="F653" s="29"/>
      <c r="G653" s="29"/>
      <c r="H653" s="29"/>
      <c r="I653" s="29"/>
    </row>
    <row r="654">
      <c r="A654" s="40">
        <v>42657.0</v>
      </c>
      <c r="B654" s="34">
        <f t="shared" si="1"/>
        <v>10</v>
      </c>
      <c r="C654" s="34">
        <f t="shared" si="2"/>
        <v>14</v>
      </c>
      <c r="D654" s="35">
        <v>0.21</v>
      </c>
      <c r="F654" s="29"/>
      <c r="G654" s="29"/>
      <c r="H654" s="29"/>
      <c r="I654" s="29"/>
    </row>
    <row r="655">
      <c r="A655" s="41">
        <v>42658.0</v>
      </c>
      <c r="B655" s="34">
        <f t="shared" si="1"/>
        <v>10</v>
      </c>
      <c r="C655" s="34">
        <f t="shared" si="2"/>
        <v>15</v>
      </c>
      <c r="D655" s="39">
        <v>0.0</v>
      </c>
      <c r="F655" s="29"/>
      <c r="G655" s="29"/>
      <c r="H655" s="29"/>
      <c r="I655" s="29"/>
    </row>
    <row r="656">
      <c r="A656" s="40">
        <v>42659.0</v>
      </c>
      <c r="B656" s="34">
        <f t="shared" si="1"/>
        <v>10</v>
      </c>
      <c r="C656" s="34">
        <f t="shared" si="2"/>
        <v>16</v>
      </c>
      <c r="D656" s="35">
        <v>0.0</v>
      </c>
      <c r="F656" s="29"/>
      <c r="G656" s="29"/>
      <c r="H656" s="29"/>
      <c r="I656" s="29"/>
    </row>
    <row r="657">
      <c r="A657" s="41">
        <v>42660.0</v>
      </c>
      <c r="B657" s="34">
        <f t="shared" si="1"/>
        <v>10</v>
      </c>
      <c r="C657" s="34">
        <f t="shared" si="2"/>
        <v>17</v>
      </c>
      <c r="D657" s="39">
        <v>0.13</v>
      </c>
      <c r="F657" s="29"/>
      <c r="G657" s="29"/>
      <c r="H657" s="29"/>
      <c r="I657" s="29"/>
    </row>
    <row r="658">
      <c r="A658" s="40">
        <v>42661.0</v>
      </c>
      <c r="B658" s="34">
        <f t="shared" si="1"/>
        <v>10</v>
      </c>
      <c r="C658" s="34">
        <f t="shared" si="2"/>
        <v>18</v>
      </c>
      <c r="D658" s="35">
        <v>0.02</v>
      </c>
      <c r="F658" s="29"/>
      <c r="G658" s="29"/>
      <c r="H658" s="29"/>
      <c r="I658" s="29"/>
    </row>
    <row r="659">
      <c r="A659" s="41">
        <v>42662.0</v>
      </c>
      <c r="B659" s="34">
        <f t="shared" si="1"/>
        <v>10</v>
      </c>
      <c r="C659" s="34">
        <f t="shared" si="2"/>
        <v>19</v>
      </c>
      <c r="D659" s="39">
        <v>0.04</v>
      </c>
      <c r="F659" s="29"/>
      <c r="G659" s="29"/>
      <c r="H659" s="29"/>
      <c r="I659" s="29"/>
    </row>
    <row r="660">
      <c r="A660" s="40">
        <v>42663.0</v>
      </c>
      <c r="B660" s="34">
        <f t="shared" si="1"/>
        <v>10</v>
      </c>
      <c r="C660" s="34">
        <f t="shared" si="2"/>
        <v>20</v>
      </c>
      <c r="D660" s="35">
        <v>0.0</v>
      </c>
      <c r="F660" s="29"/>
      <c r="G660" s="29"/>
      <c r="H660" s="29"/>
      <c r="I660" s="29"/>
    </row>
    <row r="661">
      <c r="A661" s="41">
        <v>42664.0</v>
      </c>
      <c r="B661" s="34">
        <f t="shared" si="1"/>
        <v>10</v>
      </c>
      <c r="C661" s="34">
        <f t="shared" si="2"/>
        <v>21</v>
      </c>
      <c r="D661" s="39">
        <v>0.19</v>
      </c>
      <c r="F661" s="29"/>
      <c r="G661" s="29"/>
      <c r="H661" s="29"/>
      <c r="I661" s="29"/>
    </row>
    <row r="662">
      <c r="A662" s="40">
        <v>42665.0</v>
      </c>
      <c r="B662" s="34">
        <f t="shared" si="1"/>
        <v>10</v>
      </c>
      <c r="C662" s="34">
        <f t="shared" si="2"/>
        <v>22</v>
      </c>
      <c r="D662" s="35">
        <v>1.66</v>
      </c>
      <c r="F662" s="29"/>
      <c r="G662" s="29"/>
      <c r="H662" s="29"/>
      <c r="I662" s="29"/>
    </row>
    <row r="663">
      <c r="A663" s="41">
        <v>42666.0</v>
      </c>
      <c r="B663" s="34">
        <f t="shared" si="1"/>
        <v>10</v>
      </c>
      <c r="C663" s="34">
        <f t="shared" si="2"/>
        <v>23</v>
      </c>
      <c r="D663" s="39">
        <v>1.04</v>
      </c>
      <c r="F663" s="29"/>
      <c r="G663" s="29"/>
      <c r="H663" s="29"/>
      <c r="I663" s="29"/>
    </row>
    <row r="664">
      <c r="A664" s="40">
        <v>42667.0</v>
      </c>
      <c r="B664" s="34">
        <f t="shared" si="1"/>
        <v>10</v>
      </c>
      <c r="C664" s="34">
        <f t="shared" si="2"/>
        <v>24</v>
      </c>
      <c r="D664" s="35">
        <v>0.02</v>
      </c>
      <c r="F664" s="29"/>
      <c r="G664" s="29"/>
      <c r="H664" s="29"/>
      <c r="I664" s="29"/>
    </row>
    <row r="665">
      <c r="A665" s="41">
        <v>42668.0</v>
      </c>
      <c r="B665" s="34">
        <f t="shared" si="1"/>
        <v>10</v>
      </c>
      <c r="C665" s="34">
        <f t="shared" si="2"/>
        <v>25</v>
      </c>
      <c r="D665" s="35">
        <v>0.0</v>
      </c>
      <c r="F665" s="29"/>
      <c r="G665" s="29"/>
      <c r="H665" s="29"/>
      <c r="I665" s="29"/>
    </row>
    <row r="666">
      <c r="A666" s="40">
        <v>42669.0</v>
      </c>
      <c r="B666" s="34">
        <f t="shared" si="1"/>
        <v>10</v>
      </c>
      <c r="C666" s="34">
        <f t="shared" si="2"/>
        <v>26</v>
      </c>
      <c r="D666" s="35">
        <v>0.0</v>
      </c>
      <c r="F666" s="29"/>
      <c r="G666" s="29"/>
      <c r="H666" s="29"/>
      <c r="I666" s="29"/>
    </row>
    <row r="667">
      <c r="A667" s="41">
        <v>42670.0</v>
      </c>
      <c r="B667" s="34">
        <f t="shared" si="1"/>
        <v>10</v>
      </c>
      <c r="C667" s="34">
        <f t="shared" si="2"/>
        <v>27</v>
      </c>
      <c r="D667" s="39">
        <v>0.0</v>
      </c>
      <c r="F667" s="29"/>
      <c r="G667" s="29"/>
      <c r="H667" s="29"/>
      <c r="I667" s="29"/>
    </row>
    <row r="668">
      <c r="A668" s="40">
        <v>42671.0</v>
      </c>
      <c r="B668" s="34">
        <f t="shared" si="1"/>
        <v>10</v>
      </c>
      <c r="C668" s="34">
        <f t="shared" si="2"/>
        <v>28</v>
      </c>
      <c r="D668" s="35">
        <v>0.4</v>
      </c>
      <c r="F668" s="29"/>
      <c r="G668" s="29"/>
      <c r="H668" s="29"/>
      <c r="I668" s="29"/>
    </row>
    <row r="669">
      <c r="A669" s="41">
        <v>42672.0</v>
      </c>
      <c r="B669" s="34">
        <f t="shared" si="1"/>
        <v>10</v>
      </c>
      <c r="C669" s="34">
        <f t="shared" si="2"/>
        <v>29</v>
      </c>
      <c r="D669" s="39">
        <v>0.41</v>
      </c>
      <c r="F669" s="29"/>
      <c r="G669" s="29"/>
      <c r="H669" s="29"/>
      <c r="I669" s="29"/>
    </row>
    <row r="670">
      <c r="A670" s="40">
        <v>42673.0</v>
      </c>
      <c r="B670" s="34">
        <f t="shared" si="1"/>
        <v>10</v>
      </c>
      <c r="C670" s="34">
        <f t="shared" si="2"/>
        <v>30</v>
      </c>
      <c r="D670" s="35">
        <v>0.29</v>
      </c>
      <c r="F670" s="29"/>
      <c r="G670" s="29"/>
      <c r="H670" s="29"/>
      <c r="I670" s="29"/>
    </row>
    <row r="671">
      <c r="A671" s="41">
        <v>42674.0</v>
      </c>
      <c r="B671" s="34">
        <f t="shared" si="1"/>
        <v>10</v>
      </c>
      <c r="C671" s="34">
        <f t="shared" si="2"/>
        <v>31</v>
      </c>
      <c r="D671" s="39">
        <v>0.02</v>
      </c>
      <c r="F671" s="29"/>
      <c r="G671" s="29"/>
      <c r="H671" s="29"/>
      <c r="I671" s="29"/>
    </row>
    <row r="672">
      <c r="A672" s="33">
        <v>42675.0</v>
      </c>
      <c r="B672" s="34">
        <f t="shared" si="1"/>
        <v>11</v>
      </c>
      <c r="C672" s="34">
        <f t="shared" si="2"/>
        <v>1</v>
      </c>
      <c r="D672" s="35">
        <v>0.0</v>
      </c>
      <c r="F672" s="29"/>
      <c r="G672" s="29"/>
      <c r="H672" s="29"/>
      <c r="I672" s="29"/>
    </row>
    <row r="673">
      <c r="A673" s="38">
        <v>42676.0</v>
      </c>
      <c r="B673" s="34">
        <f t="shared" si="1"/>
        <v>11</v>
      </c>
      <c r="C673" s="34">
        <f t="shared" si="2"/>
        <v>2</v>
      </c>
      <c r="D673" s="39">
        <v>0.0</v>
      </c>
      <c r="F673" s="29"/>
      <c r="G673" s="29"/>
      <c r="H673" s="29"/>
      <c r="I673" s="29"/>
    </row>
    <row r="674">
      <c r="A674" s="33">
        <v>42677.0</v>
      </c>
      <c r="B674" s="34">
        <f t="shared" si="1"/>
        <v>11</v>
      </c>
      <c r="C674" s="34">
        <f t="shared" si="2"/>
        <v>3</v>
      </c>
      <c r="D674" s="35">
        <v>0.0</v>
      </c>
      <c r="F674" s="29"/>
      <c r="G674" s="29"/>
      <c r="H674" s="29"/>
      <c r="I674" s="29"/>
    </row>
    <row r="675">
      <c r="A675" s="38">
        <v>42678.0</v>
      </c>
      <c r="B675" s="34">
        <f t="shared" si="1"/>
        <v>11</v>
      </c>
      <c r="C675" s="34">
        <f t="shared" si="2"/>
        <v>4</v>
      </c>
      <c r="D675" s="39">
        <v>0.75</v>
      </c>
      <c r="F675" s="29"/>
      <c r="G675" s="29"/>
      <c r="H675" s="29"/>
      <c r="I675" s="29"/>
    </row>
    <row r="676">
      <c r="A676" s="33">
        <v>42679.0</v>
      </c>
      <c r="B676" s="34">
        <f t="shared" si="1"/>
        <v>11</v>
      </c>
      <c r="C676" s="34">
        <f t="shared" si="2"/>
        <v>5</v>
      </c>
      <c r="D676" s="35">
        <v>0.01</v>
      </c>
      <c r="F676" s="29"/>
      <c r="G676" s="29"/>
      <c r="H676" s="29"/>
      <c r="I676" s="29"/>
    </row>
    <row r="677">
      <c r="A677" s="38">
        <v>42680.0</v>
      </c>
      <c r="B677" s="34">
        <f t="shared" si="1"/>
        <v>11</v>
      </c>
      <c r="C677" s="34">
        <f t="shared" si="2"/>
        <v>6</v>
      </c>
      <c r="D677" s="39">
        <v>0.12</v>
      </c>
      <c r="F677" s="29"/>
      <c r="G677" s="29"/>
      <c r="H677" s="29"/>
      <c r="I677" s="29"/>
    </row>
    <row r="678">
      <c r="A678" s="33">
        <v>42681.0</v>
      </c>
      <c r="B678" s="34">
        <f t="shared" si="1"/>
        <v>11</v>
      </c>
      <c r="C678" s="34">
        <f t="shared" si="2"/>
        <v>7</v>
      </c>
      <c r="D678" s="35">
        <v>0.0</v>
      </c>
      <c r="F678" s="29"/>
      <c r="G678" s="29"/>
      <c r="H678" s="29"/>
      <c r="I678" s="29"/>
    </row>
    <row r="679">
      <c r="A679" s="38">
        <v>42682.0</v>
      </c>
      <c r="B679" s="34">
        <f t="shared" si="1"/>
        <v>11</v>
      </c>
      <c r="C679" s="34">
        <f t="shared" si="2"/>
        <v>8</v>
      </c>
      <c r="D679" s="39">
        <v>0.0</v>
      </c>
      <c r="F679" s="29"/>
      <c r="G679" s="29"/>
      <c r="H679" s="29"/>
      <c r="I679" s="29"/>
    </row>
    <row r="680">
      <c r="A680" s="33">
        <v>42683.0</v>
      </c>
      <c r="B680" s="34">
        <f t="shared" si="1"/>
        <v>11</v>
      </c>
      <c r="C680" s="34">
        <f t="shared" si="2"/>
        <v>9</v>
      </c>
      <c r="D680" s="35">
        <v>0.0</v>
      </c>
      <c r="F680" s="29"/>
      <c r="G680" s="29"/>
      <c r="H680" s="29"/>
      <c r="I680" s="29"/>
    </row>
    <row r="681">
      <c r="A681" s="41">
        <v>42684.0</v>
      </c>
      <c r="B681" s="34">
        <f t="shared" si="1"/>
        <v>11</v>
      </c>
      <c r="C681" s="34">
        <f t="shared" si="2"/>
        <v>10</v>
      </c>
      <c r="D681" s="35">
        <v>0.0</v>
      </c>
      <c r="F681" s="29"/>
      <c r="G681" s="29"/>
      <c r="H681" s="29"/>
      <c r="I681" s="29"/>
    </row>
    <row r="682">
      <c r="A682" s="40">
        <v>42685.0</v>
      </c>
      <c r="B682" s="34">
        <f t="shared" si="1"/>
        <v>11</v>
      </c>
      <c r="C682" s="34">
        <f t="shared" si="2"/>
        <v>11</v>
      </c>
      <c r="D682" s="35">
        <v>0.07</v>
      </c>
      <c r="F682" s="29"/>
      <c r="G682" s="29"/>
      <c r="H682" s="29"/>
      <c r="I682" s="29"/>
    </row>
    <row r="683">
      <c r="A683" s="41">
        <v>42686.0</v>
      </c>
      <c r="B683" s="34">
        <f t="shared" si="1"/>
        <v>11</v>
      </c>
      <c r="C683" s="34">
        <f t="shared" si="2"/>
        <v>12</v>
      </c>
      <c r="D683" s="39">
        <v>0.01</v>
      </c>
      <c r="F683" s="29"/>
      <c r="G683" s="29"/>
      <c r="H683" s="29"/>
      <c r="I683" s="29"/>
    </row>
    <row r="684">
      <c r="A684" s="40">
        <v>42687.0</v>
      </c>
      <c r="B684" s="34">
        <f t="shared" si="1"/>
        <v>11</v>
      </c>
      <c r="C684" s="34">
        <f t="shared" si="2"/>
        <v>13</v>
      </c>
      <c r="D684" s="35">
        <v>0.0</v>
      </c>
      <c r="F684" s="29"/>
      <c r="G684" s="29"/>
      <c r="H684" s="29"/>
      <c r="I684" s="29"/>
    </row>
    <row r="685">
      <c r="A685" s="41">
        <v>42688.0</v>
      </c>
      <c r="B685" s="34">
        <f t="shared" si="1"/>
        <v>11</v>
      </c>
      <c r="C685" s="34">
        <f t="shared" si="2"/>
        <v>14</v>
      </c>
      <c r="D685" s="39">
        <v>0.0</v>
      </c>
      <c r="F685" s="29"/>
      <c r="G685" s="29"/>
      <c r="H685" s="29"/>
      <c r="I685" s="29"/>
    </row>
    <row r="686">
      <c r="A686" s="40">
        <v>42689.0</v>
      </c>
      <c r="B686" s="34">
        <f t="shared" si="1"/>
        <v>11</v>
      </c>
      <c r="C686" s="34">
        <f t="shared" si="2"/>
        <v>15</v>
      </c>
      <c r="D686" s="35">
        <v>0.0</v>
      </c>
      <c r="F686" s="29"/>
      <c r="G686" s="29"/>
      <c r="H686" s="29"/>
      <c r="I686" s="29"/>
    </row>
    <row r="687">
      <c r="A687" s="41">
        <v>42690.0</v>
      </c>
      <c r="B687" s="34">
        <f t="shared" si="1"/>
        <v>11</v>
      </c>
      <c r="C687" s="34">
        <f t="shared" si="2"/>
        <v>16</v>
      </c>
      <c r="D687" s="39">
        <v>0.11</v>
      </c>
      <c r="F687" s="29"/>
      <c r="G687" s="29"/>
      <c r="H687" s="29"/>
      <c r="I687" s="29"/>
    </row>
    <row r="688">
      <c r="A688" s="40">
        <v>42691.0</v>
      </c>
      <c r="B688" s="34">
        <f t="shared" si="1"/>
        <v>11</v>
      </c>
      <c r="C688" s="34">
        <f t="shared" si="2"/>
        <v>17</v>
      </c>
      <c r="D688" s="35">
        <v>0.24</v>
      </c>
      <c r="F688" s="29"/>
      <c r="G688" s="29"/>
      <c r="H688" s="29"/>
      <c r="I688" s="29"/>
    </row>
    <row r="689">
      <c r="A689" s="41">
        <v>42692.0</v>
      </c>
      <c r="B689" s="34">
        <f t="shared" si="1"/>
        <v>11</v>
      </c>
      <c r="C689" s="34">
        <f t="shared" si="2"/>
        <v>18</v>
      </c>
      <c r="D689" s="35">
        <v>0.0</v>
      </c>
      <c r="F689" s="29"/>
      <c r="G689" s="29"/>
      <c r="H689" s="29"/>
      <c r="I689" s="29"/>
    </row>
    <row r="690">
      <c r="A690" s="40">
        <v>42693.0</v>
      </c>
      <c r="B690" s="34">
        <f t="shared" si="1"/>
        <v>11</v>
      </c>
      <c r="C690" s="34">
        <f t="shared" si="2"/>
        <v>19</v>
      </c>
      <c r="D690" s="35">
        <v>0.0</v>
      </c>
      <c r="F690" s="29"/>
      <c r="G690" s="29"/>
      <c r="H690" s="29"/>
      <c r="I690" s="29"/>
    </row>
    <row r="691">
      <c r="A691" s="41">
        <v>42694.0</v>
      </c>
      <c r="B691" s="34">
        <f t="shared" si="1"/>
        <v>11</v>
      </c>
      <c r="C691" s="34">
        <f t="shared" si="2"/>
        <v>20</v>
      </c>
      <c r="D691" s="35">
        <v>0.0</v>
      </c>
      <c r="F691" s="29"/>
      <c r="G691" s="29"/>
      <c r="H691" s="29"/>
      <c r="I691" s="29"/>
    </row>
    <row r="692">
      <c r="A692" s="40">
        <v>42695.0</v>
      </c>
      <c r="B692" s="34">
        <f t="shared" si="1"/>
        <v>11</v>
      </c>
      <c r="C692" s="34">
        <f t="shared" si="2"/>
        <v>21</v>
      </c>
      <c r="D692" s="35">
        <v>0.44</v>
      </c>
      <c r="F692" s="29"/>
      <c r="G692" s="29"/>
      <c r="H692" s="29"/>
      <c r="I692" s="29"/>
    </row>
    <row r="693">
      <c r="A693" s="41">
        <v>42696.0</v>
      </c>
      <c r="B693" s="34">
        <f t="shared" si="1"/>
        <v>11</v>
      </c>
      <c r="C693" s="34">
        <f t="shared" si="2"/>
        <v>22</v>
      </c>
      <c r="D693" s="39">
        <v>0.07</v>
      </c>
      <c r="F693" s="29"/>
      <c r="G693" s="29"/>
      <c r="H693" s="29"/>
      <c r="I693" s="29"/>
    </row>
    <row r="694">
      <c r="A694" s="40">
        <v>42697.0</v>
      </c>
      <c r="B694" s="34">
        <f t="shared" si="1"/>
        <v>11</v>
      </c>
      <c r="C694" s="34">
        <f t="shared" si="2"/>
        <v>23</v>
      </c>
      <c r="D694" s="35">
        <v>0.0</v>
      </c>
      <c r="F694" s="29"/>
      <c r="G694" s="29"/>
      <c r="H694" s="29"/>
      <c r="I694" s="29"/>
    </row>
    <row r="695">
      <c r="A695" s="41">
        <v>42698.0</v>
      </c>
      <c r="B695" s="34">
        <f t="shared" si="1"/>
        <v>11</v>
      </c>
      <c r="C695" s="34">
        <f t="shared" si="2"/>
        <v>24</v>
      </c>
      <c r="D695" s="39">
        <v>0.0</v>
      </c>
      <c r="F695" s="29"/>
      <c r="G695" s="29"/>
      <c r="H695" s="29"/>
      <c r="I695" s="29"/>
    </row>
    <row r="696">
      <c r="A696" s="40">
        <v>42699.0</v>
      </c>
      <c r="B696" s="34">
        <f t="shared" si="1"/>
        <v>11</v>
      </c>
      <c r="C696" s="34">
        <f t="shared" si="2"/>
        <v>25</v>
      </c>
      <c r="D696" s="35">
        <v>0.08</v>
      </c>
      <c r="F696" s="29"/>
      <c r="G696" s="29"/>
      <c r="H696" s="29"/>
      <c r="I696" s="29"/>
    </row>
    <row r="697">
      <c r="A697" s="41">
        <v>42700.0</v>
      </c>
      <c r="B697" s="34">
        <f t="shared" si="1"/>
        <v>11</v>
      </c>
      <c r="C697" s="34">
        <f t="shared" si="2"/>
        <v>26</v>
      </c>
      <c r="D697" s="39">
        <v>0.06</v>
      </c>
      <c r="F697" s="29"/>
      <c r="G697" s="29"/>
      <c r="H697" s="29"/>
      <c r="I697" s="29"/>
    </row>
    <row r="698">
      <c r="A698" s="40">
        <v>42701.0</v>
      </c>
      <c r="B698" s="34">
        <f t="shared" si="1"/>
        <v>11</v>
      </c>
      <c r="C698" s="34">
        <f t="shared" si="2"/>
        <v>27</v>
      </c>
      <c r="D698" s="35">
        <v>0.05</v>
      </c>
      <c r="F698" s="29"/>
      <c r="G698" s="29"/>
      <c r="H698" s="29"/>
      <c r="I698" s="29"/>
    </row>
    <row r="699">
      <c r="A699" s="41">
        <v>42702.0</v>
      </c>
      <c r="B699" s="34">
        <f t="shared" si="1"/>
        <v>11</v>
      </c>
      <c r="C699" s="34">
        <f t="shared" si="2"/>
        <v>28</v>
      </c>
      <c r="D699" s="39">
        <v>0.01</v>
      </c>
      <c r="F699" s="29"/>
      <c r="G699" s="29"/>
      <c r="H699" s="29"/>
      <c r="I699" s="29"/>
    </row>
    <row r="700">
      <c r="A700" s="40">
        <v>42703.0</v>
      </c>
      <c r="B700" s="34">
        <f t="shared" si="1"/>
        <v>11</v>
      </c>
      <c r="C700" s="34">
        <f t="shared" si="2"/>
        <v>29</v>
      </c>
      <c r="D700" s="35">
        <v>0.0</v>
      </c>
      <c r="F700" s="29"/>
      <c r="G700" s="29"/>
      <c r="H700" s="29"/>
      <c r="I700" s="29"/>
    </row>
    <row r="701">
      <c r="A701" s="41">
        <v>42704.0</v>
      </c>
      <c r="B701" s="34">
        <f t="shared" si="1"/>
        <v>11</v>
      </c>
      <c r="C701" s="34">
        <f t="shared" si="2"/>
        <v>30</v>
      </c>
      <c r="D701" s="39">
        <v>0.45</v>
      </c>
      <c r="F701" s="29"/>
      <c r="G701" s="29"/>
      <c r="H701" s="29"/>
      <c r="I701" s="29"/>
    </row>
    <row r="702">
      <c r="A702" s="33">
        <v>42705.0</v>
      </c>
      <c r="B702" s="34">
        <f t="shared" si="1"/>
        <v>12</v>
      </c>
      <c r="C702" s="34">
        <f t="shared" si="2"/>
        <v>1</v>
      </c>
      <c r="D702" s="35">
        <v>0.5</v>
      </c>
      <c r="F702" s="29"/>
      <c r="G702" s="29"/>
      <c r="H702" s="29"/>
      <c r="I702" s="29"/>
    </row>
    <row r="703">
      <c r="A703" s="38">
        <v>42706.0</v>
      </c>
      <c r="B703" s="34">
        <f t="shared" si="1"/>
        <v>12</v>
      </c>
      <c r="C703" s="34">
        <f t="shared" si="2"/>
        <v>2</v>
      </c>
      <c r="D703" s="39">
        <v>0.09</v>
      </c>
      <c r="F703" s="29"/>
      <c r="G703" s="29"/>
      <c r="H703" s="29"/>
      <c r="I703" s="29"/>
    </row>
    <row r="704">
      <c r="A704" s="33">
        <v>42707.0</v>
      </c>
      <c r="B704" s="34">
        <f t="shared" si="1"/>
        <v>12</v>
      </c>
      <c r="C704" s="34">
        <f t="shared" si="2"/>
        <v>3</v>
      </c>
      <c r="D704" s="35">
        <v>0.13</v>
      </c>
      <c r="F704" s="29"/>
      <c r="G704" s="29"/>
      <c r="H704" s="29"/>
      <c r="I704" s="29"/>
    </row>
    <row r="705">
      <c r="A705" s="38">
        <v>42708.0</v>
      </c>
      <c r="B705" s="34">
        <f t="shared" si="1"/>
        <v>12</v>
      </c>
      <c r="C705" s="34">
        <f t="shared" si="2"/>
        <v>4</v>
      </c>
      <c r="D705" s="39">
        <v>0.08</v>
      </c>
      <c r="F705" s="29"/>
      <c r="G705" s="29"/>
      <c r="H705" s="29"/>
      <c r="I705" s="29"/>
    </row>
    <row r="706">
      <c r="A706" s="33">
        <v>42709.0</v>
      </c>
      <c r="B706" s="34">
        <f t="shared" si="1"/>
        <v>12</v>
      </c>
      <c r="C706" s="34">
        <f t="shared" si="2"/>
        <v>5</v>
      </c>
      <c r="D706" s="35">
        <v>0.0</v>
      </c>
      <c r="F706" s="29"/>
      <c r="G706" s="29"/>
      <c r="H706" s="29"/>
      <c r="I706" s="29"/>
    </row>
    <row r="707">
      <c r="A707" s="38">
        <v>42710.0</v>
      </c>
      <c r="B707" s="34">
        <f t="shared" si="1"/>
        <v>12</v>
      </c>
      <c r="C707" s="34">
        <f t="shared" si="2"/>
        <v>6</v>
      </c>
      <c r="D707" s="39">
        <v>0.11</v>
      </c>
      <c r="F707" s="29"/>
      <c r="G707" s="29"/>
      <c r="H707" s="29"/>
      <c r="I707" s="29"/>
    </row>
    <row r="708">
      <c r="A708" s="33">
        <v>42711.0</v>
      </c>
      <c r="B708" s="34">
        <f t="shared" si="1"/>
        <v>12</v>
      </c>
      <c r="C708" s="34">
        <f t="shared" si="2"/>
        <v>7</v>
      </c>
      <c r="D708" s="35">
        <v>0.03</v>
      </c>
      <c r="F708" s="29"/>
      <c r="G708" s="29"/>
      <c r="H708" s="29"/>
      <c r="I708" s="29"/>
    </row>
    <row r="709">
      <c r="A709" s="38">
        <v>42712.0</v>
      </c>
      <c r="B709" s="34">
        <f t="shared" si="1"/>
        <v>12</v>
      </c>
      <c r="C709" s="34">
        <f t="shared" si="2"/>
        <v>8</v>
      </c>
      <c r="D709" s="35">
        <v>0.0</v>
      </c>
      <c r="F709" s="29"/>
      <c r="G709" s="29"/>
      <c r="H709" s="29"/>
      <c r="I709" s="29"/>
    </row>
    <row r="710">
      <c r="A710" s="33">
        <v>42713.0</v>
      </c>
      <c r="B710" s="34">
        <f t="shared" si="1"/>
        <v>12</v>
      </c>
      <c r="C710" s="34">
        <f t="shared" si="2"/>
        <v>9</v>
      </c>
      <c r="D710" s="35">
        <v>0.1</v>
      </c>
      <c r="F710" s="29"/>
      <c r="G710" s="29"/>
      <c r="H710" s="29"/>
      <c r="I710" s="29"/>
    </row>
    <row r="711">
      <c r="A711" s="41">
        <v>42714.0</v>
      </c>
      <c r="B711" s="34">
        <f t="shared" si="1"/>
        <v>12</v>
      </c>
      <c r="C711" s="34">
        <f t="shared" si="2"/>
        <v>10</v>
      </c>
      <c r="D711" s="39">
        <v>0.05</v>
      </c>
      <c r="F711" s="29"/>
      <c r="G711" s="29"/>
      <c r="H711" s="29"/>
      <c r="I711" s="29"/>
    </row>
    <row r="712">
      <c r="A712" s="40">
        <v>42715.0</v>
      </c>
      <c r="B712" s="34">
        <f t="shared" si="1"/>
        <v>12</v>
      </c>
      <c r="C712" s="34">
        <f t="shared" si="2"/>
        <v>11</v>
      </c>
      <c r="D712" s="35">
        <v>0.0</v>
      </c>
      <c r="F712" s="29"/>
      <c r="G712" s="29"/>
      <c r="H712" s="29"/>
      <c r="I712" s="29"/>
    </row>
    <row r="713">
      <c r="A713" s="41">
        <v>42716.0</v>
      </c>
      <c r="B713" s="34">
        <f t="shared" si="1"/>
        <v>12</v>
      </c>
      <c r="C713" s="34">
        <f t="shared" si="2"/>
        <v>12</v>
      </c>
      <c r="D713" s="39">
        <v>0.16</v>
      </c>
      <c r="F713" s="29"/>
      <c r="G713" s="29"/>
      <c r="H713" s="29"/>
      <c r="I713" s="29"/>
    </row>
    <row r="714">
      <c r="A714" s="40">
        <v>42717.0</v>
      </c>
      <c r="B714" s="34">
        <f t="shared" si="1"/>
        <v>12</v>
      </c>
      <c r="C714" s="34">
        <f t="shared" si="2"/>
        <v>13</v>
      </c>
      <c r="D714" s="35">
        <v>0.18</v>
      </c>
      <c r="F714" s="29"/>
      <c r="G714" s="29"/>
      <c r="H714" s="29"/>
      <c r="I714" s="29"/>
    </row>
    <row r="715">
      <c r="A715" s="41">
        <v>42718.0</v>
      </c>
      <c r="B715" s="34">
        <f t="shared" si="1"/>
        <v>12</v>
      </c>
      <c r="C715" s="34">
        <f t="shared" si="2"/>
        <v>14</v>
      </c>
      <c r="D715" s="39">
        <v>0.03</v>
      </c>
      <c r="F715" s="29"/>
      <c r="G715" s="29"/>
      <c r="H715" s="29"/>
      <c r="I715" s="29"/>
    </row>
    <row r="716">
      <c r="A716" s="40">
        <v>42719.0</v>
      </c>
      <c r="B716" s="34">
        <f t="shared" si="1"/>
        <v>12</v>
      </c>
      <c r="C716" s="34">
        <f t="shared" si="2"/>
        <v>15</v>
      </c>
      <c r="D716" s="35">
        <v>0.05</v>
      </c>
      <c r="F716" s="29"/>
      <c r="G716" s="29"/>
      <c r="H716" s="29"/>
      <c r="I716" s="29"/>
    </row>
    <row r="717">
      <c r="A717" s="41">
        <v>42720.0</v>
      </c>
      <c r="B717" s="34">
        <f t="shared" si="1"/>
        <v>12</v>
      </c>
      <c r="C717" s="34">
        <f t="shared" si="2"/>
        <v>16</v>
      </c>
      <c r="D717" s="39">
        <v>0.03</v>
      </c>
      <c r="F717" s="29"/>
      <c r="G717" s="29"/>
      <c r="H717" s="29"/>
      <c r="I717" s="29"/>
    </row>
    <row r="718">
      <c r="A718" s="40">
        <v>42721.0</v>
      </c>
      <c r="B718" s="34">
        <f t="shared" si="1"/>
        <v>12</v>
      </c>
      <c r="C718" s="34">
        <f t="shared" si="2"/>
        <v>17</v>
      </c>
      <c r="D718" s="35">
        <v>0.02</v>
      </c>
      <c r="F718" s="29"/>
      <c r="G718" s="29"/>
      <c r="H718" s="29"/>
      <c r="I718" s="29"/>
    </row>
    <row r="719">
      <c r="A719" s="41">
        <v>42722.0</v>
      </c>
      <c r="B719" s="34">
        <f t="shared" si="1"/>
        <v>12</v>
      </c>
      <c r="C719" s="34">
        <f t="shared" si="2"/>
        <v>18</v>
      </c>
      <c r="D719" s="39">
        <v>0.7</v>
      </c>
      <c r="F719" s="29"/>
      <c r="G719" s="29"/>
      <c r="H719" s="29"/>
      <c r="I719" s="29"/>
    </row>
    <row r="720">
      <c r="A720" s="40">
        <v>42723.0</v>
      </c>
      <c r="B720" s="34">
        <f t="shared" si="1"/>
        <v>12</v>
      </c>
      <c r="C720" s="34">
        <f t="shared" si="2"/>
        <v>19</v>
      </c>
      <c r="D720" s="35">
        <v>0.15</v>
      </c>
      <c r="F720" s="29"/>
      <c r="G720" s="29"/>
      <c r="H720" s="29"/>
      <c r="I720" s="29"/>
    </row>
    <row r="721">
      <c r="A721" s="41">
        <v>42724.0</v>
      </c>
      <c r="B721" s="34">
        <f t="shared" si="1"/>
        <v>12</v>
      </c>
      <c r="C721" s="34">
        <f t="shared" si="2"/>
        <v>20</v>
      </c>
      <c r="D721" s="39">
        <v>0.0</v>
      </c>
      <c r="F721" s="29"/>
      <c r="G721" s="29"/>
      <c r="H721" s="29"/>
      <c r="I721" s="29"/>
    </row>
    <row r="722">
      <c r="A722" s="40">
        <v>42725.0</v>
      </c>
      <c r="B722" s="34">
        <f t="shared" si="1"/>
        <v>12</v>
      </c>
      <c r="C722" s="34">
        <f t="shared" si="2"/>
        <v>21</v>
      </c>
      <c r="D722" s="35">
        <v>0.0</v>
      </c>
      <c r="F722" s="29"/>
      <c r="G722" s="29"/>
      <c r="H722" s="29"/>
      <c r="I722" s="29"/>
    </row>
    <row r="723">
      <c r="A723" s="41">
        <v>42726.0</v>
      </c>
      <c r="B723" s="34">
        <f t="shared" si="1"/>
        <v>12</v>
      </c>
      <c r="C723" s="34">
        <f t="shared" si="2"/>
        <v>22</v>
      </c>
      <c r="D723" s="39">
        <v>0.02</v>
      </c>
      <c r="F723" s="29"/>
      <c r="G723" s="29"/>
      <c r="H723" s="29"/>
      <c r="I723" s="29"/>
    </row>
    <row r="724">
      <c r="A724" s="40">
        <v>42727.0</v>
      </c>
      <c r="B724" s="34">
        <f t="shared" si="1"/>
        <v>12</v>
      </c>
      <c r="C724" s="34">
        <f t="shared" si="2"/>
        <v>23</v>
      </c>
      <c r="D724" s="35">
        <v>0.07</v>
      </c>
      <c r="F724" s="29"/>
      <c r="G724" s="29"/>
      <c r="H724" s="29"/>
      <c r="I724" s="29"/>
    </row>
    <row r="725">
      <c r="A725" s="41">
        <v>42728.0</v>
      </c>
      <c r="B725" s="34">
        <f t="shared" si="1"/>
        <v>12</v>
      </c>
      <c r="C725" s="34">
        <f t="shared" si="2"/>
        <v>24</v>
      </c>
      <c r="D725" s="39">
        <v>0.0</v>
      </c>
      <c r="F725" s="29"/>
      <c r="G725" s="29"/>
      <c r="H725" s="29"/>
      <c r="I725" s="29"/>
    </row>
    <row r="726">
      <c r="A726" s="40">
        <v>42729.0</v>
      </c>
      <c r="B726" s="34">
        <f t="shared" si="1"/>
        <v>12</v>
      </c>
      <c r="C726" s="34">
        <f t="shared" si="2"/>
        <v>25</v>
      </c>
      <c r="D726" s="35">
        <v>0.09</v>
      </c>
      <c r="F726" s="29"/>
      <c r="G726" s="29"/>
      <c r="H726" s="29"/>
      <c r="I726" s="29"/>
    </row>
    <row r="727">
      <c r="A727" s="41">
        <v>42730.0</v>
      </c>
      <c r="B727" s="34">
        <f t="shared" si="1"/>
        <v>12</v>
      </c>
      <c r="C727" s="34">
        <f t="shared" si="2"/>
        <v>26</v>
      </c>
      <c r="D727" s="39">
        <v>0.0</v>
      </c>
      <c r="F727" s="29"/>
      <c r="G727" s="29"/>
      <c r="H727" s="29"/>
      <c r="I727" s="29"/>
    </row>
    <row r="728">
      <c r="A728" s="40">
        <v>42731.0</v>
      </c>
      <c r="B728" s="34">
        <f t="shared" si="1"/>
        <v>12</v>
      </c>
      <c r="C728" s="34">
        <f t="shared" si="2"/>
        <v>27</v>
      </c>
      <c r="D728" s="35">
        <v>0.48</v>
      </c>
      <c r="F728" s="29"/>
      <c r="G728" s="29"/>
      <c r="H728" s="29"/>
      <c r="I728" s="29"/>
    </row>
    <row r="729">
      <c r="A729" s="41">
        <v>42732.0</v>
      </c>
      <c r="B729" s="34">
        <f t="shared" si="1"/>
        <v>12</v>
      </c>
      <c r="C729" s="34">
        <f t="shared" si="2"/>
        <v>28</v>
      </c>
      <c r="D729" s="39">
        <v>0.02</v>
      </c>
      <c r="F729" s="29"/>
      <c r="G729" s="29"/>
      <c r="H729" s="29"/>
      <c r="I729" s="29"/>
    </row>
    <row r="730">
      <c r="A730" s="40">
        <v>42733.0</v>
      </c>
      <c r="B730" s="34">
        <f t="shared" si="1"/>
        <v>12</v>
      </c>
      <c r="C730" s="34">
        <f t="shared" si="2"/>
        <v>29</v>
      </c>
      <c r="D730" s="35">
        <v>0.01</v>
      </c>
      <c r="F730" s="29"/>
      <c r="G730" s="29"/>
      <c r="H730" s="29"/>
      <c r="I730" s="29"/>
    </row>
    <row r="731">
      <c r="A731" s="41">
        <v>42734.0</v>
      </c>
      <c r="B731" s="34">
        <f t="shared" si="1"/>
        <v>12</v>
      </c>
      <c r="C731" s="34">
        <f t="shared" si="2"/>
        <v>30</v>
      </c>
      <c r="D731" s="39">
        <v>0.4</v>
      </c>
      <c r="F731" s="29"/>
      <c r="G731" s="29"/>
      <c r="H731" s="29"/>
      <c r="I731" s="29"/>
    </row>
    <row r="732">
      <c r="A732" s="40">
        <v>42735.0</v>
      </c>
      <c r="B732" s="34">
        <f t="shared" si="1"/>
        <v>12</v>
      </c>
      <c r="C732" s="34">
        <f t="shared" si="2"/>
        <v>31</v>
      </c>
      <c r="D732" s="35">
        <v>0.03</v>
      </c>
      <c r="F732" s="29"/>
      <c r="G732" s="29"/>
      <c r="H732" s="29"/>
      <c r="I732" s="29"/>
    </row>
    <row r="733">
      <c r="A733" s="38">
        <v>42736.0</v>
      </c>
      <c r="B733" s="34">
        <f t="shared" si="1"/>
        <v>1</v>
      </c>
      <c r="C733" s="34">
        <f t="shared" si="2"/>
        <v>1</v>
      </c>
      <c r="D733" s="39">
        <v>0.15</v>
      </c>
      <c r="F733" s="29"/>
      <c r="G733" s="29"/>
      <c r="H733" s="29"/>
      <c r="I733" s="29"/>
    </row>
    <row r="734">
      <c r="A734" s="33">
        <v>42737.0</v>
      </c>
      <c r="B734" s="34">
        <f t="shared" si="1"/>
        <v>1</v>
      </c>
      <c r="C734" s="34">
        <f t="shared" si="2"/>
        <v>2</v>
      </c>
      <c r="D734" s="35">
        <v>0.0</v>
      </c>
      <c r="F734" s="29"/>
      <c r="G734" s="29"/>
      <c r="H734" s="29"/>
      <c r="I734" s="29"/>
    </row>
    <row r="735">
      <c r="A735" s="38">
        <v>42738.0</v>
      </c>
      <c r="B735" s="34">
        <f t="shared" si="1"/>
        <v>1</v>
      </c>
      <c r="C735" s="34">
        <f t="shared" si="2"/>
        <v>3</v>
      </c>
      <c r="D735" s="39">
        <v>0.01</v>
      </c>
      <c r="F735" s="29"/>
      <c r="G735" s="29"/>
      <c r="H735" s="29"/>
      <c r="I735" s="29"/>
    </row>
    <row r="736">
      <c r="A736" s="33">
        <v>42739.0</v>
      </c>
      <c r="B736" s="34">
        <f t="shared" si="1"/>
        <v>1</v>
      </c>
      <c r="C736" s="34">
        <f t="shared" si="2"/>
        <v>4</v>
      </c>
      <c r="D736" s="35">
        <v>0.17</v>
      </c>
      <c r="F736" s="29"/>
      <c r="G736" s="29"/>
      <c r="H736" s="29"/>
      <c r="I736" s="29"/>
    </row>
    <row r="737">
      <c r="A737" s="38">
        <v>42740.0</v>
      </c>
      <c r="B737" s="34">
        <f t="shared" si="1"/>
        <v>1</v>
      </c>
      <c r="C737" s="34">
        <f t="shared" si="2"/>
        <v>5</v>
      </c>
      <c r="D737" s="39">
        <v>0.05</v>
      </c>
      <c r="F737" s="29"/>
      <c r="G737" s="29"/>
      <c r="H737" s="29"/>
      <c r="I737" s="29"/>
    </row>
    <row r="738">
      <c r="A738" s="33">
        <v>42741.0</v>
      </c>
      <c r="B738" s="34">
        <f t="shared" si="1"/>
        <v>1</v>
      </c>
      <c r="C738" s="34">
        <f t="shared" si="2"/>
        <v>6</v>
      </c>
      <c r="D738" s="35">
        <v>0.05</v>
      </c>
      <c r="F738" s="29"/>
      <c r="G738" s="29"/>
      <c r="H738" s="29"/>
      <c r="I738" s="29"/>
    </row>
    <row r="739">
      <c r="A739" s="38">
        <v>42742.0</v>
      </c>
      <c r="B739" s="34">
        <f t="shared" si="1"/>
        <v>1</v>
      </c>
      <c r="C739" s="34">
        <f t="shared" si="2"/>
        <v>7</v>
      </c>
      <c r="D739" s="35">
        <v>0.0</v>
      </c>
      <c r="F739" s="29"/>
      <c r="G739" s="29"/>
      <c r="H739" s="29"/>
      <c r="I739" s="29"/>
    </row>
    <row r="740">
      <c r="A740" s="33">
        <v>42743.0</v>
      </c>
      <c r="B740" s="34">
        <f t="shared" si="1"/>
        <v>1</v>
      </c>
      <c r="C740" s="34">
        <f t="shared" si="2"/>
        <v>8</v>
      </c>
      <c r="D740" s="35">
        <v>0.0</v>
      </c>
      <c r="F740" s="29"/>
      <c r="G740" s="29"/>
      <c r="H740" s="29"/>
      <c r="I740" s="29"/>
    </row>
    <row r="741">
      <c r="A741" s="38">
        <v>42744.0</v>
      </c>
      <c r="B741" s="34">
        <f t="shared" si="1"/>
        <v>1</v>
      </c>
      <c r="C741" s="34">
        <f t="shared" si="2"/>
        <v>9</v>
      </c>
      <c r="D741" s="39">
        <v>0.01</v>
      </c>
      <c r="F741" s="29"/>
      <c r="G741" s="29"/>
      <c r="H741" s="29"/>
      <c r="I741" s="29"/>
    </row>
    <row r="742">
      <c r="A742" s="33">
        <v>42745.0</v>
      </c>
      <c r="B742" s="34">
        <f t="shared" si="1"/>
        <v>1</v>
      </c>
      <c r="C742" s="34">
        <f t="shared" si="2"/>
        <v>10</v>
      </c>
      <c r="D742" s="35">
        <v>0.0</v>
      </c>
      <c r="F742" s="29"/>
      <c r="G742" s="29"/>
      <c r="H742" s="29"/>
      <c r="I742" s="29"/>
    </row>
    <row r="743">
      <c r="A743" s="38">
        <v>42746.0</v>
      </c>
      <c r="B743" s="34">
        <f t="shared" si="1"/>
        <v>1</v>
      </c>
      <c r="C743" s="34">
        <f t="shared" si="2"/>
        <v>11</v>
      </c>
      <c r="D743" s="39">
        <v>0.25</v>
      </c>
      <c r="F743" s="29"/>
      <c r="G743" s="29"/>
      <c r="H743" s="29"/>
      <c r="I743" s="29"/>
    </row>
    <row r="744">
      <c r="A744" s="33">
        <v>42747.0</v>
      </c>
      <c r="B744" s="34">
        <f t="shared" si="1"/>
        <v>1</v>
      </c>
      <c r="C744" s="34">
        <f t="shared" si="2"/>
        <v>12</v>
      </c>
      <c r="D744" s="35">
        <v>0.05</v>
      </c>
      <c r="F744" s="29"/>
      <c r="G744" s="29"/>
      <c r="H744" s="29"/>
      <c r="I744" s="29"/>
    </row>
    <row r="745">
      <c r="A745" s="38">
        <v>42748.0</v>
      </c>
      <c r="B745" s="34">
        <f t="shared" si="1"/>
        <v>1</v>
      </c>
      <c r="C745" s="34">
        <f t="shared" si="2"/>
        <v>13</v>
      </c>
      <c r="D745" s="39">
        <v>0.25</v>
      </c>
      <c r="F745" s="29"/>
      <c r="G745" s="29"/>
      <c r="H745" s="29"/>
      <c r="I745" s="29"/>
    </row>
    <row r="746">
      <c r="A746" s="33">
        <v>42749.0</v>
      </c>
      <c r="B746" s="34">
        <f t="shared" si="1"/>
        <v>1</v>
      </c>
      <c r="C746" s="34">
        <f t="shared" si="2"/>
        <v>14</v>
      </c>
      <c r="D746" s="35">
        <v>0.0</v>
      </c>
      <c r="F746" s="29"/>
      <c r="G746" s="29"/>
      <c r="H746" s="29"/>
      <c r="I746" s="29"/>
    </row>
    <row r="747">
      <c r="A747" s="38">
        <v>42750.0</v>
      </c>
      <c r="B747" s="34">
        <f t="shared" si="1"/>
        <v>1</v>
      </c>
      <c r="C747" s="34">
        <f t="shared" si="2"/>
        <v>15</v>
      </c>
      <c r="D747" s="39">
        <v>0.03</v>
      </c>
      <c r="F747" s="29"/>
      <c r="G747" s="29"/>
      <c r="H747" s="29"/>
      <c r="I747" s="29"/>
    </row>
    <row r="748">
      <c r="A748" s="33">
        <v>42751.0</v>
      </c>
      <c r="B748" s="34">
        <f t="shared" si="1"/>
        <v>1</v>
      </c>
      <c r="C748" s="34">
        <f t="shared" si="2"/>
        <v>16</v>
      </c>
      <c r="D748" s="35">
        <v>0.0</v>
      </c>
      <c r="F748" s="29"/>
      <c r="G748" s="29"/>
      <c r="H748" s="29"/>
      <c r="I748" s="29"/>
    </row>
    <row r="749">
      <c r="A749" s="38">
        <v>42752.0</v>
      </c>
      <c r="B749" s="34">
        <f t="shared" si="1"/>
        <v>1</v>
      </c>
      <c r="C749" s="34">
        <f t="shared" si="2"/>
        <v>17</v>
      </c>
      <c r="D749" s="39">
        <v>0.0</v>
      </c>
      <c r="F749" s="29"/>
      <c r="G749" s="29"/>
      <c r="H749" s="29"/>
      <c r="I749" s="29"/>
    </row>
    <row r="750">
      <c r="A750" s="33">
        <v>42753.0</v>
      </c>
      <c r="B750" s="34">
        <f t="shared" si="1"/>
        <v>1</v>
      </c>
      <c r="C750" s="34">
        <f t="shared" si="2"/>
        <v>18</v>
      </c>
      <c r="D750" s="35">
        <v>0.08</v>
      </c>
      <c r="F750" s="29"/>
      <c r="G750" s="29"/>
      <c r="H750" s="29"/>
      <c r="I750" s="29"/>
    </row>
    <row r="751">
      <c r="A751" s="38">
        <v>42754.0</v>
      </c>
      <c r="B751" s="34">
        <f t="shared" si="1"/>
        <v>1</v>
      </c>
      <c r="C751" s="34">
        <f t="shared" si="2"/>
        <v>19</v>
      </c>
      <c r="D751" s="39">
        <v>0.04</v>
      </c>
      <c r="F751" s="29"/>
      <c r="G751" s="29"/>
      <c r="H751" s="29"/>
      <c r="I751" s="29"/>
    </row>
    <row r="752">
      <c r="A752" s="33">
        <v>42755.0</v>
      </c>
      <c r="B752" s="34">
        <f t="shared" si="1"/>
        <v>1</v>
      </c>
      <c r="C752" s="34">
        <f t="shared" si="2"/>
        <v>20</v>
      </c>
      <c r="D752" s="35">
        <v>0.02</v>
      </c>
      <c r="F752" s="29"/>
      <c r="G752" s="29"/>
      <c r="H752" s="29"/>
      <c r="I752" s="29"/>
    </row>
    <row r="753">
      <c r="A753" s="38">
        <v>42756.0</v>
      </c>
      <c r="B753" s="34">
        <f t="shared" si="1"/>
        <v>1</v>
      </c>
      <c r="C753" s="34">
        <f t="shared" si="2"/>
        <v>21</v>
      </c>
      <c r="D753" s="35">
        <v>0.0</v>
      </c>
      <c r="F753" s="29"/>
      <c r="G753" s="29"/>
      <c r="H753" s="29"/>
      <c r="I753" s="29"/>
    </row>
    <row r="754">
      <c r="A754" s="33">
        <v>42757.0</v>
      </c>
      <c r="B754" s="34">
        <f t="shared" si="1"/>
        <v>1</v>
      </c>
      <c r="C754" s="34">
        <f t="shared" si="2"/>
        <v>22</v>
      </c>
      <c r="D754" s="35">
        <v>0.01</v>
      </c>
      <c r="F754" s="29"/>
      <c r="G754" s="29"/>
      <c r="H754" s="29"/>
      <c r="I754" s="29"/>
    </row>
    <row r="755">
      <c r="A755" s="38">
        <v>42758.0</v>
      </c>
      <c r="B755" s="34">
        <f t="shared" si="1"/>
        <v>1</v>
      </c>
      <c r="C755" s="34">
        <f t="shared" si="2"/>
        <v>23</v>
      </c>
      <c r="D755" s="35">
        <v>0.0</v>
      </c>
      <c r="F755" s="29"/>
      <c r="G755" s="29"/>
      <c r="H755" s="29"/>
      <c r="I755" s="29"/>
    </row>
    <row r="756">
      <c r="A756" s="33">
        <v>42759.0</v>
      </c>
      <c r="B756" s="34">
        <f t="shared" si="1"/>
        <v>1</v>
      </c>
      <c r="C756" s="34">
        <f t="shared" si="2"/>
        <v>24</v>
      </c>
      <c r="D756" s="35">
        <v>0.54</v>
      </c>
      <c r="F756" s="29"/>
      <c r="G756" s="29"/>
      <c r="H756" s="29"/>
      <c r="I756" s="29"/>
    </row>
    <row r="757">
      <c r="A757" s="38">
        <v>42760.0</v>
      </c>
      <c r="B757" s="34">
        <f t="shared" si="1"/>
        <v>1</v>
      </c>
      <c r="C757" s="34">
        <f t="shared" si="2"/>
        <v>25</v>
      </c>
      <c r="D757" s="39">
        <v>0.38</v>
      </c>
      <c r="F757" s="29"/>
      <c r="G757" s="29"/>
      <c r="H757" s="29"/>
      <c r="I757" s="29"/>
    </row>
    <row r="758">
      <c r="A758" s="33">
        <v>42761.0</v>
      </c>
      <c r="B758" s="34">
        <f t="shared" si="1"/>
        <v>1</v>
      </c>
      <c r="C758" s="34">
        <f t="shared" si="2"/>
        <v>26</v>
      </c>
      <c r="D758" s="35">
        <v>0.01</v>
      </c>
      <c r="F758" s="29"/>
      <c r="G758" s="29"/>
      <c r="H758" s="29"/>
      <c r="I758" s="29"/>
    </row>
    <row r="759">
      <c r="A759" s="38">
        <v>42762.0</v>
      </c>
      <c r="B759" s="34">
        <f t="shared" si="1"/>
        <v>1</v>
      </c>
      <c r="C759" s="34">
        <f t="shared" si="2"/>
        <v>27</v>
      </c>
      <c r="D759" s="39">
        <v>0.15</v>
      </c>
      <c r="F759" s="29"/>
      <c r="G759" s="29"/>
      <c r="H759" s="29"/>
      <c r="I759" s="29"/>
    </row>
    <row r="760">
      <c r="A760" s="33">
        <v>42763.0</v>
      </c>
      <c r="B760" s="34">
        <f t="shared" si="1"/>
        <v>1</v>
      </c>
      <c r="C760" s="34">
        <f t="shared" si="2"/>
        <v>28</v>
      </c>
      <c r="D760" s="35">
        <v>0.39</v>
      </c>
      <c r="F760" s="29"/>
      <c r="G760" s="29"/>
      <c r="H760" s="29"/>
      <c r="I760" s="29"/>
    </row>
    <row r="761">
      <c r="A761" s="38">
        <v>42764.0</v>
      </c>
      <c r="B761" s="34">
        <f t="shared" si="1"/>
        <v>1</v>
      </c>
      <c r="C761" s="34">
        <f t="shared" si="2"/>
        <v>29</v>
      </c>
      <c r="D761" s="39">
        <v>0.02</v>
      </c>
      <c r="F761" s="29"/>
      <c r="G761" s="29"/>
      <c r="H761" s="29"/>
      <c r="I761" s="29"/>
    </row>
    <row r="762">
      <c r="A762" s="33">
        <v>42765.0</v>
      </c>
      <c r="B762" s="34">
        <f t="shared" si="1"/>
        <v>1</v>
      </c>
      <c r="C762" s="34">
        <f t="shared" si="2"/>
        <v>30</v>
      </c>
      <c r="D762" s="35">
        <v>0.05</v>
      </c>
      <c r="F762" s="29"/>
      <c r="G762" s="29"/>
      <c r="H762" s="29"/>
      <c r="I762" s="29"/>
    </row>
    <row r="763">
      <c r="A763" s="38">
        <v>42766.0</v>
      </c>
      <c r="B763" s="34">
        <f t="shared" si="1"/>
        <v>1</v>
      </c>
      <c r="C763" s="34">
        <f t="shared" si="2"/>
        <v>31</v>
      </c>
      <c r="D763" s="35">
        <v>0.0</v>
      </c>
      <c r="F763" s="29"/>
      <c r="G763" s="29"/>
      <c r="H763" s="29"/>
      <c r="I763" s="29"/>
    </row>
    <row r="764">
      <c r="A764" s="33">
        <v>42767.0</v>
      </c>
      <c r="B764" s="34">
        <f t="shared" si="1"/>
        <v>2</v>
      </c>
      <c r="C764" s="34">
        <f t="shared" si="2"/>
        <v>1</v>
      </c>
      <c r="D764" s="35">
        <v>0.02</v>
      </c>
      <c r="F764" s="29"/>
      <c r="G764" s="29"/>
      <c r="H764" s="29"/>
      <c r="I764" s="29"/>
    </row>
    <row r="765">
      <c r="A765" s="38">
        <v>42768.0</v>
      </c>
      <c r="B765" s="34">
        <f t="shared" si="1"/>
        <v>2</v>
      </c>
      <c r="C765" s="34">
        <f t="shared" si="2"/>
        <v>2</v>
      </c>
      <c r="D765" s="39">
        <v>0.08</v>
      </c>
      <c r="F765" s="29"/>
      <c r="G765" s="29"/>
      <c r="H765" s="29"/>
      <c r="I765" s="29"/>
    </row>
    <row r="766">
      <c r="A766" s="33">
        <v>42769.0</v>
      </c>
      <c r="B766" s="34">
        <f t="shared" si="1"/>
        <v>2</v>
      </c>
      <c r="C766" s="34">
        <f t="shared" si="2"/>
        <v>3</v>
      </c>
      <c r="D766" s="35">
        <v>0.04</v>
      </c>
      <c r="F766" s="29"/>
      <c r="G766" s="29"/>
      <c r="H766" s="29"/>
      <c r="I766" s="29"/>
    </row>
    <row r="767">
      <c r="A767" s="38">
        <v>42770.0</v>
      </c>
      <c r="B767" s="34">
        <f t="shared" si="1"/>
        <v>2</v>
      </c>
      <c r="C767" s="34">
        <f t="shared" si="2"/>
        <v>4</v>
      </c>
      <c r="D767" s="39">
        <v>0.04</v>
      </c>
      <c r="F767" s="29"/>
      <c r="G767" s="29"/>
      <c r="H767" s="29"/>
      <c r="I767" s="29"/>
    </row>
    <row r="768">
      <c r="A768" s="33">
        <v>42771.0</v>
      </c>
      <c r="B768" s="34">
        <f t="shared" si="1"/>
        <v>2</v>
      </c>
      <c r="C768" s="34">
        <f t="shared" si="2"/>
        <v>5</v>
      </c>
      <c r="D768" s="35">
        <v>0.0</v>
      </c>
      <c r="F768" s="29"/>
      <c r="G768" s="29"/>
      <c r="H768" s="29"/>
      <c r="I768" s="29"/>
    </row>
    <row r="769">
      <c r="A769" s="38">
        <v>42772.0</v>
      </c>
      <c r="B769" s="34">
        <f t="shared" si="1"/>
        <v>2</v>
      </c>
      <c r="C769" s="34">
        <f t="shared" si="2"/>
        <v>6</v>
      </c>
      <c r="D769" s="39">
        <v>0.05</v>
      </c>
      <c r="F769" s="29"/>
      <c r="G769" s="29"/>
      <c r="H769" s="29"/>
      <c r="I769" s="29"/>
    </row>
    <row r="770">
      <c r="A770" s="33">
        <v>42773.0</v>
      </c>
      <c r="B770" s="34">
        <f t="shared" si="1"/>
        <v>2</v>
      </c>
      <c r="C770" s="34">
        <f t="shared" si="2"/>
        <v>7</v>
      </c>
      <c r="D770" s="35">
        <v>0.13</v>
      </c>
      <c r="F770" s="29"/>
      <c r="G770" s="29"/>
      <c r="H770" s="29"/>
      <c r="I770" s="29"/>
    </row>
    <row r="771">
      <c r="A771" s="38">
        <v>42774.0</v>
      </c>
      <c r="B771" s="34">
        <f t="shared" si="1"/>
        <v>2</v>
      </c>
      <c r="C771" s="34">
        <f t="shared" si="2"/>
        <v>8</v>
      </c>
      <c r="D771" s="39">
        <v>0.42</v>
      </c>
      <c r="F771" s="29"/>
      <c r="G771" s="29"/>
      <c r="H771" s="29"/>
      <c r="I771" s="29"/>
    </row>
    <row r="772">
      <c r="A772" s="33">
        <v>42775.0</v>
      </c>
      <c r="B772" s="34">
        <f t="shared" si="1"/>
        <v>2</v>
      </c>
      <c r="C772" s="34">
        <f t="shared" si="2"/>
        <v>9</v>
      </c>
      <c r="D772" s="35">
        <v>0.1</v>
      </c>
      <c r="F772" s="29"/>
      <c r="G772" s="29"/>
      <c r="H772" s="29"/>
      <c r="I772" s="29"/>
    </row>
    <row r="773">
      <c r="A773" s="38">
        <v>42776.0</v>
      </c>
      <c r="B773" s="34">
        <f t="shared" si="1"/>
        <v>2</v>
      </c>
      <c r="C773" s="34">
        <f t="shared" si="2"/>
        <v>10</v>
      </c>
      <c r="D773" s="39">
        <v>0.09</v>
      </c>
      <c r="F773" s="29"/>
      <c r="G773" s="29"/>
      <c r="H773" s="29"/>
      <c r="I773" s="29"/>
    </row>
    <row r="774">
      <c r="A774" s="33">
        <v>42777.0</v>
      </c>
      <c r="B774" s="34">
        <f t="shared" si="1"/>
        <v>2</v>
      </c>
      <c r="C774" s="34">
        <f t="shared" si="2"/>
        <v>11</v>
      </c>
      <c r="D774" s="35">
        <v>0.04</v>
      </c>
      <c r="F774" s="29"/>
      <c r="G774" s="29"/>
      <c r="H774" s="29"/>
      <c r="I774" s="29"/>
    </row>
    <row r="775">
      <c r="A775" s="38">
        <v>42778.0</v>
      </c>
      <c r="B775" s="34">
        <f t="shared" si="1"/>
        <v>2</v>
      </c>
      <c r="C775" s="34">
        <f t="shared" si="2"/>
        <v>12</v>
      </c>
      <c r="D775" s="35">
        <v>0.0</v>
      </c>
      <c r="F775" s="29"/>
      <c r="G775" s="29"/>
      <c r="H775" s="29"/>
      <c r="I775" s="29"/>
    </row>
    <row r="776">
      <c r="A776" s="33">
        <v>42779.0</v>
      </c>
      <c r="B776" s="34">
        <f t="shared" si="1"/>
        <v>2</v>
      </c>
      <c r="C776" s="34">
        <f t="shared" si="2"/>
        <v>13</v>
      </c>
      <c r="D776" s="35">
        <v>0.57</v>
      </c>
      <c r="F776" s="29"/>
      <c r="G776" s="29"/>
      <c r="H776" s="29"/>
      <c r="I776" s="29"/>
    </row>
    <row r="777">
      <c r="A777" s="38">
        <v>42780.0</v>
      </c>
      <c r="B777" s="34">
        <f t="shared" si="1"/>
        <v>2</v>
      </c>
      <c r="C777" s="34">
        <f t="shared" si="2"/>
        <v>14</v>
      </c>
      <c r="D777" s="39">
        <v>0.08</v>
      </c>
      <c r="F777" s="29"/>
      <c r="G777" s="29"/>
      <c r="H777" s="29"/>
      <c r="I777" s="29"/>
    </row>
    <row r="778">
      <c r="A778" s="33">
        <v>42781.0</v>
      </c>
      <c r="B778" s="34">
        <f t="shared" si="1"/>
        <v>2</v>
      </c>
      <c r="C778" s="34">
        <f t="shared" si="2"/>
        <v>15</v>
      </c>
      <c r="D778" s="35">
        <v>0.01</v>
      </c>
      <c r="F778" s="29"/>
      <c r="G778" s="29"/>
      <c r="H778" s="29"/>
      <c r="I778" s="29"/>
    </row>
    <row r="779">
      <c r="A779" s="38">
        <v>42782.0</v>
      </c>
      <c r="B779" s="34">
        <f t="shared" si="1"/>
        <v>2</v>
      </c>
      <c r="C779" s="34">
        <f t="shared" si="2"/>
        <v>16</v>
      </c>
      <c r="D779" s="39">
        <v>0.42</v>
      </c>
      <c r="F779" s="29"/>
      <c r="G779" s="29"/>
      <c r="H779" s="29"/>
      <c r="I779" s="29"/>
    </row>
    <row r="780">
      <c r="A780" s="33">
        <v>42783.0</v>
      </c>
      <c r="B780" s="34">
        <f t="shared" si="1"/>
        <v>2</v>
      </c>
      <c r="C780" s="34">
        <f t="shared" si="2"/>
        <v>17</v>
      </c>
      <c r="D780" s="35">
        <v>0.08</v>
      </c>
      <c r="F780" s="29"/>
      <c r="G780" s="29"/>
      <c r="H780" s="29"/>
      <c r="I780" s="29"/>
    </row>
    <row r="781">
      <c r="A781" s="38">
        <v>42784.0</v>
      </c>
      <c r="B781" s="34">
        <f t="shared" si="1"/>
        <v>2</v>
      </c>
      <c r="C781" s="34">
        <f t="shared" si="2"/>
        <v>18</v>
      </c>
      <c r="D781" s="39">
        <v>0.0</v>
      </c>
      <c r="F781" s="29"/>
      <c r="G781" s="29"/>
      <c r="H781" s="29"/>
      <c r="I781" s="29"/>
    </row>
    <row r="782">
      <c r="A782" s="33">
        <v>42785.0</v>
      </c>
      <c r="B782" s="34">
        <f t="shared" si="1"/>
        <v>2</v>
      </c>
      <c r="C782" s="34">
        <f t="shared" si="2"/>
        <v>19</v>
      </c>
      <c r="D782" s="35">
        <v>0.0</v>
      </c>
      <c r="F782" s="29"/>
      <c r="G782" s="29"/>
      <c r="H782" s="29"/>
      <c r="I782" s="29"/>
    </row>
    <row r="783">
      <c r="A783" s="38">
        <v>42786.0</v>
      </c>
      <c r="B783" s="34">
        <f t="shared" si="1"/>
        <v>2</v>
      </c>
      <c r="C783" s="34">
        <f t="shared" si="2"/>
        <v>20</v>
      </c>
      <c r="D783" s="35">
        <v>0.0</v>
      </c>
      <c r="F783" s="29"/>
      <c r="G783" s="29"/>
      <c r="H783" s="29"/>
      <c r="I783" s="29"/>
    </row>
    <row r="784">
      <c r="A784" s="33">
        <v>42787.0</v>
      </c>
      <c r="B784" s="34">
        <f t="shared" si="1"/>
        <v>2</v>
      </c>
      <c r="C784" s="34">
        <f t="shared" si="2"/>
        <v>21</v>
      </c>
      <c r="D784" s="35">
        <v>0.0</v>
      </c>
      <c r="F784" s="29"/>
      <c r="G784" s="29"/>
      <c r="H784" s="29"/>
      <c r="I784" s="29"/>
    </row>
    <row r="785">
      <c r="A785" s="38">
        <v>42788.0</v>
      </c>
      <c r="B785" s="34">
        <f t="shared" si="1"/>
        <v>2</v>
      </c>
      <c r="C785" s="34">
        <f t="shared" si="2"/>
        <v>22</v>
      </c>
      <c r="D785" s="39">
        <v>0.0</v>
      </c>
      <c r="F785" s="29"/>
      <c r="G785" s="29"/>
      <c r="H785" s="29"/>
      <c r="I785" s="29"/>
    </row>
    <row r="786">
      <c r="A786" s="33">
        <v>42789.0</v>
      </c>
      <c r="B786" s="34">
        <f t="shared" si="1"/>
        <v>2</v>
      </c>
      <c r="C786" s="34">
        <f t="shared" si="2"/>
        <v>23</v>
      </c>
      <c r="D786" s="35">
        <v>0.0</v>
      </c>
      <c r="F786" s="29"/>
      <c r="G786" s="29"/>
      <c r="H786" s="29"/>
      <c r="I786" s="29"/>
    </row>
    <row r="787">
      <c r="A787" s="38">
        <v>42790.0</v>
      </c>
      <c r="B787" s="34">
        <f t="shared" si="1"/>
        <v>2</v>
      </c>
      <c r="C787" s="34">
        <f t="shared" si="2"/>
        <v>24</v>
      </c>
      <c r="D787" s="39">
        <v>0.0</v>
      </c>
      <c r="F787" s="29"/>
      <c r="G787" s="29"/>
      <c r="H787" s="29"/>
      <c r="I787" s="29"/>
    </row>
    <row r="788">
      <c r="A788" s="33">
        <v>42791.0</v>
      </c>
      <c r="B788" s="34">
        <f t="shared" si="1"/>
        <v>2</v>
      </c>
      <c r="C788" s="34">
        <f t="shared" si="2"/>
        <v>25</v>
      </c>
      <c r="D788" s="35">
        <v>0.02</v>
      </c>
      <c r="F788" s="29"/>
      <c r="G788" s="29"/>
      <c r="H788" s="29"/>
      <c r="I788" s="29"/>
    </row>
    <row r="789">
      <c r="A789" s="38">
        <v>42792.0</v>
      </c>
      <c r="B789" s="34">
        <f t="shared" si="1"/>
        <v>2</v>
      </c>
      <c r="C789" s="34">
        <f t="shared" si="2"/>
        <v>26</v>
      </c>
      <c r="D789" s="39">
        <v>0.88</v>
      </c>
      <c r="F789" s="29"/>
      <c r="G789" s="29"/>
      <c r="H789" s="29"/>
      <c r="I789" s="29"/>
    </row>
    <row r="790">
      <c r="A790" s="33">
        <v>42793.0</v>
      </c>
      <c r="B790" s="34">
        <f t="shared" si="1"/>
        <v>2</v>
      </c>
      <c r="C790" s="34">
        <f t="shared" si="2"/>
        <v>27</v>
      </c>
      <c r="D790" s="35">
        <v>0.0</v>
      </c>
      <c r="F790" s="29"/>
      <c r="G790" s="29"/>
      <c r="H790" s="29"/>
      <c r="I790" s="29"/>
    </row>
    <row r="791">
      <c r="A791" s="38">
        <v>42794.0</v>
      </c>
      <c r="B791" s="34">
        <f t="shared" si="1"/>
        <v>2</v>
      </c>
      <c r="C791" s="34">
        <f t="shared" si="2"/>
        <v>28</v>
      </c>
      <c r="D791" s="39">
        <v>0.0</v>
      </c>
      <c r="F791" s="29"/>
      <c r="G791" s="29"/>
      <c r="H791" s="29"/>
      <c r="I791" s="29"/>
    </row>
    <row r="792">
      <c r="A792" s="33">
        <v>42795.0</v>
      </c>
      <c r="B792" s="34">
        <f t="shared" si="1"/>
        <v>3</v>
      </c>
      <c r="C792" s="34">
        <f t="shared" si="2"/>
        <v>1</v>
      </c>
      <c r="D792" s="35">
        <v>0.0</v>
      </c>
      <c r="F792" s="29"/>
      <c r="G792" s="29"/>
      <c r="H792" s="29"/>
      <c r="I792" s="29"/>
    </row>
    <row r="793">
      <c r="A793" s="38">
        <v>42796.0</v>
      </c>
      <c r="B793" s="34">
        <f t="shared" si="1"/>
        <v>3</v>
      </c>
      <c r="C793" s="34">
        <f t="shared" si="2"/>
        <v>2</v>
      </c>
      <c r="D793" s="39">
        <v>0.36</v>
      </c>
      <c r="F793" s="29"/>
      <c r="G793" s="29"/>
      <c r="H793" s="29"/>
      <c r="I793" s="29"/>
    </row>
    <row r="794">
      <c r="A794" s="33">
        <v>42797.0</v>
      </c>
      <c r="B794" s="34">
        <f t="shared" si="1"/>
        <v>3</v>
      </c>
      <c r="C794" s="34">
        <f t="shared" si="2"/>
        <v>3</v>
      </c>
      <c r="D794" s="35">
        <v>0.01</v>
      </c>
      <c r="F794" s="29"/>
      <c r="G794" s="29"/>
      <c r="H794" s="29"/>
      <c r="I794" s="29"/>
    </row>
    <row r="795">
      <c r="A795" s="38">
        <v>42798.0</v>
      </c>
      <c r="B795" s="34">
        <f t="shared" si="1"/>
        <v>3</v>
      </c>
      <c r="C795" s="34">
        <f t="shared" si="2"/>
        <v>4</v>
      </c>
      <c r="D795" s="39">
        <v>0.04</v>
      </c>
      <c r="F795" s="29"/>
      <c r="G795" s="29"/>
      <c r="H795" s="29"/>
      <c r="I795" s="29"/>
    </row>
    <row r="796">
      <c r="A796" s="33">
        <v>42799.0</v>
      </c>
      <c r="B796" s="34">
        <f t="shared" si="1"/>
        <v>3</v>
      </c>
      <c r="C796" s="34">
        <f t="shared" si="2"/>
        <v>5</v>
      </c>
      <c r="D796" s="35">
        <v>0.0</v>
      </c>
      <c r="F796" s="29"/>
      <c r="G796" s="29"/>
      <c r="H796" s="29"/>
      <c r="I796" s="29"/>
    </row>
    <row r="797">
      <c r="A797" s="38">
        <v>42800.0</v>
      </c>
      <c r="B797" s="34">
        <f t="shared" si="1"/>
        <v>3</v>
      </c>
      <c r="C797" s="34">
        <f t="shared" si="2"/>
        <v>6</v>
      </c>
      <c r="D797" s="39">
        <v>0.0</v>
      </c>
      <c r="F797" s="29"/>
      <c r="G797" s="29"/>
      <c r="H797" s="29"/>
      <c r="I797" s="29"/>
    </row>
    <row r="798">
      <c r="A798" s="33">
        <v>42801.0</v>
      </c>
      <c r="B798" s="34">
        <f t="shared" si="1"/>
        <v>3</v>
      </c>
      <c r="C798" s="34">
        <f t="shared" si="2"/>
        <v>7</v>
      </c>
      <c r="D798" s="35">
        <v>0.21</v>
      </c>
      <c r="F798" s="29"/>
      <c r="G798" s="29"/>
      <c r="H798" s="29"/>
      <c r="I798" s="29"/>
    </row>
    <row r="799">
      <c r="A799" s="38">
        <v>42802.0</v>
      </c>
      <c r="B799" s="34">
        <f t="shared" si="1"/>
        <v>3</v>
      </c>
      <c r="C799" s="34">
        <f t="shared" si="2"/>
        <v>8</v>
      </c>
      <c r="D799" s="39">
        <v>0.19</v>
      </c>
      <c r="F799" s="29"/>
      <c r="G799" s="29"/>
      <c r="H799" s="29"/>
      <c r="I799" s="29"/>
    </row>
    <row r="800">
      <c r="A800" s="33">
        <v>42803.0</v>
      </c>
      <c r="B800" s="34">
        <f t="shared" si="1"/>
        <v>3</v>
      </c>
      <c r="C800" s="34">
        <f t="shared" si="2"/>
        <v>9</v>
      </c>
      <c r="D800" s="35">
        <v>0.13</v>
      </c>
      <c r="F800" s="29"/>
      <c r="G800" s="29"/>
      <c r="H800" s="29"/>
      <c r="I800" s="29"/>
    </row>
    <row r="801">
      <c r="A801" s="38">
        <v>42804.0</v>
      </c>
      <c r="B801" s="34">
        <f t="shared" si="1"/>
        <v>3</v>
      </c>
      <c r="C801" s="34">
        <f t="shared" si="2"/>
        <v>10</v>
      </c>
      <c r="D801" s="39">
        <v>0.03</v>
      </c>
      <c r="F801" s="29"/>
      <c r="G801" s="29"/>
      <c r="H801" s="29"/>
      <c r="I801" s="29"/>
    </row>
    <row r="802">
      <c r="A802" s="33">
        <v>42805.0</v>
      </c>
      <c r="B802" s="34">
        <f t="shared" si="1"/>
        <v>3</v>
      </c>
      <c r="C802" s="34">
        <f t="shared" si="2"/>
        <v>11</v>
      </c>
      <c r="D802" s="35">
        <v>0.06</v>
      </c>
      <c r="F802" s="29"/>
      <c r="G802" s="29"/>
      <c r="H802" s="29"/>
      <c r="I802" s="29"/>
    </row>
    <row r="803">
      <c r="A803" s="38">
        <v>42806.0</v>
      </c>
      <c r="B803" s="34">
        <f t="shared" si="1"/>
        <v>3</v>
      </c>
      <c r="C803" s="34">
        <f t="shared" si="2"/>
        <v>12</v>
      </c>
      <c r="D803" s="35">
        <v>0.0</v>
      </c>
      <c r="F803" s="29"/>
      <c r="G803" s="29"/>
      <c r="H803" s="29"/>
      <c r="I803" s="29"/>
    </row>
    <row r="804">
      <c r="A804" s="33">
        <v>42807.0</v>
      </c>
      <c r="B804" s="34">
        <f t="shared" si="1"/>
        <v>3</v>
      </c>
      <c r="C804" s="34">
        <f t="shared" si="2"/>
        <v>13</v>
      </c>
      <c r="D804" s="35">
        <v>0.0</v>
      </c>
      <c r="F804" s="29"/>
      <c r="G804" s="29"/>
      <c r="H804" s="29"/>
      <c r="I804" s="29"/>
    </row>
    <row r="805">
      <c r="A805" s="38">
        <v>42808.0</v>
      </c>
      <c r="B805" s="34">
        <f t="shared" si="1"/>
        <v>3</v>
      </c>
      <c r="C805" s="34">
        <f t="shared" si="2"/>
        <v>14</v>
      </c>
      <c r="D805" s="39">
        <v>0.0</v>
      </c>
      <c r="F805" s="29"/>
      <c r="G805" s="29"/>
      <c r="H805" s="29"/>
      <c r="I805" s="29"/>
    </row>
    <row r="806">
      <c r="A806" s="33">
        <v>42809.0</v>
      </c>
      <c r="B806" s="34">
        <f t="shared" si="1"/>
        <v>3</v>
      </c>
      <c r="C806" s="34">
        <f t="shared" si="2"/>
        <v>15</v>
      </c>
      <c r="D806" s="35">
        <v>0.91</v>
      </c>
      <c r="F806" s="29"/>
      <c r="G806" s="29"/>
      <c r="H806" s="29"/>
      <c r="I806" s="29"/>
    </row>
    <row r="807">
      <c r="A807" s="38">
        <v>42810.0</v>
      </c>
      <c r="B807" s="34">
        <f t="shared" si="1"/>
        <v>3</v>
      </c>
      <c r="C807" s="34">
        <f t="shared" si="2"/>
        <v>16</v>
      </c>
      <c r="D807" s="39">
        <v>0.1</v>
      </c>
      <c r="F807" s="29"/>
      <c r="G807" s="29"/>
      <c r="H807" s="29"/>
      <c r="I807" s="29"/>
    </row>
    <row r="808">
      <c r="A808" s="33">
        <v>42811.0</v>
      </c>
      <c r="B808" s="34">
        <f t="shared" si="1"/>
        <v>3</v>
      </c>
      <c r="C808" s="34">
        <f t="shared" si="2"/>
        <v>17</v>
      </c>
      <c r="D808" s="35">
        <v>0.01</v>
      </c>
      <c r="F808" s="29"/>
      <c r="G808" s="29"/>
      <c r="H808" s="29"/>
      <c r="I808" s="29"/>
    </row>
    <row r="809">
      <c r="A809" s="38">
        <v>42812.0</v>
      </c>
      <c r="B809" s="34">
        <f t="shared" si="1"/>
        <v>3</v>
      </c>
      <c r="C809" s="34">
        <f t="shared" si="2"/>
        <v>18</v>
      </c>
      <c r="D809" s="39">
        <v>0.0</v>
      </c>
      <c r="F809" s="29"/>
      <c r="G809" s="29"/>
      <c r="H809" s="29"/>
      <c r="I809" s="29"/>
    </row>
    <row r="810">
      <c r="A810" s="33">
        <v>42813.0</v>
      </c>
      <c r="B810" s="34">
        <f t="shared" si="1"/>
        <v>3</v>
      </c>
      <c r="C810" s="34">
        <f t="shared" si="2"/>
        <v>19</v>
      </c>
      <c r="D810" s="35">
        <v>0.0</v>
      </c>
      <c r="F810" s="29"/>
      <c r="G810" s="29"/>
      <c r="H810" s="29"/>
      <c r="I810" s="29"/>
    </row>
    <row r="811">
      <c r="A811" s="38">
        <v>42814.0</v>
      </c>
      <c r="B811" s="34">
        <f t="shared" si="1"/>
        <v>3</v>
      </c>
      <c r="C811" s="34">
        <f t="shared" si="2"/>
        <v>20</v>
      </c>
      <c r="D811" s="39">
        <v>0.0</v>
      </c>
      <c r="F811" s="29"/>
      <c r="G811" s="29"/>
      <c r="H811" s="29"/>
      <c r="I811" s="29"/>
    </row>
    <row r="812">
      <c r="A812" s="33">
        <v>42815.0</v>
      </c>
      <c r="B812" s="34">
        <f t="shared" si="1"/>
        <v>3</v>
      </c>
      <c r="C812" s="34">
        <f t="shared" si="2"/>
        <v>21</v>
      </c>
      <c r="D812" s="35">
        <v>0.0</v>
      </c>
      <c r="F812" s="29"/>
      <c r="G812" s="29"/>
      <c r="H812" s="29"/>
      <c r="I812" s="29"/>
    </row>
    <row r="813">
      <c r="A813" s="38">
        <v>42816.0</v>
      </c>
      <c r="B813" s="34">
        <f t="shared" si="1"/>
        <v>3</v>
      </c>
      <c r="C813" s="34">
        <f t="shared" si="2"/>
        <v>22</v>
      </c>
      <c r="D813" s="39">
        <v>0.08</v>
      </c>
      <c r="F813" s="29"/>
      <c r="G813" s="29"/>
      <c r="H813" s="29"/>
      <c r="I813" s="29"/>
    </row>
    <row r="814">
      <c r="A814" s="33">
        <v>42817.0</v>
      </c>
      <c r="B814" s="34">
        <f t="shared" si="1"/>
        <v>3</v>
      </c>
      <c r="C814" s="34">
        <f t="shared" si="2"/>
        <v>23</v>
      </c>
      <c r="D814" s="35">
        <v>0.0</v>
      </c>
      <c r="F814" s="29"/>
      <c r="G814" s="29"/>
      <c r="H814" s="29"/>
      <c r="I814" s="29"/>
    </row>
    <row r="815">
      <c r="A815" s="38">
        <v>42818.0</v>
      </c>
      <c r="B815" s="34">
        <f t="shared" si="1"/>
        <v>3</v>
      </c>
      <c r="C815" s="34">
        <f t="shared" si="2"/>
        <v>24</v>
      </c>
      <c r="D815" s="39">
        <v>0.0</v>
      </c>
      <c r="F815" s="29"/>
      <c r="G815" s="29"/>
      <c r="H815" s="29"/>
      <c r="I815" s="29"/>
    </row>
    <row r="816">
      <c r="A816" s="33">
        <v>42819.0</v>
      </c>
      <c r="B816" s="34">
        <f t="shared" si="1"/>
        <v>3</v>
      </c>
      <c r="C816" s="34">
        <f t="shared" si="2"/>
        <v>25</v>
      </c>
      <c r="D816" s="35">
        <v>0.25</v>
      </c>
      <c r="F816" s="29"/>
      <c r="G816" s="29"/>
      <c r="H816" s="29"/>
      <c r="I816" s="29"/>
    </row>
    <row r="817">
      <c r="A817" s="38">
        <v>42820.0</v>
      </c>
      <c r="B817" s="34">
        <f t="shared" si="1"/>
        <v>3</v>
      </c>
      <c r="C817" s="34">
        <f t="shared" si="2"/>
        <v>26</v>
      </c>
      <c r="D817" s="39">
        <v>0.0</v>
      </c>
      <c r="F817" s="29"/>
      <c r="G817" s="29"/>
      <c r="H817" s="29"/>
      <c r="I817" s="29"/>
    </row>
    <row r="818">
      <c r="A818" s="33">
        <v>42821.0</v>
      </c>
      <c r="B818" s="34">
        <f t="shared" si="1"/>
        <v>3</v>
      </c>
      <c r="C818" s="34">
        <f t="shared" si="2"/>
        <v>27</v>
      </c>
      <c r="D818" s="35">
        <v>0.09</v>
      </c>
      <c r="F818" s="29"/>
      <c r="G818" s="29"/>
      <c r="H818" s="29"/>
      <c r="I818" s="29"/>
    </row>
    <row r="819">
      <c r="A819" s="38">
        <v>42822.0</v>
      </c>
      <c r="B819" s="34">
        <f t="shared" si="1"/>
        <v>3</v>
      </c>
      <c r="C819" s="34">
        <f t="shared" si="2"/>
        <v>28</v>
      </c>
      <c r="D819" s="39">
        <v>0.11</v>
      </c>
      <c r="F819" s="29"/>
      <c r="G819" s="29"/>
      <c r="H819" s="29"/>
      <c r="I819" s="29"/>
    </row>
    <row r="820">
      <c r="A820" s="33">
        <v>42823.0</v>
      </c>
      <c r="B820" s="34">
        <f t="shared" si="1"/>
        <v>3</v>
      </c>
      <c r="C820" s="34">
        <f t="shared" si="2"/>
        <v>29</v>
      </c>
      <c r="D820" s="35">
        <v>0.06</v>
      </c>
      <c r="F820" s="29"/>
      <c r="G820" s="29"/>
      <c r="H820" s="29"/>
      <c r="I820" s="29"/>
    </row>
    <row r="821">
      <c r="A821" s="38">
        <v>42824.0</v>
      </c>
      <c r="B821" s="34">
        <f t="shared" si="1"/>
        <v>3</v>
      </c>
      <c r="C821" s="34">
        <f t="shared" si="2"/>
        <v>30</v>
      </c>
      <c r="D821" s="35">
        <v>0.0</v>
      </c>
      <c r="F821" s="29"/>
      <c r="G821" s="29"/>
      <c r="H821" s="29"/>
      <c r="I821" s="29"/>
    </row>
    <row r="822">
      <c r="A822" s="33">
        <v>42825.0</v>
      </c>
      <c r="B822" s="34">
        <f t="shared" si="1"/>
        <v>3</v>
      </c>
      <c r="C822" s="34">
        <f t="shared" si="2"/>
        <v>31</v>
      </c>
      <c r="D822" s="35">
        <v>0.0</v>
      </c>
      <c r="F822" s="29"/>
      <c r="G822" s="29"/>
      <c r="H822" s="29"/>
      <c r="I822" s="29"/>
    </row>
    <row r="823">
      <c r="A823" s="38">
        <v>42826.0</v>
      </c>
      <c r="B823" s="34">
        <f t="shared" si="1"/>
        <v>4</v>
      </c>
      <c r="C823" s="34">
        <f t="shared" si="2"/>
        <v>1</v>
      </c>
      <c r="D823" s="39">
        <v>0.54</v>
      </c>
      <c r="F823" s="29"/>
      <c r="G823" s="29"/>
      <c r="H823" s="29"/>
      <c r="I823" s="29"/>
    </row>
    <row r="824">
      <c r="A824" s="33">
        <v>42827.0</v>
      </c>
      <c r="B824" s="34">
        <f t="shared" si="1"/>
        <v>4</v>
      </c>
      <c r="C824" s="34">
        <f t="shared" si="2"/>
        <v>2</v>
      </c>
      <c r="D824" s="35">
        <v>0.15</v>
      </c>
      <c r="F824" s="29"/>
      <c r="G824" s="29"/>
      <c r="H824" s="29"/>
      <c r="I824" s="29"/>
    </row>
    <row r="825">
      <c r="A825" s="38">
        <v>42828.0</v>
      </c>
      <c r="B825" s="34">
        <f t="shared" si="1"/>
        <v>4</v>
      </c>
      <c r="C825" s="34">
        <f t="shared" si="2"/>
        <v>3</v>
      </c>
      <c r="D825" s="39">
        <v>0.0</v>
      </c>
      <c r="F825" s="29"/>
      <c r="G825" s="29"/>
      <c r="H825" s="29"/>
      <c r="I825" s="29"/>
    </row>
    <row r="826">
      <c r="A826" s="33">
        <v>42829.0</v>
      </c>
      <c r="B826" s="34">
        <f t="shared" si="1"/>
        <v>4</v>
      </c>
      <c r="C826" s="34">
        <f t="shared" si="2"/>
        <v>4</v>
      </c>
      <c r="D826" s="35">
        <v>0.12</v>
      </c>
      <c r="F826" s="29"/>
      <c r="G826" s="29"/>
      <c r="H826" s="29"/>
      <c r="I826" s="29"/>
    </row>
    <row r="827">
      <c r="A827" s="38">
        <v>42830.0</v>
      </c>
      <c r="B827" s="34">
        <f t="shared" si="1"/>
        <v>4</v>
      </c>
      <c r="C827" s="34">
        <f t="shared" si="2"/>
        <v>5</v>
      </c>
      <c r="D827" s="39">
        <v>0.28</v>
      </c>
      <c r="F827" s="29"/>
      <c r="G827" s="29"/>
      <c r="H827" s="29"/>
      <c r="I827" s="29"/>
    </row>
    <row r="828">
      <c r="A828" s="33">
        <v>42831.0</v>
      </c>
      <c r="B828" s="34">
        <f t="shared" si="1"/>
        <v>4</v>
      </c>
      <c r="C828" s="34">
        <f t="shared" si="2"/>
        <v>6</v>
      </c>
      <c r="D828" s="35">
        <v>0.01</v>
      </c>
      <c r="F828" s="29"/>
      <c r="G828" s="29"/>
      <c r="H828" s="29"/>
      <c r="I828" s="29"/>
    </row>
    <row r="829">
      <c r="A829" s="38">
        <v>42832.0</v>
      </c>
      <c r="B829" s="34">
        <f t="shared" si="1"/>
        <v>4</v>
      </c>
      <c r="C829" s="34">
        <f t="shared" si="2"/>
        <v>7</v>
      </c>
      <c r="D829" s="39">
        <v>0.48</v>
      </c>
      <c r="F829" s="29"/>
      <c r="G829" s="29"/>
      <c r="H829" s="29"/>
      <c r="I829" s="29"/>
    </row>
    <row r="830">
      <c r="A830" s="33">
        <v>42833.0</v>
      </c>
      <c r="B830" s="34">
        <f t="shared" si="1"/>
        <v>4</v>
      </c>
      <c r="C830" s="34">
        <f t="shared" si="2"/>
        <v>8</v>
      </c>
      <c r="D830" s="35">
        <v>0.21</v>
      </c>
      <c r="F830" s="29"/>
      <c r="G830" s="29"/>
      <c r="H830" s="29"/>
      <c r="I830" s="29"/>
    </row>
    <row r="831">
      <c r="A831" s="38">
        <v>42834.0</v>
      </c>
      <c r="B831" s="34">
        <f t="shared" si="1"/>
        <v>4</v>
      </c>
      <c r="C831" s="34">
        <f t="shared" si="2"/>
        <v>9</v>
      </c>
      <c r="D831" s="39">
        <v>0.01</v>
      </c>
      <c r="F831" s="29"/>
      <c r="G831" s="29"/>
      <c r="H831" s="29"/>
      <c r="I831" s="29"/>
    </row>
    <row r="832">
      <c r="A832" s="33">
        <v>42835.0</v>
      </c>
      <c r="B832" s="34">
        <f t="shared" si="1"/>
        <v>4</v>
      </c>
      <c r="C832" s="34">
        <f t="shared" si="2"/>
        <v>10</v>
      </c>
      <c r="D832" s="35">
        <v>0.0</v>
      </c>
      <c r="F832" s="29"/>
      <c r="G832" s="29"/>
      <c r="H832" s="29"/>
      <c r="I832" s="29"/>
    </row>
    <row r="833">
      <c r="A833" s="38">
        <v>42836.0</v>
      </c>
      <c r="B833" s="34">
        <f t="shared" si="1"/>
        <v>4</v>
      </c>
      <c r="C833" s="34">
        <f t="shared" si="2"/>
        <v>11</v>
      </c>
      <c r="D833" s="39">
        <v>0.0</v>
      </c>
      <c r="F833" s="29"/>
      <c r="G833" s="29"/>
      <c r="H833" s="29"/>
      <c r="I833" s="29"/>
    </row>
    <row r="834">
      <c r="A834" s="33">
        <v>42837.0</v>
      </c>
      <c r="B834" s="34">
        <f t="shared" si="1"/>
        <v>4</v>
      </c>
      <c r="C834" s="34">
        <f t="shared" si="2"/>
        <v>12</v>
      </c>
      <c r="D834" s="35">
        <v>0.05</v>
      </c>
      <c r="F834" s="29"/>
      <c r="G834" s="29"/>
      <c r="H834" s="29"/>
      <c r="I834" s="29"/>
    </row>
    <row r="835">
      <c r="A835" s="38">
        <v>42838.0</v>
      </c>
      <c r="B835" s="34">
        <f t="shared" si="1"/>
        <v>4</v>
      </c>
      <c r="C835" s="34">
        <f t="shared" si="2"/>
        <v>13</v>
      </c>
      <c r="D835" s="39">
        <v>0.06</v>
      </c>
      <c r="F835" s="29"/>
      <c r="G835" s="29"/>
      <c r="H835" s="29"/>
      <c r="I835" s="29"/>
    </row>
    <row r="836">
      <c r="A836" s="33">
        <v>42839.0</v>
      </c>
      <c r="B836" s="34">
        <f t="shared" si="1"/>
        <v>4</v>
      </c>
      <c r="C836" s="34">
        <f t="shared" si="2"/>
        <v>14</v>
      </c>
      <c r="D836" s="35">
        <v>0.0</v>
      </c>
      <c r="F836" s="29"/>
      <c r="G836" s="29"/>
      <c r="H836" s="29"/>
      <c r="I836" s="29"/>
    </row>
    <row r="837">
      <c r="A837" s="38">
        <v>42840.0</v>
      </c>
      <c r="B837" s="34">
        <f t="shared" si="1"/>
        <v>4</v>
      </c>
      <c r="C837" s="34">
        <f t="shared" si="2"/>
        <v>15</v>
      </c>
      <c r="D837" s="39">
        <v>0.0</v>
      </c>
      <c r="F837" s="29"/>
      <c r="G837" s="29"/>
      <c r="H837" s="29"/>
      <c r="I837" s="29"/>
    </row>
    <row r="838">
      <c r="A838" s="33">
        <v>42841.0</v>
      </c>
      <c r="B838" s="34">
        <f t="shared" si="1"/>
        <v>4</v>
      </c>
      <c r="C838" s="34">
        <f t="shared" si="2"/>
        <v>16</v>
      </c>
      <c r="D838" s="35">
        <v>0.28</v>
      </c>
      <c r="F838" s="29"/>
      <c r="G838" s="29"/>
      <c r="H838" s="29"/>
      <c r="I838" s="29"/>
    </row>
    <row r="839">
      <c r="A839" s="38">
        <v>42842.0</v>
      </c>
      <c r="B839" s="34">
        <f t="shared" si="1"/>
        <v>4</v>
      </c>
      <c r="C839" s="34">
        <f t="shared" si="2"/>
        <v>17</v>
      </c>
      <c r="D839" s="39">
        <v>0.18</v>
      </c>
      <c r="F839" s="29"/>
      <c r="G839" s="29"/>
      <c r="H839" s="29"/>
      <c r="I839" s="29"/>
    </row>
    <row r="840">
      <c r="A840" s="33">
        <v>42843.0</v>
      </c>
      <c r="B840" s="34">
        <f t="shared" si="1"/>
        <v>4</v>
      </c>
      <c r="C840" s="34">
        <f t="shared" si="2"/>
        <v>18</v>
      </c>
      <c r="D840" s="35">
        <v>0.01</v>
      </c>
      <c r="F840" s="29"/>
      <c r="G840" s="29"/>
      <c r="H840" s="29"/>
      <c r="I840" s="29"/>
    </row>
    <row r="841">
      <c r="A841" s="38">
        <v>42844.0</v>
      </c>
      <c r="B841" s="34">
        <f t="shared" si="1"/>
        <v>4</v>
      </c>
      <c r="C841" s="34">
        <f t="shared" si="2"/>
        <v>19</v>
      </c>
      <c r="D841" s="39">
        <v>0.0</v>
      </c>
      <c r="F841" s="29"/>
      <c r="G841" s="29"/>
      <c r="H841" s="29"/>
      <c r="I841" s="29"/>
    </row>
    <row r="842">
      <c r="A842" s="33">
        <v>42845.0</v>
      </c>
      <c r="B842" s="34">
        <f t="shared" si="1"/>
        <v>4</v>
      </c>
      <c r="C842" s="34">
        <f t="shared" si="2"/>
        <v>20</v>
      </c>
      <c r="D842" s="35">
        <v>0.38</v>
      </c>
      <c r="F842" s="29"/>
      <c r="G842" s="29"/>
      <c r="H842" s="29"/>
      <c r="I842" s="29"/>
    </row>
    <row r="843">
      <c r="A843" s="38">
        <v>42846.0</v>
      </c>
      <c r="B843" s="34">
        <f t="shared" si="1"/>
        <v>4</v>
      </c>
      <c r="C843" s="34">
        <f t="shared" si="2"/>
        <v>21</v>
      </c>
      <c r="D843" s="39">
        <v>0.17</v>
      </c>
      <c r="F843" s="29"/>
      <c r="G843" s="29"/>
      <c r="H843" s="29"/>
      <c r="I843" s="29"/>
    </row>
    <row r="844">
      <c r="A844" s="33">
        <v>42847.0</v>
      </c>
      <c r="B844" s="34">
        <f t="shared" si="1"/>
        <v>4</v>
      </c>
      <c r="C844" s="34">
        <f t="shared" si="2"/>
        <v>22</v>
      </c>
      <c r="D844" s="35">
        <v>0.23</v>
      </c>
      <c r="F844" s="29"/>
      <c r="G844" s="29"/>
      <c r="H844" s="29"/>
      <c r="I844" s="29"/>
    </row>
    <row r="845">
      <c r="A845" s="38">
        <v>42848.0</v>
      </c>
      <c r="B845" s="34">
        <f t="shared" si="1"/>
        <v>4</v>
      </c>
      <c r="C845" s="34">
        <f t="shared" si="2"/>
        <v>23</v>
      </c>
      <c r="D845" s="39">
        <v>0.06</v>
      </c>
      <c r="F845" s="29"/>
      <c r="G845" s="29"/>
      <c r="H845" s="29"/>
      <c r="I845" s="29"/>
    </row>
    <row r="846">
      <c r="A846" s="33">
        <v>42849.0</v>
      </c>
      <c r="B846" s="34">
        <f t="shared" si="1"/>
        <v>4</v>
      </c>
      <c r="C846" s="34">
        <f t="shared" si="2"/>
        <v>24</v>
      </c>
      <c r="D846" s="35">
        <v>0.0</v>
      </c>
      <c r="F846" s="29"/>
      <c r="G846" s="29"/>
      <c r="H846" s="29"/>
      <c r="I846" s="29"/>
    </row>
    <row r="847">
      <c r="A847" s="38">
        <v>42850.0</v>
      </c>
      <c r="B847" s="34">
        <f t="shared" si="1"/>
        <v>4</v>
      </c>
      <c r="C847" s="34">
        <f t="shared" si="2"/>
        <v>25</v>
      </c>
      <c r="D847" s="39">
        <v>0.0</v>
      </c>
      <c r="F847" s="29"/>
      <c r="G847" s="29"/>
      <c r="H847" s="29"/>
      <c r="I847" s="29"/>
    </row>
    <row r="848">
      <c r="A848" s="33">
        <v>42851.0</v>
      </c>
      <c r="B848" s="34">
        <f t="shared" si="1"/>
        <v>4</v>
      </c>
      <c r="C848" s="34">
        <f t="shared" si="2"/>
        <v>26</v>
      </c>
      <c r="D848" s="35">
        <v>0.19</v>
      </c>
      <c r="F848" s="29"/>
      <c r="G848" s="29"/>
      <c r="H848" s="29"/>
      <c r="I848" s="29"/>
    </row>
    <row r="849">
      <c r="A849" s="38">
        <v>42852.0</v>
      </c>
      <c r="B849" s="34">
        <f t="shared" si="1"/>
        <v>4</v>
      </c>
      <c r="C849" s="34">
        <f t="shared" si="2"/>
        <v>27</v>
      </c>
      <c r="D849" s="39">
        <v>0.01</v>
      </c>
      <c r="F849" s="29"/>
      <c r="G849" s="29"/>
      <c r="H849" s="29"/>
      <c r="I849" s="29"/>
    </row>
    <row r="850">
      <c r="A850" s="33">
        <v>42853.0</v>
      </c>
      <c r="B850" s="34">
        <f t="shared" si="1"/>
        <v>4</v>
      </c>
      <c r="C850" s="34">
        <f t="shared" si="2"/>
        <v>28</v>
      </c>
      <c r="D850" s="35">
        <v>0.0</v>
      </c>
      <c r="F850" s="29"/>
      <c r="G850" s="29"/>
      <c r="H850" s="29"/>
      <c r="I850" s="29"/>
    </row>
    <row r="851">
      <c r="A851" s="38">
        <v>42854.0</v>
      </c>
      <c r="B851" s="34">
        <f t="shared" si="1"/>
        <v>4</v>
      </c>
      <c r="C851" s="34">
        <f t="shared" si="2"/>
        <v>29</v>
      </c>
      <c r="D851" s="39">
        <v>0.0</v>
      </c>
      <c r="F851" s="29"/>
      <c r="G851" s="29"/>
      <c r="H851" s="29"/>
      <c r="I851" s="29"/>
    </row>
    <row r="852">
      <c r="A852" s="33">
        <v>42855.0</v>
      </c>
      <c r="B852" s="34">
        <f t="shared" si="1"/>
        <v>4</v>
      </c>
      <c r="C852" s="34">
        <f t="shared" si="2"/>
        <v>30</v>
      </c>
      <c r="D852" s="35">
        <v>0.0</v>
      </c>
      <c r="F852" s="29"/>
      <c r="G852" s="29"/>
      <c r="H852" s="29"/>
      <c r="I852" s="29"/>
    </row>
    <row r="853">
      <c r="A853" s="38">
        <v>42856.0</v>
      </c>
      <c r="B853" s="34">
        <f t="shared" si="1"/>
        <v>5</v>
      </c>
      <c r="C853" s="34">
        <f t="shared" si="2"/>
        <v>1</v>
      </c>
      <c r="D853" s="39">
        <v>0.34</v>
      </c>
      <c r="F853" s="29"/>
      <c r="G853" s="29"/>
      <c r="H853" s="29"/>
      <c r="I853" s="29"/>
    </row>
    <row r="854">
      <c r="A854" s="33">
        <v>42857.0</v>
      </c>
      <c r="B854" s="34">
        <f t="shared" si="1"/>
        <v>5</v>
      </c>
      <c r="C854" s="34">
        <f t="shared" si="2"/>
        <v>2</v>
      </c>
      <c r="D854" s="35">
        <v>0.49</v>
      </c>
      <c r="F854" s="29"/>
      <c r="G854" s="29"/>
      <c r="H854" s="29"/>
      <c r="I854" s="29"/>
    </row>
    <row r="855">
      <c r="A855" s="38">
        <v>42858.0</v>
      </c>
      <c r="B855" s="34">
        <f t="shared" si="1"/>
        <v>5</v>
      </c>
      <c r="C855" s="34">
        <f t="shared" si="2"/>
        <v>3</v>
      </c>
      <c r="D855" s="39">
        <v>0.45</v>
      </c>
      <c r="F855" s="29"/>
      <c r="G855" s="29"/>
      <c r="H855" s="29"/>
      <c r="I855" s="29"/>
    </row>
    <row r="856">
      <c r="A856" s="33">
        <v>42859.0</v>
      </c>
      <c r="B856" s="34">
        <f t="shared" si="1"/>
        <v>5</v>
      </c>
      <c r="C856" s="34">
        <f t="shared" si="2"/>
        <v>4</v>
      </c>
      <c r="D856" s="35">
        <v>0.05</v>
      </c>
      <c r="F856" s="29"/>
      <c r="G856" s="29"/>
      <c r="H856" s="29"/>
      <c r="I856" s="29"/>
    </row>
    <row r="857">
      <c r="A857" s="38">
        <v>42860.0</v>
      </c>
      <c r="B857" s="34">
        <f t="shared" si="1"/>
        <v>5</v>
      </c>
      <c r="C857" s="34">
        <f t="shared" si="2"/>
        <v>5</v>
      </c>
      <c r="D857" s="39">
        <v>0.01</v>
      </c>
      <c r="F857" s="29"/>
      <c r="G857" s="29"/>
      <c r="H857" s="29"/>
      <c r="I857" s="29"/>
    </row>
    <row r="858">
      <c r="A858" s="33">
        <v>42861.0</v>
      </c>
      <c r="B858" s="34">
        <f t="shared" si="1"/>
        <v>5</v>
      </c>
      <c r="C858" s="34">
        <f t="shared" si="2"/>
        <v>6</v>
      </c>
      <c r="D858" s="35">
        <v>0.22</v>
      </c>
      <c r="F858" s="29"/>
      <c r="G858" s="29"/>
      <c r="H858" s="29"/>
      <c r="I858" s="29"/>
    </row>
    <row r="859">
      <c r="A859" s="38">
        <v>42862.0</v>
      </c>
      <c r="B859" s="34">
        <f t="shared" si="1"/>
        <v>5</v>
      </c>
      <c r="C859" s="34">
        <f t="shared" si="2"/>
        <v>7</v>
      </c>
      <c r="D859" s="39">
        <v>0.1</v>
      </c>
      <c r="F859" s="29"/>
      <c r="G859" s="29"/>
      <c r="H859" s="29"/>
      <c r="I859" s="29"/>
    </row>
    <row r="860">
      <c r="A860" s="33">
        <v>42863.0</v>
      </c>
      <c r="B860" s="34">
        <f t="shared" si="1"/>
        <v>5</v>
      </c>
      <c r="C860" s="34">
        <f t="shared" si="2"/>
        <v>8</v>
      </c>
      <c r="D860" s="35">
        <v>0.6</v>
      </c>
      <c r="F860" s="29"/>
      <c r="G860" s="29"/>
      <c r="H860" s="29"/>
      <c r="I860" s="29"/>
    </row>
    <row r="861">
      <c r="A861" s="38">
        <v>42864.0</v>
      </c>
      <c r="B861" s="34">
        <f t="shared" si="1"/>
        <v>5</v>
      </c>
      <c r="C861" s="34">
        <f t="shared" si="2"/>
        <v>9</v>
      </c>
      <c r="D861" s="39">
        <v>0.02</v>
      </c>
      <c r="F861" s="29"/>
      <c r="G861" s="29"/>
      <c r="H861" s="29"/>
      <c r="I861" s="29"/>
    </row>
    <row r="862">
      <c r="A862" s="33">
        <v>42865.0</v>
      </c>
      <c r="B862" s="34">
        <f t="shared" si="1"/>
        <v>5</v>
      </c>
      <c r="C862" s="34">
        <f t="shared" si="2"/>
        <v>10</v>
      </c>
      <c r="D862" s="35">
        <v>0.0</v>
      </c>
      <c r="F862" s="29"/>
      <c r="G862" s="29"/>
      <c r="H862" s="29"/>
      <c r="I862" s="29"/>
    </row>
    <row r="863">
      <c r="A863" s="38">
        <v>42866.0</v>
      </c>
      <c r="B863" s="34">
        <f t="shared" si="1"/>
        <v>5</v>
      </c>
      <c r="C863" s="34">
        <f t="shared" si="2"/>
        <v>11</v>
      </c>
      <c r="D863" s="39">
        <v>0.0</v>
      </c>
      <c r="F863" s="29"/>
      <c r="G863" s="29"/>
      <c r="H863" s="29"/>
      <c r="I863" s="29"/>
    </row>
    <row r="864">
      <c r="A864" s="33">
        <v>42867.0</v>
      </c>
      <c r="B864" s="34">
        <f t="shared" si="1"/>
        <v>5</v>
      </c>
      <c r="C864" s="34">
        <f t="shared" si="2"/>
        <v>12</v>
      </c>
      <c r="D864" s="35">
        <v>0.0</v>
      </c>
      <c r="F864" s="29"/>
      <c r="G864" s="29"/>
      <c r="H864" s="29"/>
      <c r="I864" s="29"/>
    </row>
    <row r="865">
      <c r="A865" s="38">
        <v>42868.0</v>
      </c>
      <c r="B865" s="34">
        <f t="shared" si="1"/>
        <v>5</v>
      </c>
      <c r="C865" s="34">
        <f t="shared" si="2"/>
        <v>13</v>
      </c>
      <c r="D865" s="39">
        <v>0.0</v>
      </c>
      <c r="F865" s="29"/>
      <c r="G865" s="29"/>
      <c r="H865" s="29"/>
      <c r="I865" s="29"/>
    </row>
    <row r="866">
      <c r="A866" s="33">
        <v>42869.0</v>
      </c>
      <c r="B866" s="34">
        <f t="shared" si="1"/>
        <v>5</v>
      </c>
      <c r="C866" s="34">
        <f t="shared" si="2"/>
        <v>14</v>
      </c>
      <c r="D866" s="35">
        <v>0.23</v>
      </c>
      <c r="F866" s="29"/>
      <c r="G866" s="29"/>
      <c r="H866" s="29"/>
      <c r="I866" s="29"/>
    </row>
    <row r="867">
      <c r="A867" s="38">
        <v>42870.0</v>
      </c>
      <c r="B867" s="34">
        <f t="shared" si="1"/>
        <v>5</v>
      </c>
      <c r="C867" s="34">
        <f t="shared" si="2"/>
        <v>15</v>
      </c>
      <c r="D867" s="39">
        <v>0.66</v>
      </c>
      <c r="F867" s="29"/>
      <c r="G867" s="29"/>
      <c r="H867" s="29"/>
      <c r="I867" s="29"/>
    </row>
    <row r="868">
      <c r="A868" s="33">
        <v>42871.0</v>
      </c>
      <c r="B868" s="34">
        <f t="shared" si="1"/>
        <v>5</v>
      </c>
      <c r="C868" s="34">
        <f t="shared" si="2"/>
        <v>16</v>
      </c>
      <c r="D868" s="35">
        <v>0.05</v>
      </c>
      <c r="F868" s="29"/>
      <c r="G868" s="29"/>
      <c r="H868" s="29"/>
      <c r="I868" s="29"/>
    </row>
    <row r="869">
      <c r="A869" s="38">
        <v>42872.0</v>
      </c>
      <c r="B869" s="34">
        <f t="shared" si="1"/>
        <v>5</v>
      </c>
      <c r="C869" s="34">
        <f t="shared" si="2"/>
        <v>17</v>
      </c>
      <c r="D869" s="39">
        <v>0.0</v>
      </c>
      <c r="F869" s="29"/>
      <c r="G869" s="29"/>
      <c r="H869" s="29"/>
      <c r="I869" s="29"/>
    </row>
    <row r="870">
      <c r="A870" s="33">
        <v>42873.0</v>
      </c>
      <c r="B870" s="34">
        <f t="shared" si="1"/>
        <v>5</v>
      </c>
      <c r="C870" s="34">
        <f t="shared" si="2"/>
        <v>18</v>
      </c>
      <c r="D870" s="35">
        <v>0.0</v>
      </c>
      <c r="F870" s="29"/>
      <c r="G870" s="29"/>
      <c r="H870" s="29"/>
      <c r="I870" s="29"/>
    </row>
    <row r="871">
      <c r="A871" s="38">
        <v>42874.0</v>
      </c>
      <c r="B871" s="34">
        <f t="shared" si="1"/>
        <v>5</v>
      </c>
      <c r="C871" s="34">
        <f t="shared" si="2"/>
        <v>19</v>
      </c>
      <c r="D871" s="39">
        <v>0.17</v>
      </c>
      <c r="F871" s="29"/>
      <c r="G871" s="29"/>
      <c r="H871" s="29"/>
      <c r="I871" s="29"/>
    </row>
    <row r="872">
      <c r="A872" s="33">
        <v>42875.0</v>
      </c>
      <c r="B872" s="34">
        <f t="shared" si="1"/>
        <v>5</v>
      </c>
      <c r="C872" s="34">
        <f t="shared" si="2"/>
        <v>20</v>
      </c>
      <c r="D872" s="35">
        <v>0.03</v>
      </c>
      <c r="F872" s="29"/>
      <c r="G872" s="29"/>
      <c r="H872" s="29"/>
      <c r="I872" s="29"/>
    </row>
    <row r="873">
      <c r="A873" s="38">
        <v>42876.0</v>
      </c>
      <c r="B873" s="34">
        <f t="shared" si="1"/>
        <v>5</v>
      </c>
      <c r="C873" s="34">
        <f t="shared" si="2"/>
        <v>21</v>
      </c>
      <c r="D873" s="39">
        <v>0.0</v>
      </c>
      <c r="F873" s="29"/>
      <c r="G873" s="29"/>
      <c r="H873" s="29"/>
      <c r="I873" s="29"/>
    </row>
    <row r="874">
      <c r="A874" s="33">
        <v>42877.0</v>
      </c>
      <c r="B874" s="34">
        <f t="shared" si="1"/>
        <v>5</v>
      </c>
      <c r="C874" s="34">
        <f t="shared" si="2"/>
        <v>22</v>
      </c>
      <c r="D874" s="35">
        <v>0.24</v>
      </c>
      <c r="F874" s="29"/>
      <c r="G874" s="29"/>
      <c r="H874" s="29"/>
      <c r="I874" s="29"/>
    </row>
    <row r="875">
      <c r="A875" s="38">
        <v>42878.0</v>
      </c>
      <c r="B875" s="34">
        <f t="shared" si="1"/>
        <v>5</v>
      </c>
      <c r="C875" s="34">
        <f t="shared" si="2"/>
        <v>23</v>
      </c>
      <c r="D875" s="39">
        <v>0.32</v>
      </c>
      <c r="F875" s="29"/>
      <c r="G875" s="29"/>
      <c r="H875" s="29"/>
      <c r="I875" s="29"/>
    </row>
    <row r="876">
      <c r="A876" s="33">
        <v>42879.0</v>
      </c>
      <c r="B876" s="34">
        <f t="shared" si="1"/>
        <v>5</v>
      </c>
      <c r="C876" s="34">
        <f t="shared" si="2"/>
        <v>24</v>
      </c>
      <c r="D876" s="35">
        <v>0.0</v>
      </c>
      <c r="F876" s="29"/>
      <c r="G876" s="29"/>
      <c r="H876" s="29"/>
      <c r="I876" s="29"/>
    </row>
    <row r="877">
      <c r="A877" s="38">
        <v>42880.0</v>
      </c>
      <c r="B877" s="34">
        <f t="shared" si="1"/>
        <v>5</v>
      </c>
      <c r="C877" s="34">
        <f t="shared" si="2"/>
        <v>25</v>
      </c>
      <c r="D877" s="39">
        <v>0.0</v>
      </c>
      <c r="F877" s="29"/>
      <c r="G877" s="29"/>
      <c r="H877" s="29"/>
      <c r="I877" s="29"/>
    </row>
    <row r="878">
      <c r="A878" s="33">
        <v>42881.0</v>
      </c>
      <c r="B878" s="34">
        <f t="shared" si="1"/>
        <v>5</v>
      </c>
      <c r="C878" s="34">
        <f t="shared" si="2"/>
        <v>26</v>
      </c>
      <c r="D878" s="35">
        <v>0.13</v>
      </c>
      <c r="F878" s="29"/>
      <c r="G878" s="29"/>
      <c r="H878" s="29"/>
      <c r="I878" s="29"/>
    </row>
    <row r="879">
      <c r="A879" s="38">
        <v>42882.0</v>
      </c>
      <c r="B879" s="34">
        <f t="shared" si="1"/>
        <v>5</v>
      </c>
      <c r="C879" s="34">
        <f t="shared" si="2"/>
        <v>27</v>
      </c>
      <c r="D879" s="39">
        <v>0.4</v>
      </c>
      <c r="F879" s="29"/>
      <c r="G879" s="29"/>
      <c r="H879" s="29"/>
      <c r="I879" s="29"/>
    </row>
    <row r="880">
      <c r="A880" s="33">
        <v>42883.0</v>
      </c>
      <c r="B880" s="34">
        <f t="shared" si="1"/>
        <v>5</v>
      </c>
      <c r="C880" s="34">
        <f t="shared" si="2"/>
        <v>28</v>
      </c>
      <c r="D880" s="35">
        <v>0.0</v>
      </c>
      <c r="F880" s="29"/>
      <c r="G880" s="29"/>
      <c r="H880" s="29"/>
      <c r="I880" s="29"/>
    </row>
    <row r="881">
      <c r="A881" s="38">
        <v>42884.0</v>
      </c>
      <c r="B881" s="34">
        <f t="shared" si="1"/>
        <v>5</v>
      </c>
      <c r="C881" s="34">
        <f t="shared" si="2"/>
        <v>29</v>
      </c>
      <c r="D881" s="39">
        <v>0.0</v>
      </c>
      <c r="F881" s="29"/>
      <c r="G881" s="29"/>
      <c r="H881" s="29"/>
      <c r="I881" s="29"/>
    </row>
    <row r="882">
      <c r="A882" s="33">
        <v>42885.0</v>
      </c>
      <c r="B882" s="34">
        <f t="shared" si="1"/>
        <v>5</v>
      </c>
      <c r="C882" s="34">
        <f t="shared" si="2"/>
        <v>30</v>
      </c>
      <c r="D882" s="35">
        <v>0.2</v>
      </c>
      <c r="F882" s="29"/>
      <c r="G882" s="29"/>
      <c r="H882" s="29"/>
      <c r="I882" s="29"/>
    </row>
    <row r="883">
      <c r="A883" s="38">
        <v>42886.0</v>
      </c>
      <c r="B883" s="34">
        <f t="shared" si="1"/>
        <v>5</v>
      </c>
      <c r="C883" s="34">
        <f t="shared" si="2"/>
        <v>31</v>
      </c>
      <c r="D883" s="39">
        <v>0.35</v>
      </c>
      <c r="F883" s="29"/>
      <c r="G883" s="29"/>
      <c r="H883" s="29"/>
      <c r="I883" s="29"/>
    </row>
    <row r="884">
      <c r="A884" s="33">
        <v>42887.0</v>
      </c>
      <c r="B884" s="34">
        <f t="shared" si="1"/>
        <v>6</v>
      </c>
      <c r="C884" s="34">
        <f t="shared" si="2"/>
        <v>1</v>
      </c>
      <c r="D884" s="35">
        <v>0.27</v>
      </c>
      <c r="F884" s="29"/>
      <c r="G884" s="29"/>
      <c r="H884" s="29"/>
      <c r="I884" s="29"/>
    </row>
    <row r="885">
      <c r="A885" s="38">
        <v>42888.0</v>
      </c>
      <c r="B885" s="34">
        <f t="shared" si="1"/>
        <v>6</v>
      </c>
      <c r="C885" s="34">
        <f t="shared" si="2"/>
        <v>2</v>
      </c>
      <c r="D885" s="39">
        <v>0.0</v>
      </c>
      <c r="F885" s="29"/>
      <c r="G885" s="29"/>
      <c r="H885" s="29"/>
      <c r="I885" s="29"/>
    </row>
    <row r="886">
      <c r="A886" s="33">
        <v>42889.0</v>
      </c>
      <c r="B886" s="34">
        <f t="shared" si="1"/>
        <v>6</v>
      </c>
      <c r="C886" s="34">
        <f t="shared" si="2"/>
        <v>3</v>
      </c>
      <c r="D886" s="35">
        <v>0.12</v>
      </c>
      <c r="F886" s="29"/>
      <c r="G886" s="29"/>
      <c r="H886" s="29"/>
      <c r="I886" s="29"/>
    </row>
    <row r="887">
      <c r="A887" s="38">
        <v>42890.0</v>
      </c>
      <c r="B887" s="34">
        <f t="shared" si="1"/>
        <v>6</v>
      </c>
      <c r="C887" s="34">
        <f t="shared" si="2"/>
        <v>4</v>
      </c>
      <c r="D887" s="39">
        <v>0.1</v>
      </c>
      <c r="F887" s="29"/>
      <c r="G887" s="29"/>
      <c r="H887" s="29"/>
      <c r="I887" s="29"/>
    </row>
    <row r="888">
      <c r="A888" s="33">
        <v>42891.0</v>
      </c>
      <c r="B888" s="34">
        <f t="shared" si="1"/>
        <v>6</v>
      </c>
      <c r="C888" s="34">
        <f t="shared" si="2"/>
        <v>5</v>
      </c>
      <c r="D888" s="35">
        <v>0.01</v>
      </c>
      <c r="F888" s="29"/>
      <c r="G888" s="29"/>
      <c r="H888" s="29"/>
      <c r="I888" s="29"/>
    </row>
    <row r="889">
      <c r="A889" s="38">
        <v>42892.0</v>
      </c>
      <c r="B889" s="34">
        <f t="shared" si="1"/>
        <v>6</v>
      </c>
      <c r="C889" s="34">
        <f t="shared" si="2"/>
        <v>6</v>
      </c>
      <c r="D889" s="39">
        <v>0.35</v>
      </c>
      <c r="F889" s="29"/>
      <c r="G889" s="29"/>
      <c r="H889" s="29"/>
      <c r="I889" s="29"/>
    </row>
    <row r="890">
      <c r="A890" s="33">
        <v>42893.0</v>
      </c>
      <c r="B890" s="34">
        <f t="shared" si="1"/>
        <v>6</v>
      </c>
      <c r="C890" s="34">
        <f t="shared" si="2"/>
        <v>7</v>
      </c>
      <c r="D890" s="35">
        <v>0.17</v>
      </c>
      <c r="F890" s="29"/>
      <c r="G890" s="29"/>
      <c r="H890" s="29"/>
      <c r="I890" s="29"/>
    </row>
    <row r="891">
      <c r="A891" s="38">
        <v>42894.0</v>
      </c>
      <c r="B891" s="34">
        <f t="shared" si="1"/>
        <v>6</v>
      </c>
      <c r="C891" s="34">
        <f t="shared" si="2"/>
        <v>8</v>
      </c>
      <c r="D891" s="39">
        <v>0.0</v>
      </c>
      <c r="F891" s="29"/>
      <c r="G891" s="29"/>
      <c r="H891" s="29"/>
      <c r="I891" s="29"/>
    </row>
    <row r="892">
      <c r="A892" s="33">
        <v>42895.0</v>
      </c>
      <c r="B892" s="34">
        <f t="shared" si="1"/>
        <v>6</v>
      </c>
      <c r="C892" s="34">
        <f t="shared" si="2"/>
        <v>9</v>
      </c>
      <c r="D892" s="35">
        <v>0.0</v>
      </c>
      <c r="F892" s="29"/>
      <c r="G892" s="29"/>
      <c r="H892" s="29"/>
      <c r="I892" s="29"/>
    </row>
    <row r="893">
      <c r="A893" s="38">
        <v>42896.0</v>
      </c>
      <c r="B893" s="34">
        <f t="shared" si="1"/>
        <v>6</v>
      </c>
      <c r="C893" s="34">
        <f t="shared" si="2"/>
        <v>10</v>
      </c>
      <c r="D893" s="39">
        <v>0.02</v>
      </c>
      <c r="F893" s="29"/>
      <c r="G893" s="29"/>
      <c r="H893" s="29"/>
      <c r="I893" s="29"/>
    </row>
    <row r="894">
      <c r="A894" s="33">
        <v>42897.0</v>
      </c>
      <c r="B894" s="34">
        <f t="shared" si="1"/>
        <v>6</v>
      </c>
      <c r="C894" s="34">
        <f t="shared" si="2"/>
        <v>11</v>
      </c>
      <c r="D894" s="35">
        <v>0.0</v>
      </c>
      <c r="F894" s="29"/>
      <c r="G894" s="29"/>
      <c r="H894" s="29"/>
      <c r="I894" s="29"/>
    </row>
    <row r="895">
      <c r="A895" s="38">
        <v>42898.0</v>
      </c>
      <c r="B895" s="34">
        <f t="shared" si="1"/>
        <v>6</v>
      </c>
      <c r="C895" s="34">
        <f t="shared" si="2"/>
        <v>12</v>
      </c>
      <c r="D895" s="39">
        <v>0.0</v>
      </c>
      <c r="F895" s="29"/>
      <c r="G895" s="29"/>
      <c r="H895" s="29"/>
      <c r="I895" s="29"/>
    </row>
    <row r="896">
      <c r="A896" s="33">
        <v>42899.0</v>
      </c>
      <c r="B896" s="34">
        <f t="shared" si="1"/>
        <v>6</v>
      </c>
      <c r="C896" s="34">
        <f t="shared" si="2"/>
        <v>13</v>
      </c>
      <c r="D896" s="35">
        <v>0.0</v>
      </c>
      <c r="F896" s="29"/>
      <c r="G896" s="29"/>
      <c r="H896" s="29"/>
      <c r="I896" s="29"/>
    </row>
    <row r="897">
      <c r="A897" s="38">
        <v>42900.0</v>
      </c>
      <c r="B897" s="34">
        <f t="shared" si="1"/>
        <v>6</v>
      </c>
      <c r="C897" s="34">
        <f t="shared" si="2"/>
        <v>14</v>
      </c>
      <c r="D897" s="39">
        <v>0.0</v>
      </c>
      <c r="F897" s="29"/>
      <c r="G897" s="29"/>
      <c r="H897" s="29"/>
      <c r="I897" s="29"/>
    </row>
    <row r="898">
      <c r="A898" s="33">
        <v>42901.0</v>
      </c>
      <c r="B898" s="34">
        <f t="shared" si="1"/>
        <v>6</v>
      </c>
      <c r="C898" s="34">
        <f t="shared" si="2"/>
        <v>15</v>
      </c>
      <c r="D898" s="35">
        <v>0.0</v>
      </c>
      <c r="F898" s="29"/>
      <c r="G898" s="29"/>
      <c r="H898" s="29"/>
      <c r="I898" s="29"/>
    </row>
    <row r="899">
      <c r="A899" s="38">
        <v>42902.0</v>
      </c>
      <c r="B899" s="34">
        <f t="shared" si="1"/>
        <v>6</v>
      </c>
      <c r="C899" s="34">
        <f t="shared" si="2"/>
        <v>16</v>
      </c>
      <c r="D899" s="39">
        <v>0.3</v>
      </c>
      <c r="F899" s="29"/>
      <c r="G899" s="29"/>
      <c r="H899" s="29"/>
      <c r="I899" s="29"/>
    </row>
    <row r="900">
      <c r="A900" s="33">
        <v>42903.0</v>
      </c>
      <c r="B900" s="34">
        <f t="shared" si="1"/>
        <v>6</v>
      </c>
      <c r="C900" s="34">
        <f t="shared" si="2"/>
        <v>17</v>
      </c>
      <c r="D900" s="35">
        <v>0.42</v>
      </c>
      <c r="F900" s="29"/>
      <c r="G900" s="29"/>
      <c r="H900" s="29"/>
      <c r="I900" s="29"/>
    </row>
    <row r="901">
      <c r="A901" s="38">
        <v>42904.0</v>
      </c>
      <c r="B901" s="34">
        <f t="shared" si="1"/>
        <v>6</v>
      </c>
      <c r="C901" s="34">
        <f t="shared" si="2"/>
        <v>18</v>
      </c>
      <c r="D901" s="39">
        <v>0.0</v>
      </c>
      <c r="F901" s="29"/>
      <c r="G901" s="29"/>
      <c r="H901" s="29"/>
      <c r="I901" s="29"/>
    </row>
    <row r="902">
      <c r="A902" s="33">
        <v>42905.0</v>
      </c>
      <c r="B902" s="34">
        <f t="shared" si="1"/>
        <v>6</v>
      </c>
      <c r="C902" s="34">
        <f t="shared" si="2"/>
        <v>19</v>
      </c>
      <c r="D902" s="35">
        <v>0.13</v>
      </c>
      <c r="F902" s="29"/>
      <c r="G902" s="29"/>
      <c r="H902" s="29"/>
      <c r="I902" s="29"/>
    </row>
    <row r="903">
      <c r="A903" s="38">
        <v>42906.0</v>
      </c>
      <c r="B903" s="34">
        <f t="shared" si="1"/>
        <v>6</v>
      </c>
      <c r="C903" s="34">
        <f t="shared" si="2"/>
        <v>20</v>
      </c>
      <c r="D903" s="39">
        <v>0.43</v>
      </c>
      <c r="F903" s="29"/>
      <c r="G903" s="29"/>
      <c r="H903" s="29"/>
      <c r="I903" s="29"/>
    </row>
    <row r="904">
      <c r="A904" s="33">
        <v>42907.0</v>
      </c>
      <c r="B904" s="34">
        <f t="shared" si="1"/>
        <v>6</v>
      </c>
      <c r="C904" s="34">
        <f t="shared" si="2"/>
        <v>21</v>
      </c>
      <c r="D904" s="35">
        <v>0.26</v>
      </c>
      <c r="F904" s="29"/>
      <c r="G904" s="29"/>
      <c r="H904" s="29"/>
      <c r="I904" s="29"/>
    </row>
    <row r="905">
      <c r="A905" s="38">
        <v>42908.0</v>
      </c>
      <c r="B905" s="34">
        <f t="shared" si="1"/>
        <v>6</v>
      </c>
      <c r="C905" s="34">
        <f t="shared" si="2"/>
        <v>22</v>
      </c>
      <c r="D905" s="39">
        <v>0.0</v>
      </c>
      <c r="F905" s="29"/>
      <c r="G905" s="29"/>
      <c r="H905" s="29"/>
      <c r="I905" s="29"/>
    </row>
    <row r="906">
      <c r="A906" s="33">
        <v>42909.0</v>
      </c>
      <c r="B906" s="34">
        <f t="shared" si="1"/>
        <v>6</v>
      </c>
      <c r="C906" s="34">
        <f t="shared" si="2"/>
        <v>23</v>
      </c>
      <c r="D906" s="35">
        <v>0.24</v>
      </c>
      <c r="F906" s="29"/>
      <c r="G906" s="29"/>
      <c r="H906" s="29"/>
      <c r="I906" s="29"/>
    </row>
    <row r="907">
      <c r="A907" s="38">
        <v>42910.0</v>
      </c>
      <c r="B907" s="34">
        <f t="shared" si="1"/>
        <v>6</v>
      </c>
      <c r="C907" s="34">
        <f t="shared" si="2"/>
        <v>24</v>
      </c>
      <c r="D907" s="39">
        <v>1.29</v>
      </c>
      <c r="F907" s="29"/>
      <c r="G907" s="29"/>
      <c r="H907" s="29"/>
      <c r="I907" s="29"/>
    </row>
    <row r="908">
      <c r="A908" s="33">
        <v>42911.0</v>
      </c>
      <c r="B908" s="34">
        <f t="shared" si="1"/>
        <v>6</v>
      </c>
      <c r="C908" s="34">
        <f t="shared" si="2"/>
        <v>25</v>
      </c>
      <c r="D908" s="35">
        <v>0.03</v>
      </c>
      <c r="F908" s="29"/>
      <c r="G908" s="29"/>
      <c r="H908" s="29"/>
      <c r="I908" s="29"/>
    </row>
    <row r="909">
      <c r="A909" s="38">
        <v>42912.0</v>
      </c>
      <c r="B909" s="34">
        <f t="shared" si="1"/>
        <v>6</v>
      </c>
      <c r="C909" s="34">
        <f t="shared" si="2"/>
        <v>26</v>
      </c>
      <c r="D909" s="35">
        <v>0.0</v>
      </c>
      <c r="F909" s="29"/>
      <c r="G909" s="29"/>
      <c r="H909" s="29"/>
      <c r="I909" s="29"/>
    </row>
    <row r="910">
      <c r="A910" s="33">
        <v>42913.0</v>
      </c>
      <c r="B910" s="34">
        <f t="shared" si="1"/>
        <v>6</v>
      </c>
      <c r="C910" s="34">
        <f t="shared" si="2"/>
        <v>27</v>
      </c>
      <c r="D910" s="35">
        <v>0.0</v>
      </c>
      <c r="F910" s="29"/>
      <c r="G910" s="29"/>
      <c r="H910" s="29"/>
      <c r="I910" s="29"/>
    </row>
    <row r="911">
      <c r="A911" s="38">
        <v>42914.0</v>
      </c>
      <c r="B911" s="34">
        <f t="shared" si="1"/>
        <v>6</v>
      </c>
      <c r="C911" s="34">
        <f t="shared" si="2"/>
        <v>28</v>
      </c>
      <c r="D911" s="39">
        <v>0.29</v>
      </c>
      <c r="F911" s="29"/>
      <c r="G911" s="29"/>
      <c r="H911" s="29"/>
      <c r="I911" s="29"/>
    </row>
    <row r="912">
      <c r="A912" s="33">
        <v>42915.0</v>
      </c>
      <c r="B912" s="34">
        <f t="shared" si="1"/>
        <v>6</v>
      </c>
      <c r="C912" s="34">
        <f t="shared" si="2"/>
        <v>29</v>
      </c>
      <c r="D912" s="35">
        <v>0.03</v>
      </c>
      <c r="F912" s="29"/>
      <c r="G912" s="29"/>
      <c r="H912" s="29"/>
      <c r="I912" s="29"/>
    </row>
    <row r="913">
      <c r="A913" s="38">
        <v>42916.0</v>
      </c>
      <c r="B913" s="34">
        <f t="shared" si="1"/>
        <v>6</v>
      </c>
      <c r="C913" s="34">
        <f t="shared" si="2"/>
        <v>30</v>
      </c>
      <c r="D913" s="39">
        <v>0.69</v>
      </c>
      <c r="F913" s="29"/>
      <c r="G913" s="29"/>
      <c r="H913" s="29"/>
      <c r="I913" s="29"/>
    </row>
    <row r="914">
      <c r="A914" s="33">
        <v>42917.0</v>
      </c>
      <c r="B914" s="34">
        <f t="shared" si="1"/>
        <v>7</v>
      </c>
      <c r="C914" s="34">
        <f t="shared" si="2"/>
        <v>1</v>
      </c>
      <c r="D914" s="35">
        <v>0.13</v>
      </c>
      <c r="F914" s="29"/>
      <c r="G914" s="29"/>
      <c r="H914" s="29"/>
      <c r="I914" s="29"/>
    </row>
    <row r="915">
      <c r="A915" s="38">
        <v>42918.0</v>
      </c>
      <c r="B915" s="34">
        <f t="shared" si="1"/>
        <v>7</v>
      </c>
      <c r="C915" s="34">
        <f t="shared" si="2"/>
        <v>2</v>
      </c>
      <c r="D915" s="39">
        <v>0.3</v>
      </c>
      <c r="F915" s="29"/>
      <c r="G915" s="29"/>
      <c r="H915" s="29"/>
      <c r="I915" s="29"/>
    </row>
    <row r="916">
      <c r="A916" s="33">
        <v>42919.0</v>
      </c>
      <c r="B916" s="34">
        <f t="shared" si="1"/>
        <v>7</v>
      </c>
      <c r="C916" s="34">
        <f t="shared" si="2"/>
        <v>3</v>
      </c>
      <c r="D916" s="35">
        <v>0.02</v>
      </c>
      <c r="F916" s="29"/>
      <c r="G916" s="29"/>
      <c r="H916" s="29"/>
      <c r="I916" s="29"/>
    </row>
    <row r="917">
      <c r="A917" s="38">
        <v>42920.0</v>
      </c>
      <c r="B917" s="34">
        <f t="shared" si="1"/>
        <v>7</v>
      </c>
      <c r="C917" s="34">
        <f t="shared" si="2"/>
        <v>4</v>
      </c>
      <c r="D917" s="39">
        <v>0.0</v>
      </c>
      <c r="F917" s="29"/>
      <c r="G917" s="29"/>
      <c r="H917" s="29"/>
      <c r="I917" s="29"/>
    </row>
    <row r="918">
      <c r="A918" s="33">
        <v>42921.0</v>
      </c>
      <c r="B918" s="34">
        <f t="shared" si="1"/>
        <v>7</v>
      </c>
      <c r="C918" s="34">
        <f t="shared" si="2"/>
        <v>5</v>
      </c>
      <c r="D918" s="35">
        <v>0.0</v>
      </c>
      <c r="F918" s="29"/>
      <c r="G918" s="29"/>
      <c r="H918" s="29"/>
      <c r="I918" s="29"/>
    </row>
    <row r="919">
      <c r="A919" s="38">
        <v>42922.0</v>
      </c>
      <c r="B919" s="34">
        <f t="shared" si="1"/>
        <v>7</v>
      </c>
      <c r="C919" s="34">
        <f t="shared" si="2"/>
        <v>6</v>
      </c>
      <c r="D919" s="39">
        <v>0.0</v>
      </c>
      <c r="F919" s="29"/>
      <c r="G919" s="29"/>
      <c r="H919" s="29"/>
      <c r="I919" s="29"/>
    </row>
    <row r="920">
      <c r="A920" s="33">
        <v>42923.0</v>
      </c>
      <c r="B920" s="34">
        <f t="shared" si="1"/>
        <v>7</v>
      </c>
      <c r="C920" s="34">
        <f t="shared" si="2"/>
        <v>7</v>
      </c>
      <c r="D920" s="35">
        <v>0.0</v>
      </c>
      <c r="F920" s="29"/>
      <c r="G920" s="29"/>
      <c r="H920" s="29"/>
      <c r="I920" s="29"/>
    </row>
    <row r="921">
      <c r="A921" s="38">
        <v>42924.0</v>
      </c>
      <c r="B921" s="34">
        <f t="shared" si="1"/>
        <v>7</v>
      </c>
      <c r="C921" s="34">
        <f t="shared" si="2"/>
        <v>8</v>
      </c>
      <c r="D921" s="39">
        <v>0.1</v>
      </c>
      <c r="F921" s="29"/>
      <c r="G921" s="29"/>
      <c r="H921" s="29"/>
      <c r="I921" s="29"/>
    </row>
    <row r="922">
      <c r="A922" s="33">
        <v>42925.0</v>
      </c>
      <c r="B922" s="34">
        <f t="shared" si="1"/>
        <v>7</v>
      </c>
      <c r="C922" s="34">
        <f t="shared" si="2"/>
        <v>9</v>
      </c>
      <c r="D922" s="35">
        <v>0.22</v>
      </c>
      <c r="F922" s="29"/>
      <c r="G922" s="29"/>
      <c r="H922" s="29"/>
      <c r="I922" s="29"/>
    </row>
    <row r="923">
      <c r="A923" s="38">
        <v>42926.0</v>
      </c>
      <c r="B923" s="34">
        <f t="shared" si="1"/>
        <v>7</v>
      </c>
      <c r="C923" s="34">
        <f t="shared" si="2"/>
        <v>10</v>
      </c>
      <c r="D923" s="39">
        <v>0.04</v>
      </c>
      <c r="F923" s="29"/>
      <c r="G923" s="29"/>
      <c r="H923" s="29"/>
      <c r="I923" s="29"/>
    </row>
    <row r="924">
      <c r="A924" s="33">
        <v>42927.0</v>
      </c>
      <c r="B924" s="34">
        <f t="shared" si="1"/>
        <v>7</v>
      </c>
      <c r="C924" s="34">
        <f t="shared" si="2"/>
        <v>11</v>
      </c>
      <c r="D924" s="35">
        <v>0.0</v>
      </c>
      <c r="F924" s="29"/>
      <c r="G924" s="29"/>
      <c r="H924" s="29"/>
      <c r="I924" s="29"/>
    </row>
    <row r="925">
      <c r="A925" s="38">
        <v>42928.0</v>
      </c>
      <c r="B925" s="34">
        <f t="shared" si="1"/>
        <v>7</v>
      </c>
      <c r="C925" s="34">
        <f t="shared" si="2"/>
        <v>12</v>
      </c>
      <c r="D925" s="39">
        <v>0.18</v>
      </c>
      <c r="F925" s="29"/>
      <c r="G925" s="29"/>
      <c r="H925" s="29"/>
      <c r="I925" s="29"/>
    </row>
    <row r="926">
      <c r="A926" s="33">
        <v>42929.0</v>
      </c>
      <c r="B926" s="34">
        <f t="shared" si="1"/>
        <v>7</v>
      </c>
      <c r="C926" s="34">
        <f t="shared" si="2"/>
        <v>13</v>
      </c>
      <c r="D926" s="35">
        <v>0.18</v>
      </c>
      <c r="F926" s="29"/>
      <c r="G926" s="29"/>
      <c r="H926" s="29"/>
      <c r="I926" s="29"/>
    </row>
    <row r="927">
      <c r="A927" s="38">
        <v>42930.0</v>
      </c>
      <c r="B927" s="34">
        <f t="shared" si="1"/>
        <v>7</v>
      </c>
      <c r="C927" s="34">
        <f t="shared" si="2"/>
        <v>14</v>
      </c>
      <c r="D927" s="39">
        <v>0.17</v>
      </c>
      <c r="F927" s="29"/>
      <c r="G927" s="29"/>
      <c r="H927" s="29"/>
      <c r="I927" s="29"/>
    </row>
    <row r="928">
      <c r="A928" s="33">
        <v>42931.0</v>
      </c>
      <c r="B928" s="34">
        <f t="shared" si="1"/>
        <v>7</v>
      </c>
      <c r="C928" s="34">
        <f t="shared" si="2"/>
        <v>15</v>
      </c>
      <c r="D928" s="35">
        <v>0.58</v>
      </c>
      <c r="F928" s="29"/>
      <c r="G928" s="29"/>
      <c r="H928" s="29"/>
      <c r="I928" s="29"/>
    </row>
    <row r="929">
      <c r="A929" s="38">
        <v>42932.0</v>
      </c>
      <c r="B929" s="34">
        <f t="shared" si="1"/>
        <v>7</v>
      </c>
      <c r="C929" s="34">
        <f t="shared" si="2"/>
        <v>16</v>
      </c>
      <c r="D929" s="39">
        <v>0.01</v>
      </c>
      <c r="F929" s="29"/>
      <c r="G929" s="29"/>
      <c r="H929" s="29"/>
      <c r="I929" s="29"/>
    </row>
    <row r="930">
      <c r="A930" s="33">
        <v>42933.0</v>
      </c>
      <c r="B930" s="34">
        <f t="shared" si="1"/>
        <v>7</v>
      </c>
      <c r="C930" s="34">
        <f t="shared" si="2"/>
        <v>17</v>
      </c>
      <c r="D930" s="35">
        <v>0.0</v>
      </c>
      <c r="F930" s="29"/>
      <c r="G930" s="29"/>
      <c r="H930" s="29"/>
      <c r="I930" s="29"/>
    </row>
    <row r="931">
      <c r="A931" s="38">
        <v>42934.0</v>
      </c>
      <c r="B931" s="34">
        <f t="shared" si="1"/>
        <v>7</v>
      </c>
      <c r="C931" s="34">
        <f t="shared" si="2"/>
        <v>18</v>
      </c>
      <c r="D931" s="39">
        <v>0.92</v>
      </c>
      <c r="F931" s="29"/>
      <c r="G931" s="29"/>
      <c r="H931" s="29"/>
      <c r="I931" s="29"/>
    </row>
    <row r="932">
      <c r="A932" s="33">
        <v>42935.0</v>
      </c>
      <c r="B932" s="34">
        <f t="shared" si="1"/>
        <v>7</v>
      </c>
      <c r="C932" s="34">
        <f t="shared" si="2"/>
        <v>19</v>
      </c>
      <c r="D932" s="35">
        <v>0.0</v>
      </c>
      <c r="F932" s="29"/>
      <c r="G932" s="29"/>
      <c r="H932" s="29"/>
      <c r="I932" s="29"/>
    </row>
    <row r="933">
      <c r="A933" s="38">
        <v>42936.0</v>
      </c>
      <c r="B933" s="34">
        <f t="shared" si="1"/>
        <v>7</v>
      </c>
      <c r="C933" s="34">
        <f t="shared" si="2"/>
        <v>20</v>
      </c>
      <c r="D933" s="39">
        <v>0.0</v>
      </c>
      <c r="F933" s="29"/>
      <c r="G933" s="29"/>
      <c r="H933" s="29"/>
      <c r="I933" s="29"/>
    </row>
    <row r="934">
      <c r="A934" s="33">
        <v>42937.0</v>
      </c>
      <c r="B934" s="34">
        <f t="shared" si="1"/>
        <v>7</v>
      </c>
      <c r="C934" s="34">
        <f t="shared" si="2"/>
        <v>21</v>
      </c>
      <c r="D934" s="35">
        <v>0.0</v>
      </c>
      <c r="F934" s="29"/>
      <c r="G934" s="29"/>
      <c r="H934" s="29"/>
      <c r="I934" s="29"/>
    </row>
    <row r="935">
      <c r="A935" s="38">
        <v>42938.0</v>
      </c>
      <c r="B935" s="34">
        <f t="shared" si="1"/>
        <v>7</v>
      </c>
      <c r="C935" s="34">
        <f t="shared" si="2"/>
        <v>22</v>
      </c>
      <c r="D935" s="39">
        <v>0.0</v>
      </c>
      <c r="F935" s="29"/>
      <c r="G935" s="29"/>
      <c r="H935" s="29"/>
      <c r="I935" s="29"/>
    </row>
    <row r="936">
      <c r="A936" s="33">
        <v>42939.0</v>
      </c>
      <c r="B936" s="34">
        <f t="shared" si="1"/>
        <v>7</v>
      </c>
      <c r="C936" s="34">
        <f t="shared" si="2"/>
        <v>23</v>
      </c>
      <c r="D936" s="35">
        <v>0.0</v>
      </c>
      <c r="F936" s="29"/>
      <c r="G936" s="29"/>
      <c r="H936" s="29"/>
      <c r="I936" s="29"/>
    </row>
    <row r="937">
      <c r="A937" s="38">
        <v>42940.0</v>
      </c>
      <c r="B937" s="34">
        <f t="shared" si="1"/>
        <v>7</v>
      </c>
      <c r="C937" s="34">
        <f t="shared" si="2"/>
        <v>24</v>
      </c>
      <c r="D937" s="39">
        <v>0.0</v>
      </c>
      <c r="F937" s="29"/>
      <c r="G937" s="29"/>
      <c r="H937" s="29"/>
      <c r="I937" s="29"/>
    </row>
    <row r="938">
      <c r="A938" s="33">
        <v>42941.0</v>
      </c>
      <c r="B938" s="34">
        <f t="shared" si="1"/>
        <v>7</v>
      </c>
      <c r="C938" s="34">
        <f t="shared" si="2"/>
        <v>25</v>
      </c>
      <c r="D938" s="35">
        <v>0.73</v>
      </c>
      <c r="F938" s="29"/>
      <c r="G938" s="29"/>
      <c r="H938" s="29"/>
      <c r="I938" s="29"/>
    </row>
    <row r="939">
      <c r="A939" s="38">
        <v>42942.0</v>
      </c>
      <c r="B939" s="34">
        <f t="shared" si="1"/>
        <v>7</v>
      </c>
      <c r="C939" s="34">
        <f t="shared" si="2"/>
        <v>26</v>
      </c>
      <c r="D939" s="35">
        <v>0.0</v>
      </c>
      <c r="F939" s="29"/>
      <c r="G939" s="29"/>
      <c r="H939" s="29"/>
      <c r="I939" s="29"/>
    </row>
    <row r="940">
      <c r="A940" s="33">
        <v>42943.0</v>
      </c>
      <c r="B940" s="34">
        <f t="shared" si="1"/>
        <v>7</v>
      </c>
      <c r="C940" s="34">
        <f t="shared" si="2"/>
        <v>27</v>
      </c>
      <c r="D940" s="35">
        <v>0.04</v>
      </c>
      <c r="F940" s="29"/>
      <c r="G940" s="29"/>
      <c r="H940" s="29"/>
      <c r="I940" s="29"/>
    </row>
    <row r="941">
      <c r="A941" s="38">
        <v>42944.0</v>
      </c>
      <c r="B941" s="34">
        <f t="shared" si="1"/>
        <v>7</v>
      </c>
      <c r="C941" s="34">
        <f t="shared" si="2"/>
        <v>28</v>
      </c>
      <c r="D941" s="39">
        <v>0.15</v>
      </c>
      <c r="F941" s="29"/>
      <c r="G941" s="29"/>
      <c r="H941" s="29"/>
      <c r="I941" s="29"/>
    </row>
    <row r="942">
      <c r="A942" s="33">
        <v>42945.0</v>
      </c>
      <c r="B942" s="34">
        <f t="shared" si="1"/>
        <v>7</v>
      </c>
      <c r="C942" s="34">
        <f t="shared" si="2"/>
        <v>29</v>
      </c>
      <c r="D942" s="35">
        <v>0.0</v>
      </c>
      <c r="F942" s="29"/>
      <c r="G942" s="29"/>
      <c r="H942" s="29"/>
      <c r="I942" s="29"/>
    </row>
    <row r="943">
      <c r="A943" s="38">
        <v>42946.0</v>
      </c>
      <c r="B943" s="34">
        <f t="shared" si="1"/>
        <v>7</v>
      </c>
      <c r="C943" s="34">
        <f t="shared" si="2"/>
        <v>30</v>
      </c>
      <c r="D943" s="39">
        <v>0.0</v>
      </c>
      <c r="F943" s="29"/>
      <c r="G943" s="29"/>
      <c r="H943" s="29"/>
      <c r="I943" s="29"/>
    </row>
    <row r="944">
      <c r="A944" s="33">
        <v>42947.0</v>
      </c>
      <c r="B944" s="34">
        <f t="shared" si="1"/>
        <v>7</v>
      </c>
      <c r="C944" s="34">
        <f t="shared" si="2"/>
        <v>31</v>
      </c>
      <c r="D944" s="35">
        <v>0.0</v>
      </c>
      <c r="F944" s="29"/>
      <c r="G944" s="29"/>
      <c r="H944" s="29"/>
      <c r="I944" s="29"/>
    </row>
    <row r="945">
      <c r="A945" s="38">
        <v>42948.0</v>
      </c>
      <c r="B945" s="34">
        <f t="shared" si="1"/>
        <v>8</v>
      </c>
      <c r="C945" s="34">
        <f t="shared" si="2"/>
        <v>1</v>
      </c>
      <c r="D945" s="39">
        <v>0.0</v>
      </c>
      <c r="F945" s="29"/>
      <c r="G945" s="29"/>
      <c r="H945" s="29"/>
      <c r="I945" s="29"/>
    </row>
    <row r="946">
      <c r="A946" s="33">
        <v>42949.0</v>
      </c>
      <c r="B946" s="34">
        <f t="shared" si="1"/>
        <v>8</v>
      </c>
      <c r="C946" s="34">
        <f t="shared" si="2"/>
        <v>2</v>
      </c>
      <c r="D946" s="35">
        <v>0.0</v>
      </c>
      <c r="F946" s="29"/>
      <c r="G946" s="29"/>
      <c r="H946" s="29"/>
      <c r="I946" s="29"/>
    </row>
    <row r="947">
      <c r="A947" s="38">
        <v>42950.0</v>
      </c>
      <c r="B947" s="34">
        <f t="shared" si="1"/>
        <v>8</v>
      </c>
      <c r="C947" s="34">
        <f t="shared" si="2"/>
        <v>3</v>
      </c>
      <c r="D947" s="39">
        <v>0.0</v>
      </c>
      <c r="F947" s="29"/>
      <c r="G947" s="29"/>
      <c r="H947" s="29"/>
      <c r="I947" s="29"/>
    </row>
    <row r="948">
      <c r="A948" s="33">
        <v>42951.0</v>
      </c>
      <c r="B948" s="34">
        <f t="shared" si="1"/>
        <v>8</v>
      </c>
      <c r="C948" s="34">
        <f t="shared" si="2"/>
        <v>4</v>
      </c>
      <c r="D948" s="35">
        <v>0.61</v>
      </c>
      <c r="F948" s="29"/>
      <c r="G948" s="29"/>
      <c r="H948" s="29"/>
      <c r="I948" s="29"/>
    </row>
    <row r="949">
      <c r="A949" s="38">
        <v>42952.0</v>
      </c>
      <c r="B949" s="34">
        <f t="shared" si="1"/>
        <v>8</v>
      </c>
      <c r="C949" s="34">
        <f t="shared" si="2"/>
        <v>5</v>
      </c>
      <c r="D949" s="39">
        <v>0.0</v>
      </c>
      <c r="F949" s="29"/>
      <c r="G949" s="29"/>
      <c r="H949" s="29"/>
      <c r="I949" s="29"/>
    </row>
    <row r="950">
      <c r="A950" s="33">
        <v>42953.0</v>
      </c>
      <c r="B950" s="34">
        <f t="shared" si="1"/>
        <v>8</v>
      </c>
      <c r="C950" s="34">
        <f t="shared" si="2"/>
        <v>6</v>
      </c>
      <c r="D950" s="35">
        <v>1.15</v>
      </c>
      <c r="F950" s="29"/>
      <c r="G950" s="29"/>
      <c r="H950" s="29"/>
      <c r="I950" s="29"/>
    </row>
    <row r="951">
      <c r="A951" s="38">
        <v>42954.0</v>
      </c>
      <c r="B951" s="34">
        <f t="shared" si="1"/>
        <v>8</v>
      </c>
      <c r="C951" s="34">
        <f t="shared" si="2"/>
        <v>7</v>
      </c>
      <c r="D951" s="39">
        <v>0.0</v>
      </c>
      <c r="F951" s="29"/>
      <c r="G951" s="29"/>
      <c r="H951" s="29"/>
      <c r="I951" s="29"/>
    </row>
    <row r="952">
      <c r="A952" s="33">
        <v>42955.0</v>
      </c>
      <c r="B952" s="34">
        <f t="shared" si="1"/>
        <v>8</v>
      </c>
      <c r="C952" s="34">
        <f t="shared" si="2"/>
        <v>8</v>
      </c>
      <c r="D952" s="35">
        <v>0.22</v>
      </c>
      <c r="F952" s="29"/>
      <c r="G952" s="29"/>
      <c r="H952" s="29"/>
      <c r="I952" s="29"/>
    </row>
    <row r="953">
      <c r="A953" s="38">
        <v>42956.0</v>
      </c>
      <c r="B953" s="34">
        <f t="shared" si="1"/>
        <v>8</v>
      </c>
      <c r="C953" s="34">
        <f t="shared" si="2"/>
        <v>9</v>
      </c>
      <c r="D953" s="39">
        <v>0.02</v>
      </c>
      <c r="F953" s="29"/>
      <c r="G953" s="29"/>
      <c r="H953" s="29"/>
      <c r="I953" s="29"/>
    </row>
    <row r="954">
      <c r="A954" s="33">
        <v>42957.0</v>
      </c>
      <c r="B954" s="34">
        <f t="shared" si="1"/>
        <v>8</v>
      </c>
      <c r="C954" s="34">
        <f t="shared" si="2"/>
        <v>10</v>
      </c>
      <c r="D954" s="35">
        <v>0.0</v>
      </c>
      <c r="F954" s="29"/>
      <c r="G954" s="29"/>
      <c r="H954" s="29"/>
      <c r="I954" s="29"/>
    </row>
    <row r="955">
      <c r="A955" s="38">
        <v>42958.0</v>
      </c>
      <c r="B955" s="34">
        <f t="shared" si="1"/>
        <v>8</v>
      </c>
      <c r="C955" s="34">
        <f t="shared" si="2"/>
        <v>11</v>
      </c>
      <c r="D955" s="39">
        <v>0.0</v>
      </c>
      <c r="F955" s="29"/>
      <c r="G955" s="29"/>
      <c r="H955" s="29"/>
      <c r="I955" s="29"/>
    </row>
    <row r="956">
      <c r="A956" s="33">
        <v>42959.0</v>
      </c>
      <c r="B956" s="34">
        <f t="shared" si="1"/>
        <v>8</v>
      </c>
      <c r="C956" s="34">
        <f t="shared" si="2"/>
        <v>12</v>
      </c>
      <c r="D956" s="35">
        <v>0.18</v>
      </c>
      <c r="F956" s="29"/>
      <c r="G956" s="29"/>
      <c r="H956" s="29"/>
      <c r="I956" s="29"/>
    </row>
    <row r="957">
      <c r="A957" s="38">
        <v>42960.0</v>
      </c>
      <c r="B957" s="34">
        <f t="shared" si="1"/>
        <v>8</v>
      </c>
      <c r="C957" s="34">
        <f t="shared" si="2"/>
        <v>13</v>
      </c>
      <c r="D957" s="39">
        <v>0.91</v>
      </c>
      <c r="F957" s="29"/>
      <c r="G957" s="29"/>
      <c r="H957" s="29"/>
      <c r="I957" s="29"/>
    </row>
    <row r="958">
      <c r="A958" s="33">
        <v>42961.0</v>
      </c>
      <c r="B958" s="34">
        <f t="shared" si="1"/>
        <v>8</v>
      </c>
      <c r="C958" s="34">
        <f t="shared" si="2"/>
        <v>14</v>
      </c>
      <c r="D958" s="35">
        <v>0.03</v>
      </c>
      <c r="F958" s="29"/>
      <c r="G958" s="29"/>
      <c r="H958" s="29"/>
      <c r="I958" s="29"/>
    </row>
    <row r="959">
      <c r="A959" s="38">
        <v>42962.0</v>
      </c>
      <c r="B959" s="34">
        <f t="shared" si="1"/>
        <v>8</v>
      </c>
      <c r="C959" s="34">
        <f t="shared" si="2"/>
        <v>15</v>
      </c>
      <c r="D959" s="39">
        <v>0.0</v>
      </c>
      <c r="F959" s="29"/>
      <c r="G959" s="29"/>
      <c r="H959" s="29"/>
      <c r="I959" s="29"/>
    </row>
    <row r="960">
      <c r="A960" s="33">
        <v>42963.0</v>
      </c>
      <c r="B960" s="34">
        <f t="shared" si="1"/>
        <v>8</v>
      </c>
      <c r="C960" s="34">
        <f t="shared" si="2"/>
        <v>16</v>
      </c>
      <c r="D960" s="35">
        <v>0.22</v>
      </c>
      <c r="F960" s="29"/>
      <c r="G960" s="29"/>
      <c r="H960" s="29"/>
      <c r="I960" s="29"/>
    </row>
    <row r="961">
      <c r="A961" s="38">
        <v>42964.0</v>
      </c>
      <c r="B961" s="34">
        <f t="shared" si="1"/>
        <v>8</v>
      </c>
      <c r="C961" s="34">
        <f t="shared" si="2"/>
        <v>17</v>
      </c>
      <c r="D961" s="39">
        <v>0.0</v>
      </c>
      <c r="F961" s="29"/>
      <c r="G961" s="29"/>
      <c r="H961" s="29"/>
      <c r="I961" s="29"/>
    </row>
    <row r="962">
      <c r="A962" s="33">
        <v>42965.0</v>
      </c>
      <c r="B962" s="34">
        <f t="shared" si="1"/>
        <v>8</v>
      </c>
      <c r="C962" s="34">
        <f t="shared" si="2"/>
        <v>18</v>
      </c>
      <c r="D962" s="35">
        <v>0.0</v>
      </c>
      <c r="F962" s="29"/>
      <c r="G962" s="29"/>
      <c r="H962" s="29"/>
      <c r="I962" s="29"/>
    </row>
    <row r="963">
      <c r="A963" s="38">
        <v>42966.0</v>
      </c>
      <c r="B963" s="34">
        <f t="shared" si="1"/>
        <v>8</v>
      </c>
      <c r="C963" s="34">
        <f t="shared" si="2"/>
        <v>19</v>
      </c>
      <c r="D963" s="39">
        <v>0.0</v>
      </c>
      <c r="F963" s="29"/>
      <c r="G963" s="29"/>
      <c r="H963" s="29"/>
      <c r="I963" s="29"/>
    </row>
    <row r="964">
      <c r="A964" s="33">
        <v>42967.0</v>
      </c>
      <c r="B964" s="34">
        <f t="shared" si="1"/>
        <v>8</v>
      </c>
      <c r="C964" s="34">
        <f t="shared" si="2"/>
        <v>20</v>
      </c>
      <c r="D964" s="35">
        <v>0.41</v>
      </c>
      <c r="F964" s="29"/>
      <c r="G964" s="29"/>
      <c r="H964" s="29"/>
      <c r="I964" s="29"/>
    </row>
    <row r="965">
      <c r="A965" s="38">
        <v>42968.0</v>
      </c>
      <c r="B965" s="34">
        <f t="shared" si="1"/>
        <v>8</v>
      </c>
      <c r="C965" s="34">
        <f t="shared" si="2"/>
        <v>21</v>
      </c>
      <c r="D965" s="39">
        <v>0.0</v>
      </c>
      <c r="F965" s="29"/>
      <c r="G965" s="29"/>
      <c r="H965" s="29"/>
      <c r="I965" s="29"/>
    </row>
    <row r="966">
      <c r="A966" s="33">
        <v>42969.0</v>
      </c>
      <c r="B966" s="34">
        <f t="shared" si="1"/>
        <v>8</v>
      </c>
      <c r="C966" s="34">
        <f t="shared" si="2"/>
        <v>22</v>
      </c>
      <c r="D966" s="35">
        <v>0.0</v>
      </c>
      <c r="F966" s="29"/>
      <c r="G966" s="29"/>
      <c r="H966" s="29"/>
      <c r="I966" s="29"/>
    </row>
    <row r="967">
      <c r="A967" s="38">
        <v>42970.0</v>
      </c>
      <c r="B967" s="34">
        <f t="shared" si="1"/>
        <v>8</v>
      </c>
      <c r="C967" s="34">
        <f t="shared" si="2"/>
        <v>23</v>
      </c>
      <c r="D967" s="39">
        <v>0.43</v>
      </c>
      <c r="F967" s="29"/>
      <c r="G967" s="29"/>
      <c r="H967" s="29"/>
      <c r="I967" s="29"/>
    </row>
    <row r="968">
      <c r="A968" s="33">
        <v>42971.0</v>
      </c>
      <c r="B968" s="34">
        <f t="shared" si="1"/>
        <v>8</v>
      </c>
      <c r="C968" s="34">
        <f t="shared" si="2"/>
        <v>24</v>
      </c>
      <c r="D968" s="35">
        <v>0.0</v>
      </c>
      <c r="F968" s="29"/>
      <c r="G968" s="29"/>
      <c r="H968" s="29"/>
      <c r="I968" s="29"/>
    </row>
    <row r="969">
      <c r="A969" s="38">
        <v>42972.0</v>
      </c>
      <c r="B969" s="34">
        <f t="shared" si="1"/>
        <v>8</v>
      </c>
      <c r="C969" s="34">
        <f t="shared" si="2"/>
        <v>25</v>
      </c>
      <c r="D969" s="39">
        <v>0.0</v>
      </c>
      <c r="F969" s="29"/>
      <c r="G969" s="29"/>
      <c r="H969" s="29"/>
      <c r="I969" s="29"/>
    </row>
    <row r="970">
      <c r="A970" s="33">
        <v>42973.0</v>
      </c>
      <c r="B970" s="34">
        <f t="shared" si="1"/>
        <v>8</v>
      </c>
      <c r="C970" s="34">
        <f t="shared" si="2"/>
        <v>26</v>
      </c>
      <c r="D970" s="35">
        <v>0.0</v>
      </c>
      <c r="F970" s="29"/>
      <c r="G970" s="29"/>
      <c r="H970" s="29"/>
      <c r="I970" s="29"/>
    </row>
    <row r="971">
      <c r="A971" s="38">
        <v>42974.0</v>
      </c>
      <c r="B971" s="34">
        <f t="shared" si="1"/>
        <v>8</v>
      </c>
      <c r="C971" s="34">
        <f t="shared" si="2"/>
        <v>27</v>
      </c>
      <c r="D971" s="39">
        <v>0.0</v>
      </c>
      <c r="F971" s="29"/>
      <c r="G971" s="29"/>
      <c r="H971" s="29"/>
      <c r="I971" s="29"/>
    </row>
    <row r="972">
      <c r="A972" s="33">
        <v>42975.0</v>
      </c>
      <c r="B972" s="34">
        <f t="shared" si="1"/>
        <v>8</v>
      </c>
      <c r="C972" s="34">
        <f t="shared" si="2"/>
        <v>28</v>
      </c>
      <c r="D972" s="35">
        <v>0.0</v>
      </c>
      <c r="F972" s="29"/>
      <c r="G972" s="29"/>
      <c r="H972" s="29"/>
      <c r="I972" s="29"/>
    </row>
    <row r="973">
      <c r="A973" s="38">
        <v>42976.0</v>
      </c>
      <c r="B973" s="34">
        <f t="shared" si="1"/>
        <v>8</v>
      </c>
      <c r="C973" s="34">
        <f t="shared" si="2"/>
        <v>29</v>
      </c>
      <c r="D973" s="39">
        <v>0.0</v>
      </c>
      <c r="F973" s="29"/>
      <c r="G973" s="29"/>
      <c r="H973" s="29"/>
      <c r="I973" s="29"/>
    </row>
    <row r="974">
      <c r="A974" s="33">
        <v>42977.0</v>
      </c>
      <c r="B974" s="34">
        <f t="shared" si="1"/>
        <v>8</v>
      </c>
      <c r="C974" s="34">
        <f t="shared" si="2"/>
        <v>30</v>
      </c>
      <c r="D974" s="35">
        <v>0.0</v>
      </c>
      <c r="F974" s="29"/>
      <c r="G974" s="29"/>
      <c r="H974" s="29"/>
      <c r="I974" s="29"/>
    </row>
    <row r="975">
      <c r="A975" s="38">
        <v>42978.0</v>
      </c>
      <c r="B975" s="34">
        <f t="shared" si="1"/>
        <v>8</v>
      </c>
      <c r="C975" s="34">
        <f t="shared" si="2"/>
        <v>31</v>
      </c>
      <c r="D975" s="35">
        <v>0.0</v>
      </c>
      <c r="F975" s="29"/>
      <c r="G975" s="29"/>
      <c r="H975" s="29"/>
      <c r="I975" s="29"/>
    </row>
    <row r="976">
      <c r="A976" s="33">
        <v>42979.0</v>
      </c>
      <c r="B976" s="34">
        <f t="shared" si="1"/>
        <v>9</v>
      </c>
      <c r="C976" s="34">
        <f t="shared" si="2"/>
        <v>1</v>
      </c>
      <c r="D976" s="35">
        <v>0.01</v>
      </c>
      <c r="F976" s="29"/>
      <c r="G976" s="29"/>
      <c r="H976" s="29"/>
      <c r="I976" s="29"/>
    </row>
    <row r="977">
      <c r="A977" s="38">
        <v>42980.0</v>
      </c>
      <c r="B977" s="34">
        <f t="shared" si="1"/>
        <v>9</v>
      </c>
      <c r="C977" s="34">
        <f t="shared" si="2"/>
        <v>2</v>
      </c>
      <c r="D977" s="39">
        <v>0.0</v>
      </c>
      <c r="F977" s="29"/>
      <c r="G977" s="29"/>
      <c r="H977" s="29"/>
      <c r="I977" s="29"/>
    </row>
    <row r="978">
      <c r="A978" s="33">
        <v>42981.0</v>
      </c>
      <c r="B978" s="34">
        <f t="shared" si="1"/>
        <v>9</v>
      </c>
      <c r="C978" s="34">
        <f t="shared" si="2"/>
        <v>3</v>
      </c>
      <c r="D978" s="35">
        <v>0.0</v>
      </c>
      <c r="F978" s="29"/>
      <c r="G978" s="29"/>
      <c r="H978" s="29"/>
      <c r="I978" s="29"/>
    </row>
    <row r="979">
      <c r="A979" s="38">
        <v>42982.0</v>
      </c>
      <c r="B979" s="34">
        <f t="shared" si="1"/>
        <v>9</v>
      </c>
      <c r="C979" s="34">
        <f t="shared" si="2"/>
        <v>4</v>
      </c>
      <c r="D979" s="39">
        <v>0.97</v>
      </c>
      <c r="F979" s="29"/>
      <c r="G979" s="29"/>
      <c r="H979" s="29"/>
      <c r="I979" s="29"/>
    </row>
    <row r="980">
      <c r="A980" s="33">
        <v>42983.0</v>
      </c>
      <c r="B980" s="34">
        <f t="shared" si="1"/>
        <v>9</v>
      </c>
      <c r="C980" s="34">
        <f t="shared" si="2"/>
        <v>5</v>
      </c>
      <c r="D980" s="35">
        <v>0.11</v>
      </c>
      <c r="F980" s="29"/>
      <c r="G980" s="29"/>
      <c r="H980" s="29"/>
      <c r="I980" s="29"/>
    </row>
    <row r="981">
      <c r="A981" s="38">
        <v>42984.0</v>
      </c>
      <c r="B981" s="34">
        <f t="shared" si="1"/>
        <v>9</v>
      </c>
      <c r="C981" s="34">
        <f t="shared" si="2"/>
        <v>6</v>
      </c>
      <c r="D981" s="39">
        <v>0.7</v>
      </c>
      <c r="F981" s="29"/>
      <c r="G981" s="29"/>
      <c r="H981" s="29"/>
      <c r="I981" s="29"/>
    </row>
    <row r="982">
      <c r="A982" s="33">
        <v>42985.0</v>
      </c>
      <c r="B982" s="34">
        <f t="shared" si="1"/>
        <v>9</v>
      </c>
      <c r="C982" s="34">
        <f t="shared" si="2"/>
        <v>7</v>
      </c>
      <c r="D982" s="35">
        <v>0.31</v>
      </c>
      <c r="F982" s="29"/>
      <c r="G982" s="29"/>
      <c r="H982" s="29"/>
      <c r="I982" s="29"/>
    </row>
    <row r="983">
      <c r="A983" s="38">
        <v>42986.0</v>
      </c>
      <c r="B983" s="34">
        <f t="shared" si="1"/>
        <v>9</v>
      </c>
      <c r="C983" s="34">
        <f t="shared" si="2"/>
        <v>8</v>
      </c>
      <c r="D983" s="39">
        <v>0.11</v>
      </c>
      <c r="F983" s="29"/>
      <c r="G983" s="29"/>
      <c r="H983" s="29"/>
      <c r="I983" s="29"/>
    </row>
    <row r="984">
      <c r="A984" s="33">
        <v>42987.0</v>
      </c>
      <c r="B984" s="34">
        <f t="shared" si="1"/>
        <v>9</v>
      </c>
      <c r="C984" s="34">
        <f t="shared" si="2"/>
        <v>9</v>
      </c>
      <c r="D984" s="35">
        <v>0.05</v>
      </c>
      <c r="F984" s="29"/>
      <c r="G984" s="29"/>
      <c r="H984" s="29"/>
      <c r="I984" s="29"/>
    </row>
    <row r="985">
      <c r="A985" s="38">
        <v>42988.0</v>
      </c>
      <c r="B985" s="34">
        <f t="shared" si="1"/>
        <v>9</v>
      </c>
      <c r="C985" s="34">
        <f t="shared" si="2"/>
        <v>10</v>
      </c>
      <c r="D985" s="39">
        <v>0.31</v>
      </c>
      <c r="F985" s="29"/>
      <c r="G985" s="29"/>
      <c r="H985" s="29"/>
      <c r="I985" s="29"/>
    </row>
    <row r="986">
      <c r="A986" s="33">
        <v>42989.0</v>
      </c>
      <c r="B986" s="34">
        <f t="shared" si="1"/>
        <v>9</v>
      </c>
      <c r="C986" s="34">
        <f t="shared" si="2"/>
        <v>11</v>
      </c>
      <c r="D986" s="35">
        <v>0.0</v>
      </c>
      <c r="F986" s="29"/>
      <c r="G986" s="29"/>
      <c r="H986" s="29"/>
      <c r="I986" s="29"/>
    </row>
    <row r="987">
      <c r="A987" s="38">
        <v>42990.0</v>
      </c>
      <c r="B987" s="34">
        <f t="shared" si="1"/>
        <v>9</v>
      </c>
      <c r="C987" s="34">
        <f t="shared" si="2"/>
        <v>12</v>
      </c>
      <c r="D987" s="39">
        <v>0.0</v>
      </c>
      <c r="F987" s="29"/>
      <c r="G987" s="29"/>
      <c r="H987" s="29"/>
      <c r="I987" s="29"/>
    </row>
    <row r="988">
      <c r="A988" s="33">
        <v>42991.0</v>
      </c>
      <c r="B988" s="34">
        <f t="shared" si="1"/>
        <v>9</v>
      </c>
      <c r="C988" s="34">
        <f t="shared" si="2"/>
        <v>13</v>
      </c>
      <c r="D988" s="35">
        <v>0.0</v>
      </c>
      <c r="F988" s="29"/>
      <c r="G988" s="29"/>
      <c r="H988" s="29"/>
      <c r="I988" s="29"/>
    </row>
    <row r="989">
      <c r="A989" s="38">
        <v>42992.0</v>
      </c>
      <c r="B989" s="34">
        <f t="shared" si="1"/>
        <v>9</v>
      </c>
      <c r="C989" s="34">
        <f t="shared" si="2"/>
        <v>14</v>
      </c>
      <c r="D989" s="39">
        <v>0.0</v>
      </c>
      <c r="F989" s="29"/>
      <c r="G989" s="29"/>
      <c r="H989" s="29"/>
      <c r="I989" s="29"/>
    </row>
    <row r="990">
      <c r="A990" s="33">
        <v>42993.0</v>
      </c>
      <c r="B990" s="34">
        <f t="shared" si="1"/>
        <v>9</v>
      </c>
      <c r="C990" s="34">
        <f t="shared" si="2"/>
        <v>15</v>
      </c>
      <c r="D990" s="35">
        <v>0.0</v>
      </c>
      <c r="F990" s="29"/>
      <c r="G990" s="29"/>
      <c r="H990" s="29"/>
      <c r="I990" s="29"/>
    </row>
    <row r="991">
      <c r="A991" s="38">
        <v>42994.0</v>
      </c>
      <c r="B991" s="34">
        <f t="shared" si="1"/>
        <v>9</v>
      </c>
      <c r="C991" s="34">
        <f t="shared" si="2"/>
        <v>16</v>
      </c>
      <c r="D991" s="39">
        <v>0.0</v>
      </c>
      <c r="F991" s="29"/>
      <c r="G991" s="29"/>
      <c r="H991" s="29"/>
      <c r="I991" s="29"/>
    </row>
    <row r="992">
      <c r="A992" s="33">
        <v>42995.0</v>
      </c>
      <c r="B992" s="34">
        <f t="shared" si="1"/>
        <v>9</v>
      </c>
      <c r="C992" s="34">
        <f t="shared" si="2"/>
        <v>17</v>
      </c>
      <c r="D992" s="35">
        <v>0.0</v>
      </c>
      <c r="F992" s="29"/>
      <c r="G992" s="29"/>
      <c r="H992" s="29"/>
      <c r="I992" s="29"/>
    </row>
    <row r="993">
      <c r="A993" s="38">
        <v>42996.0</v>
      </c>
      <c r="B993" s="34">
        <f t="shared" si="1"/>
        <v>9</v>
      </c>
      <c r="C993" s="34">
        <f t="shared" si="2"/>
        <v>18</v>
      </c>
      <c r="D993" s="39">
        <v>0.0</v>
      </c>
      <c r="F993" s="29"/>
      <c r="G993" s="29"/>
      <c r="H993" s="29"/>
      <c r="I993" s="29"/>
    </row>
    <row r="994">
      <c r="A994" s="33">
        <v>42997.0</v>
      </c>
      <c r="B994" s="34">
        <f t="shared" si="1"/>
        <v>9</v>
      </c>
      <c r="C994" s="34">
        <f t="shared" si="2"/>
        <v>19</v>
      </c>
      <c r="D994" s="35">
        <v>0.0</v>
      </c>
      <c r="F994" s="29"/>
      <c r="G994" s="29"/>
      <c r="H994" s="29"/>
      <c r="I994" s="29"/>
    </row>
    <row r="995">
      <c r="A995" s="38">
        <v>42998.0</v>
      </c>
      <c r="B995" s="34">
        <f t="shared" si="1"/>
        <v>9</v>
      </c>
      <c r="C995" s="34">
        <f t="shared" si="2"/>
        <v>20</v>
      </c>
      <c r="D995" s="39">
        <v>0.0</v>
      </c>
      <c r="F995" s="29"/>
      <c r="G995" s="29"/>
      <c r="H995" s="29"/>
      <c r="I995" s="29"/>
    </row>
    <row r="996">
      <c r="A996" s="33">
        <v>42999.0</v>
      </c>
      <c r="B996" s="34">
        <f t="shared" si="1"/>
        <v>9</v>
      </c>
      <c r="C996" s="34">
        <f t="shared" si="2"/>
        <v>21</v>
      </c>
      <c r="D996" s="35">
        <v>0.0</v>
      </c>
      <c r="F996" s="29"/>
      <c r="G996" s="29"/>
      <c r="H996" s="29"/>
      <c r="I996" s="29"/>
    </row>
    <row r="997">
      <c r="A997" s="38">
        <v>43000.0</v>
      </c>
      <c r="B997" s="34">
        <f t="shared" si="1"/>
        <v>9</v>
      </c>
      <c r="C997" s="34">
        <f t="shared" si="2"/>
        <v>22</v>
      </c>
      <c r="D997" s="39">
        <v>0.0</v>
      </c>
      <c r="F997" s="29"/>
      <c r="G997" s="29"/>
      <c r="H997" s="29"/>
      <c r="I997" s="29"/>
    </row>
    <row r="998">
      <c r="A998" s="33">
        <v>43001.0</v>
      </c>
      <c r="B998" s="34">
        <f t="shared" si="1"/>
        <v>9</v>
      </c>
      <c r="C998" s="34">
        <f t="shared" si="2"/>
        <v>23</v>
      </c>
      <c r="D998" s="35">
        <v>0.0</v>
      </c>
      <c r="F998" s="29"/>
      <c r="G998" s="29"/>
      <c r="H998" s="29"/>
      <c r="I998" s="29"/>
    </row>
    <row r="999">
      <c r="A999" s="38">
        <v>43002.0</v>
      </c>
      <c r="B999" s="34">
        <f t="shared" si="1"/>
        <v>9</v>
      </c>
      <c r="C999" s="34">
        <f t="shared" si="2"/>
        <v>24</v>
      </c>
      <c r="D999" s="39">
        <v>0.0</v>
      </c>
      <c r="F999" s="29"/>
      <c r="G999" s="29"/>
      <c r="H999" s="29"/>
      <c r="I999" s="29"/>
    </row>
    <row r="1000">
      <c r="A1000" s="33">
        <v>43003.0</v>
      </c>
      <c r="B1000" s="34">
        <f t="shared" si="1"/>
        <v>9</v>
      </c>
      <c r="C1000" s="34">
        <f t="shared" si="2"/>
        <v>25</v>
      </c>
      <c r="D1000" s="35">
        <v>0.0</v>
      </c>
      <c r="F1000" s="29"/>
      <c r="G1000" s="29"/>
      <c r="H1000" s="29"/>
      <c r="I1000" s="29"/>
    </row>
    <row r="1001">
      <c r="A1001" s="38">
        <v>43004.0</v>
      </c>
      <c r="B1001" s="34">
        <f t="shared" si="1"/>
        <v>9</v>
      </c>
      <c r="C1001" s="34">
        <f t="shared" si="2"/>
        <v>26</v>
      </c>
      <c r="D1001" s="39">
        <v>0.0</v>
      </c>
      <c r="F1001" s="29"/>
      <c r="G1001" s="29"/>
      <c r="H1001" s="29"/>
      <c r="I1001" s="29"/>
    </row>
    <row r="1002">
      <c r="A1002" s="33">
        <v>43005.0</v>
      </c>
      <c r="B1002" s="34">
        <f t="shared" si="1"/>
        <v>9</v>
      </c>
      <c r="C1002" s="34">
        <f t="shared" si="2"/>
        <v>27</v>
      </c>
      <c r="D1002" s="35">
        <v>0.0</v>
      </c>
      <c r="F1002" s="29"/>
      <c r="G1002" s="29"/>
      <c r="H1002" s="29"/>
      <c r="I1002" s="29"/>
    </row>
    <row r="1003">
      <c r="A1003" s="38">
        <v>43006.0</v>
      </c>
      <c r="B1003" s="34">
        <f t="shared" si="1"/>
        <v>9</v>
      </c>
      <c r="C1003" s="34">
        <f t="shared" si="2"/>
        <v>28</v>
      </c>
      <c r="D1003" s="39">
        <v>0.08</v>
      </c>
      <c r="F1003" s="29"/>
      <c r="G1003" s="29"/>
      <c r="H1003" s="29"/>
      <c r="I1003" s="29"/>
    </row>
    <row r="1004">
      <c r="A1004" s="33">
        <v>43007.0</v>
      </c>
      <c r="B1004" s="34">
        <f t="shared" si="1"/>
        <v>9</v>
      </c>
      <c r="C1004" s="34">
        <f t="shared" si="2"/>
        <v>29</v>
      </c>
      <c r="D1004" s="35">
        <v>0.0</v>
      </c>
      <c r="F1004" s="29"/>
      <c r="G1004" s="29"/>
      <c r="H1004" s="29"/>
      <c r="I1004" s="29"/>
    </row>
    <row r="1005">
      <c r="A1005" s="38">
        <v>43008.0</v>
      </c>
      <c r="B1005" s="34">
        <f t="shared" si="1"/>
        <v>9</v>
      </c>
      <c r="C1005" s="34">
        <f t="shared" si="2"/>
        <v>30</v>
      </c>
      <c r="D1005" s="39">
        <v>0.0</v>
      </c>
      <c r="F1005" s="29"/>
      <c r="G1005" s="29"/>
      <c r="H1005" s="29"/>
      <c r="I1005" s="29"/>
    </row>
    <row r="1006">
      <c r="A1006" s="33">
        <v>43009.0</v>
      </c>
      <c r="B1006" s="34">
        <f t="shared" si="1"/>
        <v>10</v>
      </c>
      <c r="C1006" s="34">
        <f t="shared" si="2"/>
        <v>1</v>
      </c>
      <c r="D1006" s="35">
        <v>0.0</v>
      </c>
      <c r="F1006" s="29"/>
      <c r="G1006" s="29"/>
      <c r="H1006" s="29"/>
      <c r="I1006" s="29"/>
    </row>
    <row r="1007">
      <c r="A1007" s="38">
        <v>43010.0</v>
      </c>
      <c r="B1007" s="34">
        <f t="shared" si="1"/>
        <v>10</v>
      </c>
      <c r="C1007" s="34">
        <f t="shared" si="2"/>
        <v>2</v>
      </c>
      <c r="D1007" s="39">
        <v>0.0</v>
      </c>
      <c r="F1007" s="29"/>
      <c r="G1007" s="29"/>
      <c r="H1007" s="29"/>
      <c r="I1007" s="29"/>
    </row>
    <row r="1008">
      <c r="A1008" s="33">
        <v>43011.0</v>
      </c>
      <c r="B1008" s="34">
        <f t="shared" si="1"/>
        <v>10</v>
      </c>
      <c r="C1008" s="34">
        <f t="shared" si="2"/>
        <v>3</v>
      </c>
      <c r="D1008" s="35">
        <v>0.0</v>
      </c>
      <c r="F1008" s="29"/>
      <c r="G1008" s="29"/>
      <c r="H1008" s="29"/>
      <c r="I1008" s="29"/>
    </row>
    <row r="1009">
      <c r="A1009" s="38">
        <v>43012.0</v>
      </c>
      <c r="B1009" s="34">
        <f t="shared" si="1"/>
        <v>10</v>
      </c>
      <c r="C1009" s="34">
        <f t="shared" si="2"/>
        <v>4</v>
      </c>
      <c r="D1009" s="39">
        <v>0.0</v>
      </c>
      <c r="F1009" s="29"/>
      <c r="G1009" s="29"/>
      <c r="H1009" s="29"/>
      <c r="I1009" s="29"/>
    </row>
    <row r="1010">
      <c r="A1010" s="33">
        <v>43013.0</v>
      </c>
      <c r="B1010" s="34">
        <f t="shared" si="1"/>
        <v>10</v>
      </c>
      <c r="C1010" s="34">
        <f t="shared" si="2"/>
        <v>5</v>
      </c>
      <c r="D1010" s="35">
        <v>0.15</v>
      </c>
      <c r="F1010" s="29"/>
      <c r="G1010" s="29"/>
      <c r="H1010" s="29"/>
      <c r="I1010" s="29"/>
    </row>
    <row r="1011">
      <c r="A1011" s="38">
        <v>43014.0</v>
      </c>
      <c r="B1011" s="34">
        <f t="shared" si="1"/>
        <v>10</v>
      </c>
      <c r="C1011" s="34">
        <f t="shared" si="2"/>
        <v>6</v>
      </c>
      <c r="D1011" s="39">
        <v>0.0</v>
      </c>
      <c r="F1011" s="29"/>
      <c r="G1011" s="29"/>
      <c r="H1011" s="29"/>
      <c r="I1011" s="29"/>
    </row>
    <row r="1012">
      <c r="A1012" s="33">
        <v>43015.0</v>
      </c>
      <c r="B1012" s="34">
        <f t="shared" si="1"/>
        <v>10</v>
      </c>
      <c r="C1012" s="34">
        <f t="shared" si="2"/>
        <v>7</v>
      </c>
      <c r="D1012" s="35">
        <v>0.0</v>
      </c>
      <c r="F1012" s="29"/>
      <c r="G1012" s="29"/>
      <c r="H1012" s="29"/>
      <c r="I1012" s="29"/>
    </row>
    <row r="1013">
      <c r="A1013" s="38">
        <v>43016.0</v>
      </c>
      <c r="B1013" s="34">
        <f t="shared" si="1"/>
        <v>10</v>
      </c>
      <c r="C1013" s="34">
        <f t="shared" si="2"/>
        <v>8</v>
      </c>
      <c r="D1013" s="39">
        <v>0.0</v>
      </c>
      <c r="F1013" s="29"/>
      <c r="G1013" s="29"/>
      <c r="H1013" s="29"/>
      <c r="I1013" s="29"/>
    </row>
    <row r="1014">
      <c r="A1014" s="33">
        <v>43017.0</v>
      </c>
      <c r="B1014" s="34">
        <f t="shared" si="1"/>
        <v>10</v>
      </c>
      <c r="C1014" s="34">
        <f t="shared" si="2"/>
        <v>9</v>
      </c>
      <c r="D1014" s="35">
        <v>0.24</v>
      </c>
      <c r="F1014" s="29"/>
      <c r="G1014" s="29"/>
      <c r="H1014" s="29"/>
      <c r="I1014" s="29"/>
    </row>
    <row r="1015">
      <c r="A1015" s="41">
        <v>43018.0</v>
      </c>
      <c r="B1015" s="34">
        <f t="shared" si="1"/>
        <v>10</v>
      </c>
      <c r="C1015" s="34">
        <f t="shared" si="2"/>
        <v>10</v>
      </c>
      <c r="D1015" s="39">
        <v>0.85</v>
      </c>
      <c r="F1015" s="29"/>
      <c r="G1015" s="29"/>
      <c r="H1015" s="29"/>
      <c r="I1015" s="29"/>
    </row>
    <row r="1016">
      <c r="A1016" s="40">
        <v>43019.0</v>
      </c>
      <c r="B1016" s="34">
        <f t="shared" si="1"/>
        <v>10</v>
      </c>
      <c r="C1016" s="34">
        <f t="shared" si="2"/>
        <v>11</v>
      </c>
      <c r="D1016" s="35">
        <v>0.0</v>
      </c>
      <c r="F1016" s="29"/>
      <c r="G1016" s="29"/>
      <c r="H1016" s="29"/>
      <c r="I1016" s="29"/>
    </row>
    <row r="1017">
      <c r="A1017" s="41">
        <v>43020.0</v>
      </c>
      <c r="B1017" s="34">
        <f t="shared" si="1"/>
        <v>10</v>
      </c>
      <c r="C1017" s="34">
        <f t="shared" si="2"/>
        <v>12</v>
      </c>
      <c r="D1017" s="39">
        <v>0.0</v>
      </c>
      <c r="F1017" s="29"/>
      <c r="G1017" s="29"/>
      <c r="H1017" s="29"/>
      <c r="I1017" s="29"/>
    </row>
    <row r="1018">
      <c r="A1018" s="40">
        <v>43021.0</v>
      </c>
      <c r="B1018" s="34">
        <f t="shared" si="1"/>
        <v>10</v>
      </c>
      <c r="C1018" s="34">
        <f t="shared" si="2"/>
        <v>13</v>
      </c>
      <c r="D1018" s="35">
        <v>0.0</v>
      </c>
      <c r="F1018" s="29"/>
      <c r="G1018" s="29"/>
      <c r="H1018" s="29"/>
      <c r="I1018" s="29"/>
    </row>
    <row r="1019">
      <c r="A1019" s="41">
        <v>43022.0</v>
      </c>
      <c r="B1019" s="34">
        <f t="shared" si="1"/>
        <v>10</v>
      </c>
      <c r="C1019" s="34">
        <f t="shared" si="2"/>
        <v>14</v>
      </c>
      <c r="D1019" s="39">
        <v>0.0</v>
      </c>
      <c r="F1019" s="29"/>
      <c r="G1019" s="29"/>
      <c r="H1019" s="29"/>
      <c r="I1019" s="29"/>
    </row>
    <row r="1020">
      <c r="A1020" s="40">
        <v>43023.0</v>
      </c>
      <c r="B1020" s="34">
        <f t="shared" si="1"/>
        <v>10</v>
      </c>
      <c r="C1020" s="34">
        <f t="shared" si="2"/>
        <v>15</v>
      </c>
      <c r="D1020" s="35">
        <v>0.0</v>
      </c>
      <c r="F1020" s="29"/>
      <c r="G1020" s="29"/>
      <c r="H1020" s="29"/>
      <c r="I1020" s="29"/>
    </row>
    <row r="1021">
      <c r="A1021" s="41">
        <v>43024.0</v>
      </c>
      <c r="B1021" s="34">
        <f t="shared" si="1"/>
        <v>10</v>
      </c>
      <c r="C1021" s="34">
        <f t="shared" si="2"/>
        <v>16</v>
      </c>
      <c r="D1021" s="39">
        <v>0.03</v>
      </c>
      <c r="F1021" s="29"/>
      <c r="G1021" s="29"/>
      <c r="H1021" s="29"/>
      <c r="I1021" s="29"/>
    </row>
    <row r="1022">
      <c r="A1022" s="40">
        <v>43025.0</v>
      </c>
      <c r="B1022" s="34">
        <f t="shared" si="1"/>
        <v>10</v>
      </c>
      <c r="C1022" s="34">
        <f t="shared" si="2"/>
        <v>17</v>
      </c>
      <c r="D1022" s="35">
        <v>0.0</v>
      </c>
      <c r="F1022" s="29"/>
      <c r="G1022" s="29"/>
      <c r="H1022" s="29"/>
      <c r="I1022" s="29"/>
    </row>
    <row r="1023">
      <c r="A1023" s="41">
        <v>43026.0</v>
      </c>
      <c r="B1023" s="34">
        <f t="shared" si="1"/>
        <v>10</v>
      </c>
      <c r="C1023" s="34">
        <f t="shared" si="2"/>
        <v>18</v>
      </c>
      <c r="D1023" s="39">
        <v>0.0</v>
      </c>
      <c r="F1023" s="29"/>
      <c r="G1023" s="29"/>
      <c r="H1023" s="29"/>
      <c r="I1023" s="29"/>
    </row>
    <row r="1024">
      <c r="A1024" s="40">
        <v>43027.0</v>
      </c>
      <c r="B1024" s="34">
        <f t="shared" si="1"/>
        <v>10</v>
      </c>
      <c r="C1024" s="34">
        <f t="shared" si="2"/>
        <v>19</v>
      </c>
      <c r="D1024" s="35">
        <v>0.0</v>
      </c>
      <c r="F1024" s="29"/>
      <c r="G1024" s="29"/>
      <c r="H1024" s="29"/>
      <c r="I1024" s="29"/>
    </row>
    <row r="1025">
      <c r="A1025" s="41">
        <v>43028.0</v>
      </c>
      <c r="B1025" s="34">
        <f t="shared" si="1"/>
        <v>10</v>
      </c>
      <c r="C1025" s="34">
        <f t="shared" si="2"/>
        <v>20</v>
      </c>
      <c r="D1025" s="39">
        <v>0.0</v>
      </c>
      <c r="F1025" s="29"/>
      <c r="G1025" s="29"/>
      <c r="H1025" s="29"/>
      <c r="I1025" s="29"/>
    </row>
    <row r="1026">
      <c r="A1026" s="40">
        <v>43029.0</v>
      </c>
      <c r="B1026" s="34">
        <f t="shared" si="1"/>
        <v>10</v>
      </c>
      <c r="C1026" s="34">
        <f t="shared" si="2"/>
        <v>21</v>
      </c>
      <c r="D1026" s="35">
        <v>0.0</v>
      </c>
      <c r="F1026" s="29"/>
      <c r="G1026" s="29"/>
      <c r="H1026" s="29"/>
      <c r="I1026" s="29"/>
    </row>
    <row r="1027">
      <c r="A1027" s="41">
        <v>43030.0</v>
      </c>
      <c r="B1027" s="34">
        <f t="shared" si="1"/>
        <v>10</v>
      </c>
      <c r="C1027" s="34">
        <f t="shared" si="2"/>
        <v>22</v>
      </c>
      <c r="D1027" s="39">
        <v>0.0</v>
      </c>
      <c r="F1027" s="29"/>
      <c r="G1027" s="29"/>
      <c r="H1027" s="29"/>
      <c r="I1027" s="29"/>
    </row>
    <row r="1028">
      <c r="A1028" s="40">
        <v>43031.0</v>
      </c>
      <c r="B1028" s="34">
        <f t="shared" si="1"/>
        <v>10</v>
      </c>
      <c r="C1028" s="34">
        <f t="shared" si="2"/>
        <v>23</v>
      </c>
      <c r="D1028" s="35">
        <v>0.0</v>
      </c>
      <c r="F1028" s="29"/>
      <c r="G1028" s="29"/>
      <c r="H1028" s="29"/>
      <c r="I1028" s="29"/>
    </row>
    <row r="1029">
      <c r="A1029" s="41">
        <v>43032.0</v>
      </c>
      <c r="B1029" s="34">
        <f t="shared" si="1"/>
        <v>10</v>
      </c>
      <c r="C1029" s="34">
        <f t="shared" si="2"/>
        <v>24</v>
      </c>
      <c r="D1029" s="39">
        <v>0.0</v>
      </c>
      <c r="F1029" s="29"/>
      <c r="G1029" s="29"/>
      <c r="H1029" s="29"/>
      <c r="I1029" s="29"/>
    </row>
    <row r="1030">
      <c r="A1030" s="40">
        <v>43033.0</v>
      </c>
      <c r="B1030" s="34">
        <f t="shared" si="1"/>
        <v>10</v>
      </c>
      <c r="C1030" s="34">
        <f t="shared" si="2"/>
        <v>25</v>
      </c>
      <c r="D1030" s="35">
        <v>2.06</v>
      </c>
      <c r="F1030" s="29"/>
      <c r="G1030" s="29"/>
      <c r="H1030" s="29"/>
      <c r="I1030" s="29"/>
    </row>
    <row r="1031">
      <c r="A1031" s="41">
        <v>43034.0</v>
      </c>
      <c r="B1031" s="34">
        <f t="shared" si="1"/>
        <v>10</v>
      </c>
      <c r="C1031" s="34">
        <f t="shared" si="2"/>
        <v>26</v>
      </c>
      <c r="D1031" s="39">
        <v>0.62</v>
      </c>
      <c r="F1031" s="29"/>
      <c r="G1031" s="29"/>
      <c r="H1031" s="29"/>
      <c r="I1031" s="29"/>
    </row>
    <row r="1032">
      <c r="A1032" s="40">
        <v>43035.0</v>
      </c>
      <c r="B1032" s="34">
        <f t="shared" si="1"/>
        <v>10</v>
      </c>
      <c r="C1032" s="34">
        <f t="shared" si="2"/>
        <v>27</v>
      </c>
      <c r="D1032" s="35">
        <v>1.6</v>
      </c>
      <c r="F1032" s="29"/>
      <c r="G1032" s="29"/>
      <c r="H1032" s="29"/>
      <c r="I1032" s="29"/>
    </row>
    <row r="1033">
      <c r="A1033" s="41">
        <v>43036.0</v>
      </c>
      <c r="B1033" s="34">
        <f t="shared" si="1"/>
        <v>10</v>
      </c>
      <c r="C1033" s="34">
        <f t="shared" si="2"/>
        <v>28</v>
      </c>
      <c r="D1033" s="39">
        <v>0.0</v>
      </c>
      <c r="F1033" s="29"/>
      <c r="G1033" s="29"/>
      <c r="H1033" s="29"/>
      <c r="I1033" s="29"/>
    </row>
    <row r="1034">
      <c r="A1034" s="40">
        <v>43037.0</v>
      </c>
      <c r="B1034" s="34">
        <f t="shared" si="1"/>
        <v>10</v>
      </c>
      <c r="C1034" s="34">
        <f t="shared" si="2"/>
        <v>29</v>
      </c>
      <c r="D1034" s="35">
        <v>0.0</v>
      </c>
      <c r="F1034" s="29"/>
      <c r="G1034" s="29"/>
      <c r="H1034" s="29"/>
      <c r="I1034" s="29"/>
    </row>
    <row r="1035">
      <c r="A1035" s="41">
        <v>43038.0</v>
      </c>
      <c r="B1035" s="34">
        <f t="shared" si="1"/>
        <v>10</v>
      </c>
      <c r="C1035" s="34">
        <f t="shared" si="2"/>
        <v>30</v>
      </c>
      <c r="D1035" s="39">
        <v>0.9</v>
      </c>
      <c r="F1035" s="29"/>
      <c r="G1035" s="29"/>
      <c r="H1035" s="29"/>
      <c r="I1035" s="29"/>
    </row>
    <row r="1036">
      <c r="A1036" s="40">
        <v>43039.0</v>
      </c>
      <c r="B1036" s="34">
        <f t="shared" si="1"/>
        <v>10</v>
      </c>
      <c r="C1036" s="34">
        <f t="shared" si="2"/>
        <v>31</v>
      </c>
      <c r="D1036" s="35">
        <v>0.55</v>
      </c>
      <c r="F1036" s="29"/>
      <c r="G1036" s="29"/>
      <c r="H1036" s="29"/>
      <c r="I1036" s="29"/>
    </row>
    <row r="1037">
      <c r="A1037" s="38">
        <v>43040.0</v>
      </c>
      <c r="B1037" s="34">
        <f t="shared" si="1"/>
        <v>11</v>
      </c>
      <c r="C1037" s="34">
        <f t="shared" si="2"/>
        <v>1</v>
      </c>
      <c r="D1037" s="39">
        <v>0.04</v>
      </c>
      <c r="F1037" s="29"/>
      <c r="G1037" s="29"/>
      <c r="H1037" s="29"/>
      <c r="I1037" s="29"/>
    </row>
    <row r="1038">
      <c r="A1038" s="33">
        <v>43041.0</v>
      </c>
      <c r="B1038" s="34">
        <f t="shared" si="1"/>
        <v>11</v>
      </c>
      <c r="C1038" s="34">
        <f t="shared" si="2"/>
        <v>2</v>
      </c>
      <c r="D1038" s="35">
        <v>0.42</v>
      </c>
      <c r="F1038" s="29"/>
      <c r="G1038" s="29"/>
      <c r="H1038" s="29"/>
      <c r="I1038" s="29"/>
    </row>
    <row r="1039">
      <c r="A1039" s="38">
        <v>43042.0</v>
      </c>
      <c r="B1039" s="34">
        <f t="shared" si="1"/>
        <v>11</v>
      </c>
      <c r="C1039" s="34">
        <f t="shared" si="2"/>
        <v>3</v>
      </c>
      <c r="D1039" s="39">
        <v>0.31</v>
      </c>
      <c r="F1039" s="29"/>
      <c r="G1039" s="29"/>
      <c r="H1039" s="29"/>
      <c r="I1039" s="29"/>
    </row>
    <row r="1040">
      <c r="A1040" s="33">
        <v>43043.0</v>
      </c>
      <c r="B1040" s="34">
        <f t="shared" si="1"/>
        <v>11</v>
      </c>
      <c r="C1040" s="34">
        <f t="shared" si="2"/>
        <v>4</v>
      </c>
      <c r="D1040" s="35">
        <v>0.4</v>
      </c>
      <c r="F1040" s="29"/>
      <c r="G1040" s="29"/>
      <c r="H1040" s="29"/>
      <c r="I1040" s="29"/>
    </row>
    <row r="1041">
      <c r="A1041" s="38">
        <v>43044.0</v>
      </c>
      <c r="B1041" s="34">
        <f t="shared" si="1"/>
        <v>11</v>
      </c>
      <c r="C1041" s="34">
        <f t="shared" si="2"/>
        <v>5</v>
      </c>
      <c r="D1041" s="39">
        <v>0.0</v>
      </c>
      <c r="F1041" s="29"/>
      <c r="G1041" s="29"/>
      <c r="H1041" s="29"/>
      <c r="I1041" s="29"/>
    </row>
    <row r="1042">
      <c r="A1042" s="33">
        <v>43045.0</v>
      </c>
      <c r="B1042" s="34">
        <f t="shared" si="1"/>
        <v>11</v>
      </c>
      <c r="C1042" s="34">
        <f t="shared" si="2"/>
        <v>6</v>
      </c>
      <c r="D1042" s="35">
        <v>0.24</v>
      </c>
      <c r="F1042" s="29"/>
      <c r="G1042" s="29"/>
      <c r="H1042" s="29"/>
      <c r="I1042" s="29"/>
    </row>
    <row r="1043">
      <c r="A1043" s="38">
        <v>43046.0</v>
      </c>
      <c r="B1043" s="34">
        <f t="shared" si="1"/>
        <v>11</v>
      </c>
      <c r="C1043" s="34">
        <f t="shared" si="2"/>
        <v>7</v>
      </c>
      <c r="D1043" s="39">
        <v>0.15</v>
      </c>
      <c r="F1043" s="29"/>
      <c r="G1043" s="29"/>
      <c r="H1043" s="29"/>
      <c r="I1043" s="29"/>
    </row>
    <row r="1044">
      <c r="A1044" s="33">
        <v>43047.0</v>
      </c>
      <c r="B1044" s="34">
        <f t="shared" si="1"/>
        <v>11</v>
      </c>
      <c r="C1044" s="34">
        <f t="shared" si="2"/>
        <v>8</v>
      </c>
      <c r="D1044" s="35">
        <v>0.0</v>
      </c>
      <c r="F1044" s="29"/>
      <c r="G1044" s="29"/>
      <c r="H1044" s="29"/>
      <c r="I1044" s="29"/>
    </row>
    <row r="1045">
      <c r="A1045" s="38">
        <v>43048.0</v>
      </c>
      <c r="B1045" s="34">
        <f t="shared" si="1"/>
        <v>11</v>
      </c>
      <c r="C1045" s="34">
        <f t="shared" si="2"/>
        <v>9</v>
      </c>
      <c r="D1045" s="39">
        <v>0.0</v>
      </c>
      <c r="F1045" s="29"/>
      <c r="G1045" s="29"/>
      <c r="H1045" s="29"/>
      <c r="I1045" s="29"/>
    </row>
    <row r="1046">
      <c r="A1046" s="40">
        <v>43049.0</v>
      </c>
      <c r="B1046" s="34">
        <f t="shared" si="1"/>
        <v>11</v>
      </c>
      <c r="C1046" s="34">
        <f t="shared" si="2"/>
        <v>10</v>
      </c>
      <c r="D1046" s="35">
        <v>0.12</v>
      </c>
      <c r="F1046" s="29"/>
      <c r="G1046" s="29"/>
      <c r="H1046" s="29"/>
      <c r="I1046" s="29"/>
    </row>
    <row r="1047">
      <c r="A1047" s="41">
        <v>43050.0</v>
      </c>
      <c r="B1047" s="34">
        <f t="shared" si="1"/>
        <v>11</v>
      </c>
      <c r="C1047" s="34">
        <f t="shared" si="2"/>
        <v>11</v>
      </c>
      <c r="D1047" s="39">
        <v>0.01</v>
      </c>
      <c r="F1047" s="29"/>
      <c r="G1047" s="29"/>
      <c r="H1047" s="29"/>
      <c r="I1047" s="29"/>
    </row>
    <row r="1048">
      <c r="A1048" s="40">
        <v>43051.0</v>
      </c>
      <c r="B1048" s="34">
        <f t="shared" si="1"/>
        <v>11</v>
      </c>
      <c r="C1048" s="34">
        <f t="shared" si="2"/>
        <v>12</v>
      </c>
      <c r="D1048" s="35">
        <v>0.0</v>
      </c>
      <c r="F1048" s="29"/>
      <c r="G1048" s="29"/>
      <c r="H1048" s="29"/>
      <c r="I1048" s="29"/>
    </row>
    <row r="1049">
      <c r="A1049" s="41">
        <v>43052.0</v>
      </c>
      <c r="B1049" s="34">
        <f t="shared" si="1"/>
        <v>11</v>
      </c>
      <c r="C1049" s="34">
        <f t="shared" si="2"/>
        <v>13</v>
      </c>
      <c r="D1049" s="39">
        <v>0.0</v>
      </c>
      <c r="F1049" s="29"/>
      <c r="G1049" s="29"/>
      <c r="H1049" s="29"/>
      <c r="I1049" s="29"/>
    </row>
    <row r="1050">
      <c r="A1050" s="40">
        <v>43053.0</v>
      </c>
      <c r="B1050" s="34">
        <f t="shared" si="1"/>
        <v>11</v>
      </c>
      <c r="C1050" s="34">
        <f t="shared" si="2"/>
        <v>14</v>
      </c>
      <c r="D1050" s="35">
        <v>0.0</v>
      </c>
      <c r="F1050" s="29"/>
      <c r="G1050" s="29"/>
      <c r="H1050" s="29"/>
      <c r="I1050" s="29"/>
    </row>
    <row r="1051">
      <c r="A1051" s="41">
        <v>43054.0</v>
      </c>
      <c r="B1051" s="34">
        <f t="shared" si="1"/>
        <v>11</v>
      </c>
      <c r="C1051" s="34">
        <f t="shared" si="2"/>
        <v>15</v>
      </c>
      <c r="D1051" s="39">
        <v>0.0</v>
      </c>
      <c r="F1051" s="29"/>
      <c r="G1051" s="29"/>
      <c r="H1051" s="29"/>
      <c r="I1051" s="29"/>
    </row>
    <row r="1052">
      <c r="A1052" s="40">
        <v>43055.0</v>
      </c>
      <c r="B1052" s="34">
        <f t="shared" si="1"/>
        <v>11</v>
      </c>
      <c r="C1052" s="34">
        <f t="shared" si="2"/>
        <v>16</v>
      </c>
      <c r="D1052" s="35">
        <v>0.0</v>
      </c>
      <c r="F1052" s="29"/>
      <c r="G1052" s="29"/>
      <c r="H1052" s="29"/>
      <c r="I1052" s="29"/>
    </row>
    <row r="1053">
      <c r="A1053" s="41">
        <v>43056.0</v>
      </c>
      <c r="B1053" s="34">
        <f t="shared" si="1"/>
        <v>11</v>
      </c>
      <c r="C1053" s="34">
        <f t="shared" si="2"/>
        <v>17</v>
      </c>
      <c r="D1053" s="39">
        <v>0.13</v>
      </c>
      <c r="F1053" s="29"/>
      <c r="G1053" s="29"/>
      <c r="H1053" s="29"/>
      <c r="I1053" s="29"/>
    </row>
    <row r="1054">
      <c r="A1054" s="40">
        <v>43057.0</v>
      </c>
      <c r="B1054" s="34">
        <f t="shared" si="1"/>
        <v>11</v>
      </c>
      <c r="C1054" s="34">
        <f t="shared" si="2"/>
        <v>18</v>
      </c>
      <c r="D1054" s="35">
        <v>0.08</v>
      </c>
      <c r="F1054" s="29"/>
      <c r="G1054" s="29"/>
      <c r="H1054" s="29"/>
      <c r="I1054" s="29"/>
    </row>
    <row r="1055">
      <c r="A1055" s="41">
        <v>43058.0</v>
      </c>
      <c r="B1055" s="34">
        <f t="shared" si="1"/>
        <v>11</v>
      </c>
      <c r="C1055" s="34">
        <f t="shared" si="2"/>
        <v>19</v>
      </c>
      <c r="D1055" s="39">
        <v>0.38</v>
      </c>
      <c r="F1055" s="29"/>
      <c r="G1055" s="29"/>
      <c r="H1055" s="29"/>
      <c r="I1055" s="29"/>
    </row>
    <row r="1056">
      <c r="A1056" s="40">
        <v>43059.0</v>
      </c>
      <c r="B1056" s="34">
        <f t="shared" si="1"/>
        <v>11</v>
      </c>
      <c r="C1056" s="34">
        <f t="shared" si="2"/>
        <v>20</v>
      </c>
      <c r="D1056" s="35">
        <v>0.18</v>
      </c>
      <c r="F1056" s="29"/>
      <c r="G1056" s="29"/>
      <c r="H1056" s="29"/>
      <c r="I1056" s="29"/>
    </row>
    <row r="1057">
      <c r="A1057" s="41">
        <v>43060.0</v>
      </c>
      <c r="B1057" s="34">
        <f t="shared" si="1"/>
        <v>11</v>
      </c>
      <c r="C1057" s="34">
        <f t="shared" si="2"/>
        <v>21</v>
      </c>
      <c r="D1057" s="39">
        <v>0.01</v>
      </c>
      <c r="F1057" s="29"/>
      <c r="G1057" s="29"/>
      <c r="H1057" s="29"/>
      <c r="I1057" s="29"/>
    </row>
    <row r="1058">
      <c r="A1058" s="40">
        <v>43061.0</v>
      </c>
      <c r="B1058" s="34">
        <f t="shared" si="1"/>
        <v>11</v>
      </c>
      <c r="C1058" s="34">
        <f t="shared" si="2"/>
        <v>22</v>
      </c>
      <c r="D1058" s="35">
        <v>0.0</v>
      </c>
      <c r="F1058" s="29"/>
      <c r="G1058" s="29"/>
      <c r="H1058" s="29"/>
      <c r="I1058" s="29"/>
    </row>
    <row r="1059">
      <c r="A1059" s="41">
        <v>43062.0</v>
      </c>
      <c r="B1059" s="34">
        <f t="shared" si="1"/>
        <v>11</v>
      </c>
      <c r="C1059" s="34">
        <f t="shared" si="2"/>
        <v>23</v>
      </c>
      <c r="D1059" s="39">
        <v>0.11</v>
      </c>
      <c r="F1059" s="29"/>
      <c r="G1059" s="29"/>
      <c r="H1059" s="29"/>
      <c r="I1059" s="29"/>
    </row>
    <row r="1060">
      <c r="A1060" s="40">
        <v>43063.0</v>
      </c>
      <c r="B1060" s="34">
        <f t="shared" si="1"/>
        <v>11</v>
      </c>
      <c r="C1060" s="34">
        <f t="shared" si="2"/>
        <v>24</v>
      </c>
      <c r="D1060" s="35">
        <v>0.0</v>
      </c>
      <c r="F1060" s="29"/>
      <c r="G1060" s="29"/>
      <c r="H1060" s="29"/>
      <c r="I1060" s="29"/>
    </row>
    <row r="1061">
      <c r="A1061" s="41">
        <v>43064.0</v>
      </c>
      <c r="B1061" s="34">
        <f t="shared" si="1"/>
        <v>11</v>
      </c>
      <c r="C1061" s="34">
        <f t="shared" si="2"/>
        <v>25</v>
      </c>
      <c r="D1061" s="39">
        <v>0.0</v>
      </c>
      <c r="F1061" s="29"/>
      <c r="G1061" s="29"/>
      <c r="H1061" s="29"/>
      <c r="I1061" s="29"/>
    </row>
    <row r="1062">
      <c r="A1062" s="40">
        <v>43065.0</v>
      </c>
      <c r="B1062" s="34">
        <f t="shared" si="1"/>
        <v>11</v>
      </c>
      <c r="C1062" s="34">
        <f t="shared" si="2"/>
        <v>26</v>
      </c>
      <c r="D1062" s="35">
        <v>0.13</v>
      </c>
      <c r="F1062" s="29"/>
      <c r="G1062" s="29"/>
      <c r="H1062" s="29"/>
      <c r="I1062" s="29"/>
    </row>
    <row r="1063">
      <c r="A1063" s="41">
        <v>43066.0</v>
      </c>
      <c r="B1063" s="34">
        <f t="shared" si="1"/>
        <v>11</v>
      </c>
      <c r="C1063" s="34">
        <f t="shared" si="2"/>
        <v>27</v>
      </c>
      <c r="D1063" s="39">
        <v>0.2</v>
      </c>
      <c r="F1063" s="29"/>
      <c r="G1063" s="29"/>
      <c r="H1063" s="29"/>
      <c r="I1063" s="29"/>
    </row>
    <row r="1064">
      <c r="A1064" s="40">
        <v>43067.0</v>
      </c>
      <c r="B1064" s="34">
        <f t="shared" si="1"/>
        <v>11</v>
      </c>
      <c r="C1064" s="34">
        <f t="shared" si="2"/>
        <v>28</v>
      </c>
      <c r="D1064" s="35">
        <v>0.12</v>
      </c>
      <c r="F1064" s="29"/>
      <c r="G1064" s="29"/>
      <c r="H1064" s="29"/>
      <c r="I1064" s="29"/>
    </row>
    <row r="1065">
      <c r="A1065" s="41">
        <v>43068.0</v>
      </c>
      <c r="B1065" s="34">
        <f t="shared" si="1"/>
        <v>11</v>
      </c>
      <c r="C1065" s="34">
        <f t="shared" si="2"/>
        <v>29</v>
      </c>
      <c r="D1065" s="39">
        <v>0.0</v>
      </c>
      <c r="F1065" s="29"/>
      <c r="G1065" s="29"/>
      <c r="H1065" s="29"/>
      <c r="I1065" s="29"/>
    </row>
    <row r="1066">
      <c r="A1066" s="40">
        <v>43069.0</v>
      </c>
      <c r="B1066" s="34">
        <f t="shared" si="1"/>
        <v>11</v>
      </c>
      <c r="C1066" s="34">
        <f t="shared" si="2"/>
        <v>30</v>
      </c>
      <c r="D1066" s="35">
        <v>0.1</v>
      </c>
      <c r="F1066" s="29"/>
      <c r="G1066" s="29"/>
      <c r="H1066" s="29"/>
      <c r="I1066" s="29"/>
    </row>
    <row r="1067">
      <c r="A1067" s="38">
        <v>43070.0</v>
      </c>
      <c r="B1067" s="34">
        <f t="shared" si="1"/>
        <v>12</v>
      </c>
      <c r="C1067" s="34">
        <f t="shared" si="2"/>
        <v>1</v>
      </c>
      <c r="D1067" s="39">
        <v>0.11</v>
      </c>
      <c r="F1067" s="29"/>
      <c r="G1067" s="29"/>
      <c r="H1067" s="29"/>
      <c r="I1067" s="29"/>
    </row>
    <row r="1068">
      <c r="A1068" s="33">
        <v>43071.0</v>
      </c>
      <c r="B1068" s="34">
        <f t="shared" si="1"/>
        <v>12</v>
      </c>
      <c r="C1068" s="34">
        <f t="shared" si="2"/>
        <v>2</v>
      </c>
      <c r="D1068" s="35">
        <v>0.0</v>
      </c>
      <c r="F1068" s="29"/>
      <c r="G1068" s="29"/>
      <c r="H1068" s="29"/>
      <c r="I1068" s="29"/>
    </row>
    <row r="1069">
      <c r="A1069" s="38">
        <v>43072.0</v>
      </c>
      <c r="B1069" s="34">
        <f t="shared" si="1"/>
        <v>12</v>
      </c>
      <c r="C1069" s="34">
        <f t="shared" si="2"/>
        <v>3</v>
      </c>
      <c r="D1069" s="39">
        <v>0.0</v>
      </c>
      <c r="F1069" s="29"/>
      <c r="G1069" s="29"/>
      <c r="H1069" s="29"/>
      <c r="I1069" s="29"/>
    </row>
    <row r="1070">
      <c r="A1070" s="33">
        <v>43073.0</v>
      </c>
      <c r="B1070" s="34">
        <f t="shared" si="1"/>
        <v>12</v>
      </c>
      <c r="C1070" s="34">
        <f t="shared" si="2"/>
        <v>4</v>
      </c>
      <c r="D1070" s="35">
        <v>0.0</v>
      </c>
      <c r="F1070" s="29"/>
      <c r="G1070" s="29"/>
      <c r="H1070" s="29"/>
      <c r="I1070" s="29"/>
    </row>
    <row r="1071">
      <c r="A1071" s="38">
        <v>43074.0</v>
      </c>
      <c r="B1071" s="34">
        <f t="shared" si="1"/>
        <v>12</v>
      </c>
      <c r="C1071" s="34">
        <f t="shared" si="2"/>
        <v>5</v>
      </c>
      <c r="D1071" s="39">
        <v>0.0</v>
      </c>
      <c r="F1071" s="29"/>
      <c r="G1071" s="29"/>
      <c r="H1071" s="29"/>
      <c r="I1071" s="29"/>
    </row>
    <row r="1072">
      <c r="A1072" s="33">
        <v>43075.0</v>
      </c>
      <c r="B1072" s="34">
        <f t="shared" si="1"/>
        <v>12</v>
      </c>
      <c r="C1072" s="34">
        <f t="shared" si="2"/>
        <v>6</v>
      </c>
      <c r="D1072" s="35">
        <v>0.36</v>
      </c>
      <c r="F1072" s="29"/>
      <c r="G1072" s="29"/>
      <c r="H1072" s="29"/>
      <c r="I1072" s="29"/>
    </row>
    <row r="1073">
      <c r="A1073" s="38">
        <v>43076.0</v>
      </c>
      <c r="B1073" s="34">
        <f t="shared" si="1"/>
        <v>12</v>
      </c>
      <c r="C1073" s="34">
        <f t="shared" si="2"/>
        <v>7</v>
      </c>
      <c r="D1073" s="35">
        <v>0.0</v>
      </c>
      <c r="F1073" s="29"/>
      <c r="G1073" s="29"/>
      <c r="H1073" s="29"/>
      <c r="I1073" s="29"/>
    </row>
    <row r="1074">
      <c r="A1074" s="33">
        <v>43077.0</v>
      </c>
      <c r="B1074" s="34">
        <f t="shared" si="1"/>
        <v>12</v>
      </c>
      <c r="C1074" s="34">
        <f t="shared" si="2"/>
        <v>8</v>
      </c>
      <c r="D1074" s="35">
        <v>0.1</v>
      </c>
      <c r="F1074" s="29"/>
      <c r="G1074" s="29"/>
      <c r="H1074" s="29"/>
      <c r="I1074" s="29"/>
    </row>
    <row r="1075">
      <c r="A1075" s="38">
        <v>43078.0</v>
      </c>
      <c r="B1075" s="34">
        <f t="shared" si="1"/>
        <v>12</v>
      </c>
      <c r="C1075" s="34">
        <f t="shared" si="2"/>
        <v>9</v>
      </c>
      <c r="D1075" s="35">
        <v>0.0</v>
      </c>
      <c r="F1075" s="29"/>
      <c r="G1075" s="29"/>
      <c r="H1075" s="29"/>
      <c r="I1075" s="29"/>
    </row>
    <row r="1076">
      <c r="A1076" s="40">
        <v>43079.0</v>
      </c>
      <c r="B1076" s="34">
        <f t="shared" si="1"/>
        <v>12</v>
      </c>
      <c r="C1076" s="34">
        <f t="shared" si="2"/>
        <v>10</v>
      </c>
      <c r="D1076" s="35">
        <v>0.14</v>
      </c>
      <c r="F1076" s="29"/>
      <c r="G1076" s="29"/>
      <c r="H1076" s="29"/>
      <c r="I1076" s="29"/>
    </row>
    <row r="1077">
      <c r="A1077" s="41">
        <v>43080.0</v>
      </c>
      <c r="B1077" s="34">
        <f t="shared" si="1"/>
        <v>12</v>
      </c>
      <c r="C1077" s="34">
        <f t="shared" si="2"/>
        <v>11</v>
      </c>
      <c r="D1077" s="39">
        <v>0.04</v>
      </c>
      <c r="F1077" s="29"/>
      <c r="G1077" s="29"/>
      <c r="H1077" s="29"/>
      <c r="I1077" s="29"/>
    </row>
    <row r="1078">
      <c r="A1078" s="40">
        <v>43081.0</v>
      </c>
      <c r="B1078" s="34">
        <f t="shared" si="1"/>
        <v>12</v>
      </c>
      <c r="C1078" s="34">
        <f t="shared" si="2"/>
        <v>12</v>
      </c>
      <c r="D1078" s="35">
        <v>0.01</v>
      </c>
      <c r="F1078" s="29"/>
      <c r="G1078" s="29"/>
      <c r="H1078" s="29"/>
      <c r="I1078" s="29"/>
    </row>
    <row r="1079">
      <c r="A1079" s="41">
        <v>43082.0</v>
      </c>
      <c r="B1079" s="34">
        <f t="shared" si="1"/>
        <v>12</v>
      </c>
      <c r="C1079" s="34">
        <f t="shared" si="2"/>
        <v>13</v>
      </c>
      <c r="D1079" s="39">
        <v>0.47</v>
      </c>
      <c r="F1079" s="29"/>
      <c r="G1079" s="29"/>
      <c r="H1079" s="29"/>
      <c r="I1079" s="29"/>
    </row>
    <row r="1080">
      <c r="A1080" s="40">
        <v>43083.0</v>
      </c>
      <c r="B1080" s="34">
        <f t="shared" si="1"/>
        <v>12</v>
      </c>
      <c r="C1080" s="34">
        <f t="shared" si="2"/>
        <v>14</v>
      </c>
      <c r="D1080" s="35">
        <v>0.04</v>
      </c>
      <c r="F1080" s="29"/>
      <c r="G1080" s="29"/>
      <c r="H1080" s="29"/>
      <c r="I1080" s="29"/>
    </row>
    <row r="1081">
      <c r="A1081" s="41">
        <v>43084.0</v>
      </c>
      <c r="B1081" s="34">
        <f t="shared" si="1"/>
        <v>12</v>
      </c>
      <c r="C1081" s="34">
        <f t="shared" si="2"/>
        <v>15</v>
      </c>
      <c r="D1081" s="39">
        <v>0.0</v>
      </c>
      <c r="F1081" s="29"/>
      <c r="G1081" s="29"/>
      <c r="H1081" s="29"/>
      <c r="I1081" s="29"/>
    </row>
    <row r="1082">
      <c r="A1082" s="40">
        <v>43085.0</v>
      </c>
      <c r="B1082" s="34">
        <f t="shared" si="1"/>
        <v>12</v>
      </c>
      <c r="C1082" s="34">
        <f t="shared" si="2"/>
        <v>16</v>
      </c>
      <c r="D1082" s="35">
        <v>0.0</v>
      </c>
      <c r="F1082" s="29"/>
      <c r="G1082" s="29"/>
      <c r="H1082" s="29"/>
      <c r="I1082" s="29"/>
    </row>
    <row r="1083">
      <c r="A1083" s="41">
        <v>43086.0</v>
      </c>
      <c r="B1083" s="34">
        <f t="shared" si="1"/>
        <v>12</v>
      </c>
      <c r="C1083" s="34">
        <f t="shared" si="2"/>
        <v>17</v>
      </c>
      <c r="D1083" s="39">
        <v>0.01</v>
      </c>
      <c r="F1083" s="29"/>
      <c r="G1083" s="29"/>
      <c r="H1083" s="29"/>
      <c r="I1083" s="29"/>
    </row>
    <row r="1084">
      <c r="A1084" s="40">
        <v>43087.0</v>
      </c>
      <c r="B1084" s="34">
        <f t="shared" si="1"/>
        <v>12</v>
      </c>
      <c r="C1084" s="34">
        <f t="shared" si="2"/>
        <v>18</v>
      </c>
      <c r="D1084" s="35">
        <v>0.0</v>
      </c>
      <c r="F1084" s="29"/>
      <c r="G1084" s="29"/>
      <c r="H1084" s="29"/>
      <c r="I1084" s="29"/>
    </row>
    <row r="1085">
      <c r="A1085" s="41">
        <v>43088.0</v>
      </c>
      <c r="B1085" s="34">
        <f t="shared" si="1"/>
        <v>12</v>
      </c>
      <c r="C1085" s="34">
        <f t="shared" si="2"/>
        <v>19</v>
      </c>
      <c r="D1085" s="39">
        <v>0.12</v>
      </c>
      <c r="F1085" s="29"/>
      <c r="G1085" s="29"/>
      <c r="H1085" s="29"/>
      <c r="I1085" s="29"/>
    </row>
    <row r="1086">
      <c r="A1086" s="40">
        <v>43089.0</v>
      </c>
      <c r="B1086" s="34">
        <f t="shared" si="1"/>
        <v>12</v>
      </c>
      <c r="C1086" s="34">
        <f t="shared" si="2"/>
        <v>20</v>
      </c>
      <c r="D1086" s="35">
        <v>0.31</v>
      </c>
      <c r="F1086" s="29"/>
      <c r="G1086" s="29"/>
      <c r="H1086" s="29"/>
      <c r="I1086" s="29"/>
    </row>
    <row r="1087">
      <c r="A1087" s="41">
        <v>43090.0</v>
      </c>
      <c r="B1087" s="34">
        <f t="shared" si="1"/>
        <v>12</v>
      </c>
      <c r="C1087" s="34">
        <f t="shared" si="2"/>
        <v>21</v>
      </c>
      <c r="D1087" s="39">
        <v>0.03</v>
      </c>
      <c r="F1087" s="29"/>
      <c r="G1087" s="29"/>
      <c r="H1087" s="29"/>
      <c r="I1087" s="29"/>
    </row>
    <row r="1088">
      <c r="A1088" s="40">
        <v>43091.0</v>
      </c>
      <c r="B1088" s="34">
        <f t="shared" si="1"/>
        <v>12</v>
      </c>
      <c r="C1088" s="34">
        <f t="shared" si="2"/>
        <v>22</v>
      </c>
      <c r="D1088" s="35">
        <v>0.0</v>
      </c>
      <c r="F1088" s="29"/>
      <c r="G1088" s="29"/>
      <c r="H1088" s="29"/>
      <c r="I1088" s="29"/>
    </row>
    <row r="1089">
      <c r="A1089" s="41">
        <v>43092.0</v>
      </c>
      <c r="B1089" s="34">
        <f t="shared" si="1"/>
        <v>12</v>
      </c>
      <c r="C1089" s="34">
        <f t="shared" si="2"/>
        <v>23</v>
      </c>
      <c r="D1089" s="39">
        <v>0.25</v>
      </c>
      <c r="F1089" s="29"/>
      <c r="G1089" s="29"/>
      <c r="H1089" s="29"/>
      <c r="I1089" s="29"/>
    </row>
    <row r="1090">
      <c r="A1090" s="40">
        <v>43093.0</v>
      </c>
      <c r="B1090" s="34">
        <f t="shared" si="1"/>
        <v>12</v>
      </c>
      <c r="C1090" s="34">
        <f t="shared" si="2"/>
        <v>24</v>
      </c>
      <c r="D1090" s="35">
        <v>0.46</v>
      </c>
      <c r="F1090" s="29"/>
      <c r="G1090" s="29"/>
      <c r="H1090" s="29"/>
      <c r="I1090" s="29"/>
    </row>
    <row r="1091">
      <c r="A1091" s="41">
        <v>43094.0</v>
      </c>
      <c r="B1091" s="34">
        <f t="shared" si="1"/>
        <v>12</v>
      </c>
      <c r="C1091" s="34">
        <f t="shared" si="2"/>
        <v>25</v>
      </c>
      <c r="D1091" s="39">
        <v>0.14</v>
      </c>
      <c r="F1091" s="29"/>
      <c r="G1091" s="29"/>
      <c r="H1091" s="29"/>
      <c r="I1091" s="29"/>
    </row>
    <row r="1092">
      <c r="A1092" s="40">
        <v>43095.0</v>
      </c>
      <c r="B1092" s="34">
        <f t="shared" si="1"/>
        <v>12</v>
      </c>
      <c r="C1092" s="34">
        <f t="shared" si="2"/>
        <v>26</v>
      </c>
      <c r="D1092" s="35">
        <v>0.05</v>
      </c>
      <c r="F1092" s="29"/>
      <c r="G1092" s="29"/>
      <c r="H1092" s="29"/>
      <c r="I1092" s="29"/>
    </row>
    <row r="1093">
      <c r="A1093" s="41">
        <v>43096.0</v>
      </c>
      <c r="B1093" s="34">
        <f t="shared" si="1"/>
        <v>12</v>
      </c>
      <c r="C1093" s="34">
        <f t="shared" si="2"/>
        <v>27</v>
      </c>
      <c r="D1093" s="39">
        <v>0.01</v>
      </c>
      <c r="F1093" s="29"/>
      <c r="G1093" s="29"/>
      <c r="H1093" s="29"/>
      <c r="I1093" s="29"/>
    </row>
    <row r="1094">
      <c r="A1094" s="40">
        <v>43097.0</v>
      </c>
      <c r="B1094" s="34">
        <f t="shared" si="1"/>
        <v>12</v>
      </c>
      <c r="C1094" s="34">
        <f t="shared" si="2"/>
        <v>28</v>
      </c>
      <c r="D1094" s="35">
        <v>0.0</v>
      </c>
      <c r="F1094" s="29"/>
      <c r="G1094" s="29"/>
      <c r="H1094" s="29"/>
      <c r="I1094" s="29"/>
    </row>
    <row r="1095">
      <c r="A1095" s="41">
        <v>43098.0</v>
      </c>
      <c r="B1095" s="34">
        <f t="shared" si="1"/>
        <v>12</v>
      </c>
      <c r="C1095" s="34">
        <f t="shared" si="2"/>
        <v>29</v>
      </c>
      <c r="D1095" s="39">
        <v>0.0</v>
      </c>
      <c r="F1095" s="29"/>
      <c r="G1095" s="29"/>
      <c r="H1095" s="29"/>
      <c r="I1095" s="29"/>
    </row>
    <row r="1096">
      <c r="A1096" s="40">
        <v>43099.0</v>
      </c>
      <c r="B1096" s="34">
        <f t="shared" si="1"/>
        <v>12</v>
      </c>
      <c r="C1096" s="34">
        <f t="shared" si="2"/>
        <v>30</v>
      </c>
      <c r="D1096" s="35">
        <v>0.03</v>
      </c>
      <c r="F1096" s="29"/>
      <c r="G1096" s="29"/>
      <c r="H1096" s="29"/>
      <c r="I1096" s="29"/>
    </row>
    <row r="1097">
      <c r="A1097" s="41">
        <v>43100.0</v>
      </c>
      <c r="B1097" s="34">
        <f t="shared" si="1"/>
        <v>12</v>
      </c>
      <c r="C1097" s="34">
        <f t="shared" si="2"/>
        <v>31</v>
      </c>
      <c r="D1097" s="39">
        <v>0.01</v>
      </c>
      <c r="F1097" s="29"/>
      <c r="G1097" s="29"/>
      <c r="H1097" s="29"/>
      <c r="I1097" s="29"/>
    </row>
    <row r="1098">
      <c r="A1098" s="33">
        <v>43101.0</v>
      </c>
      <c r="B1098" s="34">
        <f t="shared" si="1"/>
        <v>1</v>
      </c>
      <c r="C1098" s="34">
        <f t="shared" si="2"/>
        <v>1</v>
      </c>
      <c r="D1098" s="35">
        <v>0.0</v>
      </c>
      <c r="F1098" s="29"/>
      <c r="G1098" s="29"/>
      <c r="H1098" s="29"/>
      <c r="I1098" s="29"/>
    </row>
    <row r="1099">
      <c r="A1099" s="38">
        <v>43102.0</v>
      </c>
      <c r="B1099" s="34">
        <f t="shared" si="1"/>
        <v>1</v>
      </c>
      <c r="C1099" s="34">
        <f t="shared" si="2"/>
        <v>2</v>
      </c>
      <c r="D1099" s="39">
        <v>0.0</v>
      </c>
      <c r="F1099" s="29"/>
      <c r="G1099" s="29"/>
      <c r="H1099" s="29"/>
      <c r="I1099" s="29"/>
    </row>
    <row r="1100">
      <c r="A1100" s="33">
        <v>43103.0</v>
      </c>
      <c r="B1100" s="34">
        <f t="shared" si="1"/>
        <v>1</v>
      </c>
      <c r="C1100" s="34">
        <f t="shared" si="2"/>
        <v>3</v>
      </c>
      <c r="D1100" s="35">
        <v>0.06</v>
      </c>
      <c r="F1100" s="29"/>
      <c r="G1100" s="29"/>
      <c r="H1100" s="29"/>
      <c r="I1100" s="29"/>
    </row>
    <row r="1101">
      <c r="A1101" s="38">
        <v>43104.0</v>
      </c>
      <c r="B1101" s="34">
        <f t="shared" si="1"/>
        <v>1</v>
      </c>
      <c r="C1101" s="34">
        <f t="shared" si="2"/>
        <v>4</v>
      </c>
      <c r="D1101" s="39">
        <v>0.0</v>
      </c>
      <c r="F1101" s="29"/>
      <c r="G1101" s="29"/>
      <c r="H1101" s="29"/>
      <c r="I1101" s="29"/>
    </row>
    <row r="1102">
      <c r="A1102" s="33">
        <v>43105.0</v>
      </c>
      <c r="B1102" s="34">
        <f t="shared" si="1"/>
        <v>1</v>
      </c>
      <c r="C1102" s="34">
        <f t="shared" si="2"/>
        <v>5</v>
      </c>
      <c r="D1102" s="35">
        <v>0.36</v>
      </c>
      <c r="F1102" s="29"/>
      <c r="G1102" s="29"/>
      <c r="H1102" s="29"/>
      <c r="I1102" s="29"/>
    </row>
    <row r="1103">
      <c r="A1103" s="38">
        <v>43106.0</v>
      </c>
      <c r="B1103" s="34">
        <f t="shared" si="1"/>
        <v>1</v>
      </c>
      <c r="C1103" s="34">
        <f t="shared" si="2"/>
        <v>6</v>
      </c>
      <c r="D1103" s="39">
        <v>0.03</v>
      </c>
      <c r="F1103" s="29"/>
      <c r="G1103" s="29"/>
      <c r="H1103" s="29"/>
      <c r="I1103" s="29"/>
    </row>
    <row r="1104">
      <c r="A1104" s="33">
        <v>43107.0</v>
      </c>
      <c r="B1104" s="34">
        <f t="shared" si="1"/>
        <v>1</v>
      </c>
      <c r="C1104" s="34">
        <f t="shared" si="2"/>
        <v>7</v>
      </c>
      <c r="D1104" s="35">
        <v>0.0</v>
      </c>
      <c r="F1104" s="29"/>
      <c r="G1104" s="29"/>
      <c r="H1104" s="29"/>
      <c r="I1104" s="29"/>
    </row>
    <row r="1105">
      <c r="A1105" s="38">
        <v>43108.0</v>
      </c>
      <c r="B1105" s="34">
        <f t="shared" si="1"/>
        <v>1</v>
      </c>
      <c r="C1105" s="34">
        <f t="shared" si="2"/>
        <v>8</v>
      </c>
      <c r="D1105" s="39">
        <v>0.03</v>
      </c>
      <c r="F1105" s="29"/>
      <c r="G1105" s="29"/>
      <c r="H1105" s="29"/>
      <c r="I1105" s="29"/>
    </row>
    <row r="1106">
      <c r="A1106" s="33">
        <v>43109.0</v>
      </c>
      <c r="B1106" s="34">
        <f t="shared" si="1"/>
        <v>1</v>
      </c>
      <c r="C1106" s="34">
        <f t="shared" si="2"/>
        <v>9</v>
      </c>
      <c r="D1106" s="35">
        <v>0.15</v>
      </c>
      <c r="F1106" s="29"/>
      <c r="G1106" s="29"/>
      <c r="H1106" s="29"/>
      <c r="I1106" s="29"/>
    </row>
    <row r="1107">
      <c r="A1107" s="38">
        <v>43110.0</v>
      </c>
      <c r="B1107" s="34">
        <f t="shared" si="1"/>
        <v>1</v>
      </c>
      <c r="C1107" s="34">
        <f t="shared" si="2"/>
        <v>10</v>
      </c>
      <c r="D1107" s="35">
        <v>0.0</v>
      </c>
      <c r="F1107" s="29"/>
      <c r="G1107" s="29"/>
      <c r="H1107" s="29"/>
      <c r="I1107" s="29"/>
    </row>
    <row r="1108">
      <c r="A1108" s="33">
        <v>43111.0</v>
      </c>
      <c r="B1108" s="34">
        <f t="shared" si="1"/>
        <v>1</v>
      </c>
      <c r="C1108" s="34">
        <f t="shared" si="2"/>
        <v>11</v>
      </c>
      <c r="D1108" s="35">
        <v>0.03</v>
      </c>
      <c r="F1108" s="29"/>
      <c r="G1108" s="29"/>
      <c r="H1108" s="29"/>
      <c r="I1108" s="29"/>
    </row>
    <row r="1109">
      <c r="A1109" s="38">
        <v>43112.0</v>
      </c>
      <c r="B1109" s="34">
        <f t="shared" si="1"/>
        <v>1</v>
      </c>
      <c r="C1109" s="34">
        <f t="shared" si="2"/>
        <v>12</v>
      </c>
      <c r="D1109" s="39">
        <v>0.07</v>
      </c>
      <c r="F1109" s="29"/>
      <c r="G1109" s="29"/>
      <c r="H1109" s="29"/>
      <c r="I1109" s="29"/>
    </row>
    <row r="1110">
      <c r="A1110" s="33">
        <v>43113.0</v>
      </c>
      <c r="B1110" s="34">
        <f t="shared" si="1"/>
        <v>1</v>
      </c>
      <c r="C1110" s="34">
        <f t="shared" si="2"/>
        <v>13</v>
      </c>
      <c r="D1110" s="35">
        <v>1.79</v>
      </c>
      <c r="F1110" s="29"/>
      <c r="G1110" s="29"/>
      <c r="H1110" s="29"/>
      <c r="I1110" s="29"/>
    </row>
    <row r="1111">
      <c r="A1111" s="38">
        <v>43114.0</v>
      </c>
      <c r="B1111" s="34">
        <f t="shared" si="1"/>
        <v>1</v>
      </c>
      <c r="C1111" s="34">
        <f t="shared" si="2"/>
        <v>14</v>
      </c>
      <c r="D1111" s="39">
        <v>0.12</v>
      </c>
      <c r="F1111" s="29"/>
      <c r="G1111" s="29"/>
      <c r="H1111" s="29"/>
      <c r="I1111" s="29"/>
    </row>
    <row r="1112">
      <c r="A1112" s="33">
        <v>43115.0</v>
      </c>
      <c r="B1112" s="34">
        <f t="shared" si="1"/>
        <v>1</v>
      </c>
      <c r="C1112" s="34">
        <f t="shared" si="2"/>
        <v>15</v>
      </c>
      <c r="D1112" s="35">
        <v>0.0</v>
      </c>
      <c r="F1112" s="29"/>
      <c r="G1112" s="29"/>
      <c r="H1112" s="29"/>
      <c r="I1112" s="29"/>
    </row>
    <row r="1113">
      <c r="A1113" s="38">
        <v>43116.0</v>
      </c>
      <c r="B1113" s="34">
        <f t="shared" si="1"/>
        <v>1</v>
      </c>
      <c r="C1113" s="34">
        <f t="shared" si="2"/>
        <v>16</v>
      </c>
      <c r="D1113" s="35">
        <v>0.0</v>
      </c>
      <c r="F1113" s="29"/>
      <c r="G1113" s="29"/>
      <c r="H1113" s="29"/>
      <c r="I1113" s="29"/>
    </row>
    <row r="1114">
      <c r="A1114" s="33">
        <v>43117.0</v>
      </c>
      <c r="B1114" s="34">
        <f t="shared" si="1"/>
        <v>1</v>
      </c>
      <c r="C1114" s="34">
        <f t="shared" si="2"/>
        <v>17</v>
      </c>
      <c r="D1114" s="35">
        <v>0.01</v>
      </c>
      <c r="F1114" s="29"/>
      <c r="G1114" s="29"/>
      <c r="H1114" s="29"/>
      <c r="I1114" s="29"/>
    </row>
    <row r="1115">
      <c r="A1115" s="38">
        <v>43118.0</v>
      </c>
      <c r="B1115" s="34">
        <f t="shared" si="1"/>
        <v>1</v>
      </c>
      <c r="C1115" s="34">
        <f t="shared" si="2"/>
        <v>18</v>
      </c>
      <c r="D1115" s="39">
        <v>0.04</v>
      </c>
      <c r="F1115" s="29"/>
      <c r="G1115" s="29"/>
      <c r="H1115" s="29"/>
      <c r="I1115" s="29"/>
    </row>
    <row r="1116">
      <c r="A1116" s="33">
        <v>43119.0</v>
      </c>
      <c r="B1116" s="34">
        <f t="shared" si="1"/>
        <v>1</v>
      </c>
      <c r="C1116" s="34">
        <f t="shared" si="2"/>
        <v>19</v>
      </c>
      <c r="D1116" s="35">
        <v>0.01</v>
      </c>
      <c r="F1116" s="29"/>
      <c r="G1116" s="29"/>
      <c r="H1116" s="29"/>
      <c r="I1116" s="29"/>
    </row>
    <row r="1117">
      <c r="A1117" s="38">
        <v>43120.0</v>
      </c>
      <c r="B1117" s="34">
        <f t="shared" si="1"/>
        <v>1</v>
      </c>
      <c r="C1117" s="34">
        <f t="shared" si="2"/>
        <v>20</v>
      </c>
      <c r="D1117" s="39">
        <v>0.0</v>
      </c>
      <c r="F1117" s="29"/>
      <c r="G1117" s="29"/>
      <c r="H1117" s="29"/>
      <c r="I1117" s="29"/>
    </row>
    <row r="1118">
      <c r="A1118" s="33">
        <v>43121.0</v>
      </c>
      <c r="B1118" s="34">
        <f t="shared" si="1"/>
        <v>1</v>
      </c>
      <c r="C1118" s="34">
        <f t="shared" si="2"/>
        <v>21</v>
      </c>
      <c r="D1118" s="35">
        <v>0.0</v>
      </c>
      <c r="F1118" s="29"/>
      <c r="G1118" s="29"/>
      <c r="H1118" s="29"/>
      <c r="I1118" s="29"/>
    </row>
    <row r="1119">
      <c r="A1119" s="38">
        <v>43122.0</v>
      </c>
      <c r="B1119" s="34">
        <f t="shared" si="1"/>
        <v>1</v>
      </c>
      <c r="C1119" s="34">
        <f t="shared" si="2"/>
        <v>22</v>
      </c>
      <c r="D1119" s="39">
        <v>0.0</v>
      </c>
      <c r="F1119" s="29"/>
      <c r="G1119" s="29"/>
      <c r="H1119" s="29"/>
      <c r="I1119" s="29"/>
    </row>
    <row r="1120">
      <c r="A1120" s="33">
        <v>43123.0</v>
      </c>
      <c r="B1120" s="34">
        <f t="shared" si="1"/>
        <v>1</v>
      </c>
      <c r="C1120" s="34">
        <f t="shared" si="2"/>
        <v>23</v>
      </c>
      <c r="D1120" s="35">
        <v>0.24</v>
      </c>
      <c r="F1120" s="29"/>
      <c r="G1120" s="29"/>
      <c r="H1120" s="29"/>
      <c r="I1120" s="29"/>
    </row>
    <row r="1121">
      <c r="A1121" s="38">
        <v>43124.0</v>
      </c>
      <c r="B1121" s="34">
        <f t="shared" si="1"/>
        <v>1</v>
      </c>
      <c r="C1121" s="34">
        <f t="shared" si="2"/>
        <v>24</v>
      </c>
      <c r="D1121" s="39">
        <v>0.53</v>
      </c>
      <c r="F1121" s="29"/>
      <c r="G1121" s="29"/>
      <c r="H1121" s="29"/>
      <c r="I1121" s="29"/>
    </row>
    <row r="1122">
      <c r="A1122" s="33">
        <v>43125.0</v>
      </c>
      <c r="B1122" s="34">
        <f t="shared" si="1"/>
        <v>1</v>
      </c>
      <c r="C1122" s="34">
        <f t="shared" si="2"/>
        <v>25</v>
      </c>
      <c r="D1122" s="35">
        <v>0.0</v>
      </c>
      <c r="F1122" s="29"/>
      <c r="G1122" s="29"/>
      <c r="H1122" s="29"/>
      <c r="I1122" s="29"/>
    </row>
    <row r="1123">
      <c r="A1123" s="38">
        <v>43126.0</v>
      </c>
      <c r="B1123" s="34">
        <f t="shared" si="1"/>
        <v>1</v>
      </c>
      <c r="C1123" s="34">
        <f t="shared" si="2"/>
        <v>26</v>
      </c>
      <c r="D1123" s="39">
        <v>0.0</v>
      </c>
      <c r="F1123" s="29"/>
      <c r="G1123" s="29"/>
      <c r="H1123" s="29"/>
      <c r="I1123" s="29"/>
    </row>
    <row r="1124">
      <c r="A1124" s="33">
        <v>43127.0</v>
      </c>
      <c r="B1124" s="34">
        <f t="shared" si="1"/>
        <v>1</v>
      </c>
      <c r="C1124" s="34">
        <f t="shared" si="2"/>
        <v>27</v>
      </c>
      <c r="D1124" s="35">
        <v>0.0</v>
      </c>
      <c r="F1124" s="29"/>
      <c r="G1124" s="29"/>
      <c r="H1124" s="29"/>
      <c r="I1124" s="29"/>
    </row>
    <row r="1125">
      <c r="A1125" s="38">
        <v>43128.0</v>
      </c>
      <c r="B1125" s="34">
        <f t="shared" si="1"/>
        <v>1</v>
      </c>
      <c r="C1125" s="34">
        <f t="shared" si="2"/>
        <v>28</v>
      </c>
      <c r="D1125" s="39">
        <v>0.01</v>
      </c>
      <c r="F1125" s="29"/>
      <c r="G1125" s="29"/>
      <c r="H1125" s="29"/>
      <c r="I1125" s="29"/>
    </row>
    <row r="1126">
      <c r="A1126" s="33">
        <v>43129.0</v>
      </c>
      <c r="B1126" s="34">
        <f t="shared" si="1"/>
        <v>1</v>
      </c>
      <c r="C1126" s="34">
        <f t="shared" si="2"/>
        <v>29</v>
      </c>
      <c r="D1126" s="35">
        <v>0.0</v>
      </c>
      <c r="F1126" s="29"/>
      <c r="G1126" s="29"/>
      <c r="H1126" s="29"/>
      <c r="I1126" s="29"/>
    </row>
    <row r="1127">
      <c r="A1127" s="38">
        <v>43130.0</v>
      </c>
      <c r="B1127" s="34">
        <f t="shared" si="1"/>
        <v>1</v>
      </c>
      <c r="C1127" s="34">
        <f t="shared" si="2"/>
        <v>30</v>
      </c>
      <c r="D1127" s="39">
        <v>0.0</v>
      </c>
      <c r="F1127" s="29"/>
      <c r="G1127" s="29"/>
      <c r="H1127" s="29"/>
      <c r="I1127" s="29"/>
    </row>
    <row r="1128">
      <c r="A1128" s="33">
        <v>43131.0</v>
      </c>
      <c r="B1128" s="34">
        <f t="shared" si="1"/>
        <v>1</v>
      </c>
      <c r="C1128" s="34">
        <f t="shared" si="2"/>
        <v>31</v>
      </c>
      <c r="D1128" s="35">
        <v>0.0</v>
      </c>
      <c r="F1128" s="29"/>
      <c r="G1128" s="29"/>
      <c r="H1128" s="29"/>
      <c r="I1128" s="29"/>
    </row>
    <row r="1129">
      <c r="A1129" s="38">
        <v>43132.0</v>
      </c>
      <c r="B1129" s="34">
        <f t="shared" si="1"/>
        <v>2</v>
      </c>
      <c r="C1129" s="34">
        <f t="shared" si="2"/>
        <v>1</v>
      </c>
      <c r="D1129" s="39">
        <v>0.02</v>
      </c>
      <c r="F1129" s="29"/>
      <c r="G1129" s="29"/>
      <c r="H1129" s="29"/>
      <c r="I1129" s="29"/>
    </row>
    <row r="1130">
      <c r="A1130" s="33">
        <v>43133.0</v>
      </c>
      <c r="B1130" s="34">
        <f t="shared" si="1"/>
        <v>2</v>
      </c>
      <c r="C1130" s="34">
        <f t="shared" si="2"/>
        <v>2</v>
      </c>
      <c r="D1130" s="35">
        <v>0.19</v>
      </c>
      <c r="F1130" s="29"/>
      <c r="G1130" s="29"/>
      <c r="H1130" s="29"/>
      <c r="I1130" s="29"/>
    </row>
    <row r="1131">
      <c r="A1131" s="38">
        <v>43134.0</v>
      </c>
      <c r="B1131" s="34">
        <f t="shared" si="1"/>
        <v>2</v>
      </c>
      <c r="C1131" s="34">
        <f t="shared" si="2"/>
        <v>3</v>
      </c>
      <c r="D1131" s="35">
        <v>0.0</v>
      </c>
      <c r="F1131" s="29"/>
      <c r="G1131" s="29"/>
      <c r="H1131" s="29"/>
      <c r="I1131" s="29"/>
    </row>
    <row r="1132">
      <c r="A1132" s="33">
        <v>43135.0</v>
      </c>
      <c r="B1132" s="34">
        <f t="shared" si="1"/>
        <v>2</v>
      </c>
      <c r="C1132" s="34">
        <f t="shared" si="2"/>
        <v>4</v>
      </c>
      <c r="D1132" s="35">
        <v>0.01</v>
      </c>
      <c r="F1132" s="29"/>
      <c r="G1132" s="29"/>
      <c r="H1132" s="29"/>
      <c r="I1132" s="29"/>
    </row>
    <row r="1133">
      <c r="A1133" s="38">
        <v>43136.0</v>
      </c>
      <c r="B1133" s="34">
        <f t="shared" si="1"/>
        <v>2</v>
      </c>
      <c r="C1133" s="34">
        <f t="shared" si="2"/>
        <v>5</v>
      </c>
      <c r="D1133" s="39">
        <v>0.24</v>
      </c>
      <c r="F1133" s="29"/>
      <c r="G1133" s="29"/>
      <c r="H1133" s="29"/>
      <c r="I1133" s="29"/>
    </row>
    <row r="1134">
      <c r="A1134" s="33">
        <v>43137.0</v>
      </c>
      <c r="B1134" s="34">
        <f t="shared" si="1"/>
        <v>2</v>
      </c>
      <c r="C1134" s="34">
        <f t="shared" si="2"/>
        <v>6</v>
      </c>
      <c r="D1134" s="35">
        <v>0.01</v>
      </c>
      <c r="F1134" s="29"/>
      <c r="G1134" s="29"/>
      <c r="H1134" s="29"/>
      <c r="I1134" s="29"/>
    </row>
    <row r="1135">
      <c r="A1135" s="38">
        <v>43138.0</v>
      </c>
      <c r="B1135" s="34">
        <f t="shared" si="1"/>
        <v>2</v>
      </c>
      <c r="C1135" s="34">
        <f t="shared" si="2"/>
        <v>7</v>
      </c>
      <c r="D1135" s="35">
        <v>0.0</v>
      </c>
      <c r="F1135" s="29"/>
      <c r="G1135" s="29"/>
      <c r="H1135" s="29"/>
      <c r="I1135" s="29"/>
    </row>
    <row r="1136">
      <c r="A1136" s="33">
        <v>43139.0</v>
      </c>
      <c r="B1136" s="34">
        <f t="shared" si="1"/>
        <v>2</v>
      </c>
      <c r="C1136" s="34">
        <f t="shared" si="2"/>
        <v>8</v>
      </c>
      <c r="D1136" s="35">
        <v>0.51</v>
      </c>
      <c r="F1136" s="29"/>
      <c r="G1136" s="29"/>
      <c r="H1136" s="29"/>
      <c r="I1136" s="29"/>
    </row>
    <row r="1137">
      <c r="A1137" s="38">
        <v>43140.0</v>
      </c>
      <c r="B1137" s="34">
        <f t="shared" si="1"/>
        <v>2</v>
      </c>
      <c r="C1137" s="34">
        <f t="shared" si="2"/>
        <v>9</v>
      </c>
      <c r="D1137" s="39">
        <v>0.01</v>
      </c>
      <c r="F1137" s="29"/>
      <c r="G1137" s="29"/>
      <c r="H1137" s="29"/>
      <c r="I1137" s="29"/>
    </row>
    <row r="1138">
      <c r="A1138" s="33">
        <v>43141.0</v>
      </c>
      <c r="B1138" s="34">
        <f t="shared" si="1"/>
        <v>2</v>
      </c>
      <c r="C1138" s="34">
        <f t="shared" si="2"/>
        <v>10</v>
      </c>
      <c r="D1138" s="35">
        <v>0.09</v>
      </c>
      <c r="F1138" s="29"/>
      <c r="G1138" s="29"/>
      <c r="H1138" s="29"/>
      <c r="I1138" s="29"/>
    </row>
    <row r="1139">
      <c r="A1139" s="38">
        <v>43142.0</v>
      </c>
      <c r="B1139" s="34">
        <f t="shared" si="1"/>
        <v>2</v>
      </c>
      <c r="C1139" s="34">
        <f t="shared" si="2"/>
        <v>11</v>
      </c>
      <c r="D1139" s="39">
        <v>0.18</v>
      </c>
      <c r="F1139" s="29"/>
      <c r="G1139" s="29"/>
      <c r="H1139" s="29"/>
      <c r="I1139" s="29"/>
    </row>
    <row r="1140">
      <c r="A1140" s="33">
        <v>43143.0</v>
      </c>
      <c r="B1140" s="34">
        <f t="shared" si="1"/>
        <v>2</v>
      </c>
      <c r="C1140" s="34">
        <f t="shared" si="2"/>
        <v>12</v>
      </c>
      <c r="D1140" s="35">
        <v>0.04</v>
      </c>
      <c r="F1140" s="29"/>
      <c r="G1140" s="29"/>
      <c r="H1140" s="29"/>
      <c r="I1140" s="29"/>
    </row>
    <row r="1141">
      <c r="A1141" s="38">
        <v>43144.0</v>
      </c>
      <c r="B1141" s="34">
        <f t="shared" si="1"/>
        <v>2</v>
      </c>
      <c r="C1141" s="34">
        <f t="shared" si="2"/>
        <v>13</v>
      </c>
      <c r="D1141" s="39">
        <v>0.0</v>
      </c>
      <c r="F1141" s="29"/>
      <c r="G1141" s="29"/>
      <c r="H1141" s="29"/>
      <c r="I1141" s="29"/>
    </row>
    <row r="1142">
      <c r="A1142" s="33">
        <v>43145.0</v>
      </c>
      <c r="B1142" s="34">
        <f t="shared" si="1"/>
        <v>2</v>
      </c>
      <c r="C1142" s="34">
        <f t="shared" si="2"/>
        <v>14</v>
      </c>
      <c r="D1142" s="35">
        <v>0.0</v>
      </c>
      <c r="F1142" s="29"/>
      <c r="G1142" s="29"/>
      <c r="H1142" s="29"/>
      <c r="I1142" s="29"/>
    </row>
    <row r="1143">
      <c r="A1143" s="38">
        <v>43146.0</v>
      </c>
      <c r="B1143" s="34">
        <f t="shared" si="1"/>
        <v>2</v>
      </c>
      <c r="C1143" s="34">
        <f t="shared" si="2"/>
        <v>15</v>
      </c>
      <c r="D1143" s="39">
        <v>0.0</v>
      </c>
      <c r="F1143" s="29"/>
      <c r="G1143" s="29"/>
      <c r="H1143" s="29"/>
      <c r="I1143" s="29"/>
    </row>
    <row r="1144">
      <c r="A1144" s="33">
        <v>43147.0</v>
      </c>
      <c r="B1144" s="34">
        <f t="shared" si="1"/>
        <v>2</v>
      </c>
      <c r="C1144" s="34">
        <f t="shared" si="2"/>
        <v>16</v>
      </c>
      <c r="D1144" s="35">
        <v>0.0</v>
      </c>
      <c r="F1144" s="29"/>
      <c r="G1144" s="29"/>
      <c r="H1144" s="29"/>
      <c r="I1144" s="29"/>
    </row>
    <row r="1145">
      <c r="A1145" s="38">
        <v>43148.0</v>
      </c>
      <c r="B1145" s="34">
        <f t="shared" si="1"/>
        <v>2</v>
      </c>
      <c r="C1145" s="34">
        <f t="shared" si="2"/>
        <v>17</v>
      </c>
      <c r="D1145" s="39">
        <v>0.12</v>
      </c>
      <c r="F1145" s="29"/>
      <c r="G1145" s="29"/>
      <c r="H1145" s="29"/>
      <c r="I1145" s="29"/>
    </row>
    <row r="1146">
      <c r="A1146" s="33">
        <v>43149.0</v>
      </c>
      <c r="B1146" s="34">
        <f t="shared" si="1"/>
        <v>2</v>
      </c>
      <c r="C1146" s="34">
        <f t="shared" si="2"/>
        <v>18</v>
      </c>
      <c r="D1146" s="35">
        <v>0.05</v>
      </c>
      <c r="F1146" s="29"/>
      <c r="G1146" s="29"/>
      <c r="H1146" s="29"/>
      <c r="I1146" s="29"/>
    </row>
    <row r="1147">
      <c r="A1147" s="38">
        <v>43150.0</v>
      </c>
      <c r="B1147" s="34">
        <f t="shared" si="1"/>
        <v>2</v>
      </c>
      <c r="C1147" s="34">
        <f t="shared" si="2"/>
        <v>19</v>
      </c>
      <c r="D1147" s="35">
        <v>0.0</v>
      </c>
      <c r="F1147" s="29"/>
      <c r="G1147" s="29"/>
      <c r="H1147" s="29"/>
      <c r="I1147" s="29"/>
    </row>
    <row r="1148">
      <c r="A1148" s="33">
        <v>43151.0</v>
      </c>
      <c r="B1148" s="34">
        <f t="shared" si="1"/>
        <v>2</v>
      </c>
      <c r="C1148" s="34">
        <f t="shared" si="2"/>
        <v>20</v>
      </c>
      <c r="D1148" s="35">
        <v>0.05</v>
      </c>
      <c r="F1148" s="29"/>
      <c r="G1148" s="29"/>
      <c r="H1148" s="29"/>
      <c r="I1148" s="29"/>
    </row>
    <row r="1149">
      <c r="A1149" s="38">
        <v>43152.0</v>
      </c>
      <c r="B1149" s="34">
        <f t="shared" si="1"/>
        <v>2</v>
      </c>
      <c r="C1149" s="34">
        <f t="shared" si="2"/>
        <v>21</v>
      </c>
      <c r="D1149" s="39">
        <v>0.14</v>
      </c>
      <c r="F1149" s="29"/>
      <c r="G1149" s="29"/>
      <c r="H1149" s="29"/>
      <c r="I1149" s="29"/>
    </row>
    <row r="1150">
      <c r="A1150" s="33">
        <v>43153.0</v>
      </c>
      <c r="B1150" s="34">
        <f t="shared" si="1"/>
        <v>2</v>
      </c>
      <c r="C1150" s="34">
        <f t="shared" si="2"/>
        <v>22</v>
      </c>
      <c r="D1150" s="35">
        <v>0.03</v>
      </c>
      <c r="F1150" s="29"/>
      <c r="G1150" s="29"/>
      <c r="H1150" s="29"/>
      <c r="I1150" s="29"/>
    </row>
    <row r="1151">
      <c r="A1151" s="38">
        <v>43154.0</v>
      </c>
      <c r="B1151" s="34">
        <f t="shared" si="1"/>
        <v>2</v>
      </c>
      <c r="C1151" s="34">
        <f t="shared" si="2"/>
        <v>23</v>
      </c>
      <c r="D1151" s="39">
        <v>0.0</v>
      </c>
      <c r="F1151" s="29"/>
      <c r="G1151" s="29"/>
      <c r="H1151" s="29"/>
      <c r="I1151" s="29"/>
    </row>
    <row r="1152">
      <c r="A1152" s="33">
        <v>43155.0</v>
      </c>
      <c r="B1152" s="34">
        <f t="shared" si="1"/>
        <v>2</v>
      </c>
      <c r="C1152" s="34">
        <f t="shared" si="2"/>
        <v>24</v>
      </c>
      <c r="D1152" s="35">
        <v>0.18</v>
      </c>
      <c r="F1152" s="29"/>
      <c r="G1152" s="29"/>
      <c r="H1152" s="29"/>
      <c r="I1152" s="29"/>
    </row>
    <row r="1153">
      <c r="A1153" s="38">
        <v>43156.0</v>
      </c>
      <c r="B1153" s="34">
        <f t="shared" si="1"/>
        <v>2</v>
      </c>
      <c r="C1153" s="34">
        <f t="shared" si="2"/>
        <v>25</v>
      </c>
      <c r="D1153" s="39">
        <v>0.0</v>
      </c>
      <c r="F1153" s="29"/>
      <c r="G1153" s="29"/>
      <c r="H1153" s="29"/>
      <c r="I1153" s="29"/>
    </row>
    <row r="1154">
      <c r="A1154" s="33">
        <v>43157.0</v>
      </c>
      <c r="B1154" s="34">
        <f t="shared" si="1"/>
        <v>2</v>
      </c>
      <c r="C1154" s="34">
        <f t="shared" si="2"/>
        <v>26</v>
      </c>
      <c r="D1154" s="35">
        <v>0.28</v>
      </c>
      <c r="F1154" s="29"/>
      <c r="G1154" s="29"/>
      <c r="H1154" s="29"/>
      <c r="I1154" s="29"/>
    </row>
    <row r="1155">
      <c r="A1155" s="38">
        <v>43158.0</v>
      </c>
      <c r="B1155" s="34">
        <f t="shared" si="1"/>
        <v>2</v>
      </c>
      <c r="C1155" s="34">
        <f t="shared" si="2"/>
        <v>27</v>
      </c>
      <c r="D1155" s="39">
        <v>0.0</v>
      </c>
      <c r="F1155" s="29"/>
      <c r="G1155" s="29"/>
      <c r="H1155" s="29"/>
      <c r="I1155" s="29"/>
    </row>
    <row r="1156">
      <c r="A1156" s="33">
        <v>43159.0</v>
      </c>
      <c r="B1156" s="34">
        <f t="shared" si="1"/>
        <v>2</v>
      </c>
      <c r="C1156" s="34">
        <f t="shared" si="2"/>
        <v>28</v>
      </c>
      <c r="D1156" s="35">
        <v>0.0</v>
      </c>
      <c r="F1156" s="29"/>
      <c r="G1156" s="29"/>
      <c r="H1156" s="29"/>
      <c r="I1156" s="29"/>
    </row>
    <row r="1157">
      <c r="A1157" s="38">
        <v>43160.0</v>
      </c>
      <c r="B1157" s="34">
        <f t="shared" si="1"/>
        <v>3</v>
      </c>
      <c r="C1157" s="34">
        <f t="shared" si="2"/>
        <v>1</v>
      </c>
      <c r="D1157" s="39">
        <v>0.01</v>
      </c>
      <c r="F1157" s="29"/>
      <c r="G1157" s="29"/>
      <c r="H1157" s="29"/>
      <c r="I1157" s="29"/>
    </row>
    <row r="1158">
      <c r="A1158" s="33">
        <v>43161.0</v>
      </c>
      <c r="B1158" s="34">
        <f t="shared" si="1"/>
        <v>3</v>
      </c>
      <c r="C1158" s="34">
        <f t="shared" si="2"/>
        <v>2</v>
      </c>
      <c r="D1158" s="35">
        <v>0.0</v>
      </c>
      <c r="F1158" s="29"/>
      <c r="G1158" s="29"/>
      <c r="H1158" s="29"/>
      <c r="I1158" s="29"/>
    </row>
    <row r="1159">
      <c r="A1159" s="38">
        <v>43162.0</v>
      </c>
      <c r="B1159" s="34">
        <f t="shared" si="1"/>
        <v>3</v>
      </c>
      <c r="C1159" s="34">
        <f t="shared" si="2"/>
        <v>3</v>
      </c>
      <c r="D1159" s="39">
        <v>0.06</v>
      </c>
      <c r="F1159" s="29"/>
      <c r="G1159" s="29"/>
      <c r="H1159" s="29"/>
      <c r="I1159" s="29"/>
    </row>
    <row r="1160">
      <c r="A1160" s="33">
        <v>43163.0</v>
      </c>
      <c r="B1160" s="34">
        <f t="shared" si="1"/>
        <v>3</v>
      </c>
      <c r="C1160" s="34">
        <f t="shared" si="2"/>
        <v>4</v>
      </c>
      <c r="D1160" s="35">
        <v>0.0</v>
      </c>
      <c r="F1160" s="29"/>
      <c r="G1160" s="29"/>
      <c r="H1160" s="29"/>
      <c r="I1160" s="29"/>
    </row>
    <row r="1161">
      <c r="A1161" s="38">
        <v>43164.0</v>
      </c>
      <c r="B1161" s="34">
        <f t="shared" si="1"/>
        <v>3</v>
      </c>
      <c r="C1161" s="34">
        <f t="shared" si="2"/>
        <v>5</v>
      </c>
      <c r="D1161" s="39">
        <v>0.05</v>
      </c>
      <c r="F1161" s="29"/>
      <c r="G1161" s="29"/>
      <c r="H1161" s="29"/>
      <c r="I1161" s="29"/>
    </row>
    <row r="1162">
      <c r="A1162" s="33">
        <v>43165.0</v>
      </c>
      <c r="B1162" s="34">
        <f t="shared" si="1"/>
        <v>3</v>
      </c>
      <c r="C1162" s="34">
        <f t="shared" si="2"/>
        <v>6</v>
      </c>
      <c r="D1162" s="35">
        <v>0.0</v>
      </c>
      <c r="F1162" s="29"/>
      <c r="G1162" s="29"/>
      <c r="H1162" s="29"/>
      <c r="I1162" s="29"/>
    </row>
    <row r="1163">
      <c r="A1163" s="38">
        <v>43166.0</v>
      </c>
      <c r="B1163" s="34">
        <f t="shared" si="1"/>
        <v>3</v>
      </c>
      <c r="C1163" s="34">
        <f t="shared" si="2"/>
        <v>7</v>
      </c>
      <c r="D1163" s="39">
        <v>0.0</v>
      </c>
      <c r="F1163" s="29"/>
      <c r="G1163" s="29"/>
      <c r="H1163" s="29"/>
      <c r="I1163" s="29"/>
    </row>
    <row r="1164">
      <c r="A1164" s="33">
        <v>43167.0</v>
      </c>
      <c r="B1164" s="34">
        <f t="shared" si="1"/>
        <v>3</v>
      </c>
      <c r="C1164" s="34">
        <f t="shared" si="2"/>
        <v>8</v>
      </c>
      <c r="D1164" s="35">
        <v>0.36</v>
      </c>
      <c r="F1164" s="29"/>
      <c r="G1164" s="29"/>
      <c r="H1164" s="29"/>
      <c r="I1164" s="29"/>
    </row>
    <row r="1165">
      <c r="A1165" s="38">
        <v>43168.0</v>
      </c>
      <c r="B1165" s="34">
        <f t="shared" si="1"/>
        <v>3</v>
      </c>
      <c r="C1165" s="34">
        <f t="shared" si="2"/>
        <v>9</v>
      </c>
      <c r="D1165" s="39">
        <v>0.4</v>
      </c>
      <c r="F1165" s="29"/>
      <c r="G1165" s="29"/>
      <c r="H1165" s="29"/>
      <c r="I1165" s="29"/>
    </row>
    <row r="1166">
      <c r="A1166" s="33">
        <v>43169.0</v>
      </c>
      <c r="B1166" s="34">
        <f t="shared" si="1"/>
        <v>3</v>
      </c>
      <c r="C1166" s="34">
        <f t="shared" si="2"/>
        <v>10</v>
      </c>
      <c r="D1166" s="35">
        <v>0.02</v>
      </c>
      <c r="F1166" s="29"/>
      <c r="G1166" s="29"/>
      <c r="H1166" s="29"/>
      <c r="I1166" s="29"/>
    </row>
    <row r="1167">
      <c r="A1167" s="38">
        <v>43170.0</v>
      </c>
      <c r="B1167" s="34">
        <f t="shared" si="1"/>
        <v>3</v>
      </c>
      <c r="C1167" s="34">
        <f t="shared" si="2"/>
        <v>11</v>
      </c>
      <c r="D1167" s="39">
        <v>0.3</v>
      </c>
      <c r="F1167" s="29"/>
      <c r="G1167" s="29"/>
      <c r="H1167" s="29"/>
      <c r="I1167" s="29"/>
    </row>
    <row r="1168">
      <c r="A1168" s="33">
        <v>43171.0</v>
      </c>
      <c r="B1168" s="34">
        <f t="shared" si="1"/>
        <v>3</v>
      </c>
      <c r="C1168" s="34">
        <f t="shared" si="2"/>
        <v>12</v>
      </c>
      <c r="D1168" s="35">
        <v>0.0</v>
      </c>
      <c r="F1168" s="29"/>
      <c r="G1168" s="29"/>
      <c r="H1168" s="29"/>
      <c r="I1168" s="29"/>
    </row>
    <row r="1169">
      <c r="A1169" s="38">
        <v>43172.0</v>
      </c>
      <c r="B1169" s="34">
        <f t="shared" si="1"/>
        <v>3</v>
      </c>
      <c r="C1169" s="34">
        <f t="shared" si="2"/>
        <v>13</v>
      </c>
      <c r="D1169" s="35">
        <v>0.0</v>
      </c>
      <c r="F1169" s="29"/>
      <c r="G1169" s="29"/>
      <c r="H1169" s="29"/>
      <c r="I1169" s="29"/>
    </row>
    <row r="1170">
      <c r="A1170" s="33">
        <v>43173.0</v>
      </c>
      <c r="B1170" s="34">
        <f t="shared" si="1"/>
        <v>3</v>
      </c>
      <c r="C1170" s="34">
        <f t="shared" si="2"/>
        <v>14</v>
      </c>
      <c r="D1170" s="35">
        <v>0.39</v>
      </c>
      <c r="F1170" s="29"/>
      <c r="G1170" s="29"/>
      <c r="H1170" s="29"/>
      <c r="I1170" s="29"/>
    </row>
    <row r="1171">
      <c r="A1171" s="38">
        <v>43174.0</v>
      </c>
      <c r="B1171" s="34">
        <f t="shared" si="1"/>
        <v>3</v>
      </c>
      <c r="C1171" s="34">
        <f t="shared" si="2"/>
        <v>15</v>
      </c>
      <c r="D1171" s="39">
        <v>0.43</v>
      </c>
      <c r="F1171" s="29"/>
      <c r="G1171" s="29"/>
      <c r="H1171" s="29"/>
      <c r="I1171" s="29"/>
    </row>
    <row r="1172">
      <c r="A1172" s="33">
        <v>43175.0</v>
      </c>
      <c r="B1172" s="34">
        <f t="shared" si="1"/>
        <v>3</v>
      </c>
      <c r="C1172" s="34">
        <f t="shared" si="2"/>
        <v>16</v>
      </c>
      <c r="D1172" s="35">
        <v>0.04</v>
      </c>
      <c r="F1172" s="29"/>
      <c r="G1172" s="29"/>
      <c r="H1172" s="29"/>
      <c r="I1172" s="29"/>
    </row>
    <row r="1173">
      <c r="A1173" s="38">
        <v>43176.0</v>
      </c>
      <c r="B1173" s="34">
        <f t="shared" si="1"/>
        <v>3</v>
      </c>
      <c r="C1173" s="34">
        <f t="shared" si="2"/>
        <v>17</v>
      </c>
      <c r="D1173" s="35">
        <v>0.0</v>
      </c>
      <c r="F1173" s="29"/>
      <c r="G1173" s="29"/>
      <c r="H1173" s="29"/>
      <c r="I1173" s="29"/>
    </row>
    <row r="1174">
      <c r="A1174" s="33">
        <v>43177.0</v>
      </c>
      <c r="B1174" s="34">
        <f t="shared" si="1"/>
        <v>3</v>
      </c>
      <c r="C1174" s="34">
        <f t="shared" si="2"/>
        <v>18</v>
      </c>
      <c r="D1174" s="35">
        <v>0.0</v>
      </c>
      <c r="F1174" s="29"/>
      <c r="G1174" s="29"/>
      <c r="H1174" s="29"/>
      <c r="I1174" s="29"/>
    </row>
    <row r="1175">
      <c r="A1175" s="38">
        <v>43178.0</v>
      </c>
      <c r="B1175" s="34">
        <f t="shared" si="1"/>
        <v>3</v>
      </c>
      <c r="C1175" s="34">
        <f t="shared" si="2"/>
        <v>19</v>
      </c>
      <c r="D1175" s="39">
        <v>0.0</v>
      </c>
      <c r="F1175" s="29"/>
      <c r="G1175" s="29"/>
      <c r="H1175" s="29"/>
      <c r="I1175" s="29"/>
    </row>
    <row r="1176">
      <c r="A1176" s="33">
        <v>43179.0</v>
      </c>
      <c r="B1176" s="34">
        <f t="shared" si="1"/>
        <v>3</v>
      </c>
      <c r="C1176" s="34">
        <f t="shared" si="2"/>
        <v>20</v>
      </c>
      <c r="D1176" s="35">
        <v>0.0</v>
      </c>
      <c r="F1176" s="29"/>
      <c r="G1176" s="29"/>
      <c r="H1176" s="29"/>
      <c r="I1176" s="29"/>
    </row>
    <row r="1177">
      <c r="A1177" s="38">
        <v>43180.0</v>
      </c>
      <c r="B1177" s="34">
        <f t="shared" si="1"/>
        <v>3</v>
      </c>
      <c r="C1177" s="34">
        <f t="shared" si="2"/>
        <v>21</v>
      </c>
      <c r="D1177" s="39">
        <v>0.0</v>
      </c>
      <c r="F1177" s="29"/>
      <c r="G1177" s="29"/>
      <c r="H1177" s="29"/>
      <c r="I1177" s="29"/>
    </row>
    <row r="1178">
      <c r="A1178" s="33">
        <v>43181.0</v>
      </c>
      <c r="B1178" s="34">
        <f t="shared" si="1"/>
        <v>3</v>
      </c>
      <c r="C1178" s="34">
        <f t="shared" si="2"/>
        <v>22</v>
      </c>
      <c r="D1178" s="35">
        <v>0.0</v>
      </c>
      <c r="F1178" s="29"/>
      <c r="G1178" s="29"/>
      <c r="H1178" s="29"/>
      <c r="I1178" s="29"/>
    </row>
    <row r="1179">
      <c r="A1179" s="38">
        <v>43182.0</v>
      </c>
      <c r="B1179" s="34">
        <f t="shared" si="1"/>
        <v>3</v>
      </c>
      <c r="C1179" s="34">
        <f t="shared" si="2"/>
        <v>23</v>
      </c>
      <c r="D1179" s="39">
        <v>0.0</v>
      </c>
      <c r="F1179" s="29"/>
      <c r="G1179" s="29"/>
      <c r="H1179" s="29"/>
      <c r="I1179" s="29"/>
    </row>
    <row r="1180">
      <c r="A1180" s="33">
        <v>43183.0</v>
      </c>
      <c r="B1180" s="34">
        <f t="shared" si="1"/>
        <v>3</v>
      </c>
      <c r="C1180" s="34">
        <f t="shared" si="2"/>
        <v>24</v>
      </c>
      <c r="D1180" s="35">
        <v>0.0</v>
      </c>
      <c r="F1180" s="29"/>
      <c r="G1180" s="29"/>
      <c r="H1180" s="29"/>
      <c r="I1180" s="29"/>
    </row>
    <row r="1181">
      <c r="A1181" s="38">
        <v>43184.0</v>
      </c>
      <c r="B1181" s="34">
        <f t="shared" si="1"/>
        <v>3</v>
      </c>
      <c r="C1181" s="34">
        <f t="shared" si="2"/>
        <v>25</v>
      </c>
      <c r="D1181" s="35">
        <v>0.0</v>
      </c>
      <c r="F1181" s="29"/>
      <c r="G1181" s="29"/>
      <c r="H1181" s="29"/>
      <c r="I1181" s="29"/>
    </row>
    <row r="1182">
      <c r="A1182" s="33">
        <v>43185.0</v>
      </c>
      <c r="B1182" s="34">
        <f t="shared" si="1"/>
        <v>3</v>
      </c>
      <c r="C1182" s="34">
        <f t="shared" si="2"/>
        <v>26</v>
      </c>
      <c r="D1182" s="35">
        <v>0.0</v>
      </c>
      <c r="F1182" s="29"/>
      <c r="G1182" s="29"/>
      <c r="H1182" s="29"/>
      <c r="I1182" s="29"/>
    </row>
    <row r="1183">
      <c r="A1183" s="38">
        <v>43186.0</v>
      </c>
      <c r="B1183" s="34">
        <f t="shared" si="1"/>
        <v>3</v>
      </c>
      <c r="C1183" s="34">
        <f t="shared" si="2"/>
        <v>27</v>
      </c>
      <c r="D1183" s="39">
        <v>0.0</v>
      </c>
      <c r="F1183" s="29"/>
      <c r="G1183" s="29"/>
      <c r="H1183" s="29"/>
      <c r="I1183" s="29"/>
    </row>
    <row r="1184">
      <c r="A1184" s="33">
        <v>43187.0</v>
      </c>
      <c r="B1184" s="34">
        <f t="shared" si="1"/>
        <v>3</v>
      </c>
      <c r="C1184" s="34">
        <f t="shared" si="2"/>
        <v>28</v>
      </c>
      <c r="D1184" s="35">
        <v>0.08</v>
      </c>
      <c r="F1184" s="29"/>
      <c r="G1184" s="29"/>
      <c r="H1184" s="29"/>
      <c r="I1184" s="29"/>
    </row>
    <row r="1185">
      <c r="A1185" s="38">
        <v>43188.0</v>
      </c>
      <c r="B1185" s="34">
        <f t="shared" si="1"/>
        <v>3</v>
      </c>
      <c r="C1185" s="34">
        <f t="shared" si="2"/>
        <v>29</v>
      </c>
      <c r="D1185" s="39">
        <v>0.0</v>
      </c>
      <c r="F1185" s="29"/>
      <c r="G1185" s="29"/>
      <c r="H1185" s="29"/>
      <c r="I1185" s="29"/>
    </row>
    <row r="1186">
      <c r="A1186" s="33">
        <v>43189.0</v>
      </c>
      <c r="B1186" s="34">
        <f t="shared" si="1"/>
        <v>3</v>
      </c>
      <c r="C1186" s="34">
        <f t="shared" si="2"/>
        <v>30</v>
      </c>
      <c r="D1186" s="35">
        <v>0.48</v>
      </c>
      <c r="F1186" s="29"/>
      <c r="G1186" s="29"/>
      <c r="H1186" s="29"/>
      <c r="I1186" s="29"/>
    </row>
    <row r="1187">
      <c r="A1187" s="38">
        <v>43190.0</v>
      </c>
      <c r="B1187" s="34">
        <f t="shared" si="1"/>
        <v>3</v>
      </c>
      <c r="C1187" s="34">
        <f t="shared" si="2"/>
        <v>31</v>
      </c>
      <c r="D1187" s="39">
        <v>0.04</v>
      </c>
      <c r="F1187" s="29"/>
      <c r="G1187" s="29"/>
      <c r="H1187" s="29"/>
      <c r="I1187" s="29"/>
    </row>
    <row r="1188">
      <c r="A1188" s="33">
        <v>43191.0</v>
      </c>
      <c r="B1188" s="34">
        <f t="shared" si="1"/>
        <v>4</v>
      </c>
      <c r="C1188" s="34">
        <f t="shared" si="2"/>
        <v>1</v>
      </c>
      <c r="D1188" s="35">
        <v>0.03</v>
      </c>
      <c r="F1188" s="29"/>
      <c r="G1188" s="29"/>
      <c r="H1188" s="29"/>
      <c r="I1188" s="29"/>
    </row>
    <row r="1189">
      <c r="A1189" s="38">
        <v>43192.0</v>
      </c>
      <c r="B1189" s="34">
        <f t="shared" si="1"/>
        <v>4</v>
      </c>
      <c r="C1189" s="34">
        <f t="shared" si="2"/>
        <v>2</v>
      </c>
      <c r="D1189" s="35">
        <v>0.0</v>
      </c>
      <c r="F1189" s="29"/>
      <c r="G1189" s="29"/>
      <c r="H1189" s="29"/>
      <c r="I1189" s="29"/>
    </row>
    <row r="1190">
      <c r="A1190" s="33">
        <v>43193.0</v>
      </c>
      <c r="B1190" s="34">
        <f t="shared" si="1"/>
        <v>4</v>
      </c>
      <c r="C1190" s="34">
        <f t="shared" si="2"/>
        <v>3</v>
      </c>
      <c r="D1190" s="35">
        <v>0.0</v>
      </c>
      <c r="F1190" s="29"/>
      <c r="G1190" s="29"/>
      <c r="H1190" s="29"/>
      <c r="I1190" s="29"/>
    </row>
    <row r="1191">
      <c r="A1191" s="38">
        <v>43194.0</v>
      </c>
      <c r="B1191" s="34">
        <f t="shared" si="1"/>
        <v>4</v>
      </c>
      <c r="C1191" s="34">
        <f t="shared" si="2"/>
        <v>4</v>
      </c>
      <c r="D1191" s="39">
        <v>0.2</v>
      </c>
      <c r="F1191" s="29"/>
      <c r="G1191" s="29"/>
      <c r="H1191" s="29"/>
      <c r="I1191" s="29"/>
    </row>
    <row r="1192">
      <c r="A1192" s="33">
        <v>43195.0</v>
      </c>
      <c r="B1192" s="34">
        <f t="shared" si="1"/>
        <v>4</v>
      </c>
      <c r="C1192" s="34">
        <f t="shared" si="2"/>
        <v>5</v>
      </c>
      <c r="D1192" s="35">
        <v>0.38</v>
      </c>
      <c r="F1192" s="29"/>
      <c r="G1192" s="29"/>
      <c r="H1192" s="29"/>
      <c r="I1192" s="29"/>
    </row>
    <row r="1193">
      <c r="A1193" s="38">
        <v>43196.0</v>
      </c>
      <c r="B1193" s="34">
        <f t="shared" si="1"/>
        <v>4</v>
      </c>
      <c r="C1193" s="34">
        <f t="shared" si="2"/>
        <v>6</v>
      </c>
      <c r="D1193" s="39">
        <v>0.0</v>
      </c>
      <c r="F1193" s="29"/>
      <c r="G1193" s="29"/>
      <c r="H1193" s="29"/>
      <c r="I1193" s="29"/>
    </row>
    <row r="1194">
      <c r="A1194" s="33">
        <v>43197.0</v>
      </c>
      <c r="B1194" s="34">
        <f t="shared" si="1"/>
        <v>4</v>
      </c>
      <c r="C1194" s="34">
        <f t="shared" si="2"/>
        <v>7</v>
      </c>
      <c r="D1194" s="35">
        <v>0.07</v>
      </c>
      <c r="F1194" s="29"/>
      <c r="G1194" s="29"/>
      <c r="H1194" s="29"/>
      <c r="I1194" s="29"/>
    </row>
    <row r="1195">
      <c r="A1195" s="38">
        <v>43198.0</v>
      </c>
      <c r="B1195" s="34">
        <f t="shared" si="1"/>
        <v>4</v>
      </c>
      <c r="C1195" s="34">
        <f t="shared" si="2"/>
        <v>8</v>
      </c>
      <c r="D1195" s="39">
        <v>0.0</v>
      </c>
      <c r="F1195" s="29"/>
      <c r="G1195" s="29"/>
      <c r="H1195" s="29"/>
      <c r="I1195" s="29"/>
    </row>
    <row r="1196">
      <c r="A1196" s="33">
        <v>43199.0</v>
      </c>
      <c r="B1196" s="34">
        <f t="shared" si="1"/>
        <v>4</v>
      </c>
      <c r="C1196" s="34">
        <f t="shared" si="2"/>
        <v>9</v>
      </c>
      <c r="D1196" s="35">
        <v>0.01</v>
      </c>
      <c r="F1196" s="29"/>
      <c r="G1196" s="29"/>
      <c r="H1196" s="29"/>
      <c r="I1196" s="29"/>
    </row>
    <row r="1197">
      <c r="A1197" s="38">
        <v>43200.0</v>
      </c>
      <c r="B1197" s="34">
        <f t="shared" si="1"/>
        <v>4</v>
      </c>
      <c r="C1197" s="34">
        <f t="shared" si="2"/>
        <v>10</v>
      </c>
      <c r="D1197" s="39">
        <v>0.0</v>
      </c>
      <c r="F1197" s="29"/>
      <c r="G1197" s="29"/>
      <c r="H1197" s="29"/>
      <c r="I1197" s="29"/>
    </row>
    <row r="1198">
      <c r="A1198" s="33">
        <v>43201.0</v>
      </c>
      <c r="B1198" s="34">
        <f t="shared" si="1"/>
        <v>4</v>
      </c>
      <c r="C1198" s="34">
        <f t="shared" si="2"/>
        <v>11</v>
      </c>
      <c r="D1198" s="35">
        <v>0.0</v>
      </c>
      <c r="F1198" s="29"/>
      <c r="G1198" s="29"/>
      <c r="H1198" s="29"/>
      <c r="I1198" s="29"/>
    </row>
    <row r="1199">
      <c r="A1199" s="38">
        <v>43202.0</v>
      </c>
      <c r="B1199" s="34">
        <f t="shared" si="1"/>
        <v>4</v>
      </c>
      <c r="C1199" s="34">
        <f t="shared" si="2"/>
        <v>12</v>
      </c>
      <c r="D1199" s="39">
        <v>0.01</v>
      </c>
      <c r="F1199" s="29"/>
      <c r="G1199" s="29"/>
      <c r="H1199" s="29"/>
      <c r="I1199" s="29"/>
    </row>
    <row r="1200">
      <c r="A1200" s="33">
        <v>43203.0</v>
      </c>
      <c r="B1200" s="34">
        <f t="shared" si="1"/>
        <v>4</v>
      </c>
      <c r="C1200" s="34">
        <f t="shared" si="2"/>
        <v>13</v>
      </c>
      <c r="D1200" s="35">
        <v>0.54</v>
      </c>
      <c r="F1200" s="29"/>
      <c r="G1200" s="29"/>
      <c r="H1200" s="29"/>
      <c r="I1200" s="29"/>
    </row>
    <row r="1201">
      <c r="A1201" s="38">
        <v>43204.0</v>
      </c>
      <c r="B1201" s="34">
        <f t="shared" si="1"/>
        <v>4</v>
      </c>
      <c r="C1201" s="34">
        <f t="shared" si="2"/>
        <v>14</v>
      </c>
      <c r="D1201" s="39">
        <v>0.54</v>
      </c>
      <c r="F1201" s="29"/>
      <c r="G1201" s="29"/>
      <c r="H1201" s="29"/>
      <c r="I1201" s="29"/>
    </row>
    <row r="1202">
      <c r="A1202" s="33">
        <v>43205.0</v>
      </c>
      <c r="B1202" s="34">
        <f t="shared" si="1"/>
        <v>4</v>
      </c>
      <c r="C1202" s="34">
        <f t="shared" si="2"/>
        <v>15</v>
      </c>
      <c r="D1202" s="35">
        <v>0.19</v>
      </c>
      <c r="F1202" s="29"/>
      <c r="G1202" s="29"/>
      <c r="H1202" s="29"/>
      <c r="I1202" s="29"/>
    </row>
    <row r="1203">
      <c r="A1203" s="38">
        <v>43206.0</v>
      </c>
      <c r="B1203" s="34">
        <f t="shared" si="1"/>
        <v>4</v>
      </c>
      <c r="C1203" s="34">
        <f t="shared" si="2"/>
        <v>16</v>
      </c>
      <c r="D1203" s="39">
        <v>0.16</v>
      </c>
      <c r="F1203" s="29"/>
      <c r="G1203" s="29"/>
      <c r="H1203" s="29"/>
      <c r="I1203" s="29"/>
    </row>
    <row r="1204">
      <c r="A1204" s="33">
        <v>43207.0</v>
      </c>
      <c r="B1204" s="34">
        <f t="shared" si="1"/>
        <v>4</v>
      </c>
      <c r="C1204" s="34">
        <f t="shared" si="2"/>
        <v>17</v>
      </c>
      <c r="D1204" s="35">
        <v>0.43</v>
      </c>
      <c r="F1204" s="29"/>
      <c r="G1204" s="29"/>
      <c r="H1204" s="29"/>
      <c r="I1204" s="29"/>
    </row>
    <row r="1205">
      <c r="A1205" s="38">
        <v>43208.0</v>
      </c>
      <c r="B1205" s="34">
        <f t="shared" si="1"/>
        <v>4</v>
      </c>
      <c r="C1205" s="34">
        <f t="shared" si="2"/>
        <v>18</v>
      </c>
      <c r="D1205" s="39">
        <v>0.25</v>
      </c>
      <c r="F1205" s="29"/>
      <c r="G1205" s="29"/>
      <c r="H1205" s="29"/>
      <c r="I1205" s="29"/>
    </row>
    <row r="1206">
      <c r="A1206" s="33">
        <v>43209.0</v>
      </c>
      <c r="B1206" s="34">
        <f t="shared" si="1"/>
        <v>4</v>
      </c>
      <c r="C1206" s="34">
        <f t="shared" si="2"/>
        <v>19</v>
      </c>
      <c r="D1206" s="35">
        <v>0.04</v>
      </c>
      <c r="F1206" s="29"/>
      <c r="G1206" s="29"/>
      <c r="H1206" s="29"/>
      <c r="I1206" s="29"/>
    </row>
    <row r="1207">
      <c r="A1207" s="38">
        <v>43210.0</v>
      </c>
      <c r="B1207" s="34">
        <f t="shared" si="1"/>
        <v>4</v>
      </c>
      <c r="C1207" s="34">
        <f t="shared" si="2"/>
        <v>20</v>
      </c>
      <c r="D1207" s="39">
        <v>0.37</v>
      </c>
      <c r="F1207" s="29"/>
      <c r="G1207" s="29"/>
      <c r="H1207" s="29"/>
      <c r="I1207" s="29"/>
    </row>
    <row r="1208">
      <c r="A1208" s="33">
        <v>43211.0</v>
      </c>
      <c r="B1208" s="34">
        <f t="shared" si="1"/>
        <v>4</v>
      </c>
      <c r="C1208" s="34">
        <f t="shared" si="2"/>
        <v>21</v>
      </c>
      <c r="D1208" s="35">
        <v>0.03</v>
      </c>
      <c r="F1208" s="29"/>
      <c r="G1208" s="29"/>
      <c r="H1208" s="29"/>
      <c r="I1208" s="29"/>
    </row>
    <row r="1209">
      <c r="A1209" s="38">
        <v>43212.0</v>
      </c>
      <c r="B1209" s="34">
        <f t="shared" si="1"/>
        <v>4</v>
      </c>
      <c r="C1209" s="34">
        <f t="shared" si="2"/>
        <v>22</v>
      </c>
      <c r="D1209" s="39">
        <v>0.0</v>
      </c>
      <c r="F1209" s="29"/>
      <c r="G1209" s="29"/>
      <c r="H1209" s="29"/>
      <c r="I1209" s="29"/>
    </row>
    <row r="1210">
      <c r="A1210" s="33">
        <v>43213.0</v>
      </c>
      <c r="B1210" s="34">
        <f t="shared" si="1"/>
        <v>4</v>
      </c>
      <c r="C1210" s="34">
        <f t="shared" si="2"/>
        <v>23</v>
      </c>
      <c r="D1210" s="35">
        <v>0.0</v>
      </c>
      <c r="F1210" s="29"/>
      <c r="G1210" s="29"/>
      <c r="H1210" s="29"/>
      <c r="I1210" s="29"/>
    </row>
    <row r="1211">
      <c r="A1211" s="38">
        <v>43214.0</v>
      </c>
      <c r="B1211" s="34">
        <f t="shared" si="1"/>
        <v>4</v>
      </c>
      <c r="C1211" s="34">
        <f t="shared" si="2"/>
        <v>24</v>
      </c>
      <c r="D1211" s="39">
        <v>0.0</v>
      </c>
      <c r="F1211" s="29"/>
      <c r="G1211" s="29"/>
      <c r="H1211" s="29"/>
      <c r="I1211" s="29"/>
    </row>
    <row r="1212">
      <c r="A1212" s="33">
        <v>43215.0</v>
      </c>
      <c r="B1212" s="34">
        <f t="shared" si="1"/>
        <v>4</v>
      </c>
      <c r="C1212" s="34">
        <f t="shared" si="2"/>
        <v>25</v>
      </c>
      <c r="D1212" s="35">
        <v>0.03</v>
      </c>
      <c r="F1212" s="29"/>
      <c r="G1212" s="29"/>
      <c r="H1212" s="29"/>
      <c r="I1212" s="29"/>
    </row>
    <row r="1213">
      <c r="A1213" s="38">
        <v>43216.0</v>
      </c>
      <c r="B1213" s="34">
        <f t="shared" si="1"/>
        <v>4</v>
      </c>
      <c r="C1213" s="34">
        <f t="shared" si="2"/>
        <v>26</v>
      </c>
      <c r="D1213" s="39">
        <v>0.21</v>
      </c>
      <c r="F1213" s="29"/>
      <c r="G1213" s="29"/>
      <c r="H1213" s="29"/>
      <c r="I1213" s="29"/>
    </row>
    <row r="1214">
      <c r="A1214" s="33">
        <v>43217.0</v>
      </c>
      <c r="B1214" s="34">
        <f t="shared" si="1"/>
        <v>4</v>
      </c>
      <c r="C1214" s="34">
        <f t="shared" si="2"/>
        <v>27</v>
      </c>
      <c r="D1214" s="35">
        <v>0.27</v>
      </c>
      <c r="F1214" s="29"/>
      <c r="G1214" s="29"/>
      <c r="H1214" s="29"/>
      <c r="I1214" s="29"/>
    </row>
    <row r="1215">
      <c r="A1215" s="38">
        <v>43218.0</v>
      </c>
      <c r="B1215" s="34">
        <f t="shared" si="1"/>
        <v>4</v>
      </c>
      <c r="C1215" s="34">
        <f t="shared" si="2"/>
        <v>28</v>
      </c>
      <c r="D1215" s="39">
        <v>0.09</v>
      </c>
      <c r="F1215" s="29"/>
      <c r="G1215" s="29"/>
      <c r="H1215" s="29"/>
      <c r="I1215" s="29"/>
    </row>
    <row r="1216">
      <c r="A1216" s="33">
        <v>43219.0</v>
      </c>
      <c r="B1216" s="34">
        <f t="shared" si="1"/>
        <v>4</v>
      </c>
      <c r="C1216" s="34">
        <f t="shared" si="2"/>
        <v>29</v>
      </c>
      <c r="D1216" s="35">
        <v>0.29</v>
      </c>
      <c r="F1216" s="29"/>
      <c r="G1216" s="29"/>
      <c r="H1216" s="29"/>
      <c r="I1216" s="29"/>
    </row>
    <row r="1217">
      <c r="A1217" s="38">
        <v>43220.0</v>
      </c>
      <c r="B1217" s="34">
        <f t="shared" si="1"/>
        <v>4</v>
      </c>
      <c r="C1217" s="34">
        <f t="shared" si="2"/>
        <v>30</v>
      </c>
      <c r="D1217" s="39">
        <v>0.6</v>
      </c>
      <c r="F1217" s="29"/>
      <c r="G1217" s="29"/>
      <c r="H1217" s="29"/>
      <c r="I1217" s="29"/>
    </row>
    <row r="1218">
      <c r="A1218" s="33">
        <v>43221.0</v>
      </c>
      <c r="B1218" s="34">
        <f t="shared" si="1"/>
        <v>5</v>
      </c>
      <c r="C1218" s="34">
        <f t="shared" si="2"/>
        <v>1</v>
      </c>
      <c r="D1218" s="35">
        <v>0.2</v>
      </c>
      <c r="F1218" s="29"/>
      <c r="G1218" s="29"/>
      <c r="H1218" s="29"/>
      <c r="I1218" s="29"/>
    </row>
    <row r="1219">
      <c r="A1219" s="38">
        <v>43222.0</v>
      </c>
      <c r="B1219" s="34">
        <f t="shared" si="1"/>
        <v>5</v>
      </c>
      <c r="C1219" s="34">
        <f t="shared" si="2"/>
        <v>2</v>
      </c>
      <c r="D1219" s="39">
        <v>0.0</v>
      </c>
      <c r="F1219" s="29"/>
      <c r="G1219" s="29"/>
      <c r="H1219" s="29"/>
      <c r="I1219" s="29"/>
    </row>
    <row r="1220">
      <c r="A1220" s="33">
        <v>43223.0</v>
      </c>
      <c r="B1220" s="34">
        <f t="shared" si="1"/>
        <v>5</v>
      </c>
      <c r="C1220" s="34">
        <f t="shared" si="2"/>
        <v>3</v>
      </c>
      <c r="D1220" s="35">
        <v>0.05</v>
      </c>
      <c r="F1220" s="29"/>
      <c r="G1220" s="29"/>
      <c r="H1220" s="29"/>
      <c r="I1220" s="29"/>
    </row>
    <row r="1221">
      <c r="A1221" s="38">
        <v>43224.0</v>
      </c>
      <c r="B1221" s="34">
        <f t="shared" si="1"/>
        <v>5</v>
      </c>
      <c r="C1221" s="34">
        <f t="shared" si="2"/>
        <v>4</v>
      </c>
      <c r="D1221" s="39">
        <v>0.43</v>
      </c>
      <c r="F1221" s="29"/>
      <c r="G1221" s="29"/>
      <c r="H1221" s="29"/>
      <c r="I1221" s="29"/>
    </row>
    <row r="1222">
      <c r="A1222" s="33">
        <v>43225.0</v>
      </c>
      <c r="B1222" s="34">
        <f t="shared" si="1"/>
        <v>5</v>
      </c>
      <c r="C1222" s="34">
        <f t="shared" si="2"/>
        <v>5</v>
      </c>
      <c r="D1222" s="35">
        <v>0.69</v>
      </c>
      <c r="F1222" s="29"/>
      <c r="G1222" s="29"/>
      <c r="H1222" s="29"/>
      <c r="I1222" s="29"/>
    </row>
    <row r="1223">
      <c r="A1223" s="38">
        <v>43226.0</v>
      </c>
      <c r="B1223" s="34">
        <f t="shared" si="1"/>
        <v>5</v>
      </c>
      <c r="C1223" s="34">
        <f t="shared" si="2"/>
        <v>6</v>
      </c>
      <c r="D1223" s="39">
        <v>0.0</v>
      </c>
      <c r="F1223" s="29"/>
      <c r="G1223" s="29"/>
      <c r="H1223" s="29"/>
      <c r="I1223" s="29"/>
    </row>
    <row r="1224">
      <c r="A1224" s="33">
        <v>43227.0</v>
      </c>
      <c r="B1224" s="34">
        <f t="shared" si="1"/>
        <v>5</v>
      </c>
      <c r="C1224" s="34">
        <f t="shared" si="2"/>
        <v>7</v>
      </c>
      <c r="D1224" s="35">
        <v>0.06</v>
      </c>
      <c r="F1224" s="29"/>
      <c r="G1224" s="29"/>
      <c r="H1224" s="29"/>
      <c r="I1224" s="29"/>
    </row>
    <row r="1225">
      <c r="A1225" s="38">
        <v>43228.0</v>
      </c>
      <c r="B1225" s="34">
        <f t="shared" si="1"/>
        <v>5</v>
      </c>
      <c r="C1225" s="34">
        <f t="shared" si="2"/>
        <v>8</v>
      </c>
      <c r="D1225" s="39">
        <v>0.0</v>
      </c>
      <c r="F1225" s="29"/>
      <c r="G1225" s="29"/>
      <c r="H1225" s="29"/>
      <c r="I1225" s="29"/>
    </row>
    <row r="1226">
      <c r="A1226" s="33">
        <v>43229.0</v>
      </c>
      <c r="B1226" s="34">
        <f t="shared" si="1"/>
        <v>5</v>
      </c>
      <c r="C1226" s="34">
        <f t="shared" si="2"/>
        <v>9</v>
      </c>
      <c r="D1226" s="35">
        <v>0.0</v>
      </c>
      <c r="F1226" s="29"/>
      <c r="G1226" s="29"/>
      <c r="H1226" s="29"/>
      <c r="I1226" s="29"/>
    </row>
    <row r="1227">
      <c r="A1227" s="38">
        <v>43230.0</v>
      </c>
      <c r="B1227" s="34">
        <f t="shared" si="1"/>
        <v>5</v>
      </c>
      <c r="C1227" s="34">
        <f t="shared" si="2"/>
        <v>10</v>
      </c>
      <c r="D1227" s="39">
        <v>0.0</v>
      </c>
      <c r="F1227" s="29"/>
      <c r="G1227" s="29"/>
      <c r="H1227" s="29"/>
      <c r="I1227" s="29"/>
    </row>
    <row r="1228">
      <c r="A1228" s="33">
        <v>43231.0</v>
      </c>
      <c r="B1228" s="34">
        <f t="shared" si="1"/>
        <v>5</v>
      </c>
      <c r="C1228" s="34">
        <f t="shared" si="2"/>
        <v>11</v>
      </c>
      <c r="D1228" s="35">
        <v>0.0</v>
      </c>
      <c r="F1228" s="29"/>
      <c r="G1228" s="29"/>
      <c r="H1228" s="29"/>
      <c r="I1228" s="29"/>
    </row>
    <row r="1229">
      <c r="A1229" s="38">
        <v>43232.0</v>
      </c>
      <c r="B1229" s="34">
        <f t="shared" si="1"/>
        <v>5</v>
      </c>
      <c r="C1229" s="34">
        <f t="shared" si="2"/>
        <v>12</v>
      </c>
      <c r="D1229" s="39">
        <v>0.0</v>
      </c>
      <c r="F1229" s="29"/>
      <c r="G1229" s="29"/>
      <c r="H1229" s="29"/>
      <c r="I1229" s="29"/>
    </row>
    <row r="1230">
      <c r="A1230" s="33">
        <v>43233.0</v>
      </c>
      <c r="B1230" s="34">
        <f t="shared" si="1"/>
        <v>5</v>
      </c>
      <c r="C1230" s="34">
        <f t="shared" si="2"/>
        <v>13</v>
      </c>
      <c r="D1230" s="35">
        <v>0.0</v>
      </c>
      <c r="F1230" s="29"/>
      <c r="G1230" s="29"/>
      <c r="H1230" s="29"/>
      <c r="I1230" s="29"/>
    </row>
    <row r="1231">
      <c r="A1231" s="38">
        <v>43234.0</v>
      </c>
      <c r="B1231" s="34">
        <f t="shared" si="1"/>
        <v>5</v>
      </c>
      <c r="C1231" s="34">
        <f t="shared" si="2"/>
        <v>14</v>
      </c>
      <c r="D1231" s="39">
        <v>0.0</v>
      </c>
      <c r="F1231" s="29"/>
      <c r="G1231" s="29"/>
      <c r="H1231" s="29"/>
      <c r="I1231" s="29"/>
    </row>
    <row r="1232">
      <c r="A1232" s="33">
        <v>43235.0</v>
      </c>
      <c r="B1232" s="34">
        <f t="shared" si="1"/>
        <v>5</v>
      </c>
      <c r="C1232" s="34">
        <f t="shared" si="2"/>
        <v>15</v>
      </c>
      <c r="D1232" s="35">
        <v>0.0</v>
      </c>
      <c r="F1232" s="29"/>
      <c r="G1232" s="29"/>
      <c r="H1232" s="29"/>
      <c r="I1232" s="29"/>
    </row>
    <row r="1233">
      <c r="A1233" s="38">
        <v>43236.0</v>
      </c>
      <c r="B1233" s="34">
        <f t="shared" si="1"/>
        <v>5</v>
      </c>
      <c r="C1233" s="34">
        <f t="shared" si="2"/>
        <v>16</v>
      </c>
      <c r="D1233" s="39">
        <v>0.73</v>
      </c>
      <c r="F1233" s="29"/>
      <c r="G1233" s="29"/>
      <c r="H1233" s="29"/>
      <c r="I1233" s="29"/>
    </row>
    <row r="1234">
      <c r="A1234" s="33">
        <v>43237.0</v>
      </c>
      <c r="B1234" s="34">
        <f t="shared" si="1"/>
        <v>5</v>
      </c>
      <c r="C1234" s="34">
        <f t="shared" si="2"/>
        <v>17</v>
      </c>
      <c r="D1234" s="35">
        <v>0.0</v>
      </c>
      <c r="F1234" s="29"/>
      <c r="G1234" s="29"/>
      <c r="H1234" s="29"/>
      <c r="I1234" s="29"/>
    </row>
    <row r="1235">
      <c r="A1235" s="38">
        <v>43238.0</v>
      </c>
      <c r="B1235" s="34">
        <f t="shared" si="1"/>
        <v>5</v>
      </c>
      <c r="C1235" s="34">
        <f t="shared" si="2"/>
        <v>18</v>
      </c>
      <c r="D1235" s="39">
        <v>0.0</v>
      </c>
      <c r="F1235" s="29"/>
      <c r="G1235" s="29"/>
      <c r="H1235" s="29"/>
      <c r="I1235" s="29"/>
    </row>
    <row r="1236">
      <c r="A1236" s="33">
        <v>43239.0</v>
      </c>
      <c r="B1236" s="34">
        <f t="shared" si="1"/>
        <v>5</v>
      </c>
      <c r="C1236" s="34">
        <f t="shared" si="2"/>
        <v>19</v>
      </c>
      <c r="D1236" s="35">
        <v>0.0</v>
      </c>
      <c r="F1236" s="29"/>
      <c r="G1236" s="29"/>
      <c r="H1236" s="29"/>
      <c r="I1236" s="29"/>
    </row>
    <row r="1237">
      <c r="A1237" s="38">
        <v>43240.0</v>
      </c>
      <c r="B1237" s="34">
        <f t="shared" si="1"/>
        <v>5</v>
      </c>
      <c r="C1237" s="34">
        <f t="shared" si="2"/>
        <v>20</v>
      </c>
      <c r="D1237" s="39">
        <v>0.2</v>
      </c>
      <c r="F1237" s="29"/>
      <c r="G1237" s="29"/>
      <c r="H1237" s="29"/>
      <c r="I1237" s="29"/>
    </row>
    <row r="1238">
      <c r="A1238" s="33">
        <v>43241.0</v>
      </c>
      <c r="B1238" s="34">
        <f t="shared" si="1"/>
        <v>5</v>
      </c>
      <c r="C1238" s="34">
        <f t="shared" si="2"/>
        <v>21</v>
      </c>
      <c r="D1238" s="35">
        <v>0.12</v>
      </c>
      <c r="F1238" s="29"/>
      <c r="G1238" s="29"/>
      <c r="H1238" s="29"/>
      <c r="I1238" s="29"/>
    </row>
    <row r="1239">
      <c r="A1239" s="38">
        <v>43242.0</v>
      </c>
      <c r="B1239" s="34">
        <f t="shared" si="1"/>
        <v>5</v>
      </c>
      <c r="C1239" s="34">
        <f t="shared" si="2"/>
        <v>22</v>
      </c>
      <c r="D1239" s="39">
        <v>0.0</v>
      </c>
      <c r="F1239" s="29"/>
      <c r="G1239" s="29"/>
      <c r="H1239" s="29"/>
      <c r="I1239" s="29"/>
    </row>
    <row r="1240">
      <c r="A1240" s="33">
        <v>43243.0</v>
      </c>
      <c r="B1240" s="34">
        <f t="shared" si="1"/>
        <v>5</v>
      </c>
      <c r="C1240" s="34">
        <f t="shared" si="2"/>
        <v>23</v>
      </c>
      <c r="D1240" s="35">
        <v>0.08</v>
      </c>
      <c r="F1240" s="29"/>
      <c r="G1240" s="29"/>
      <c r="H1240" s="29"/>
      <c r="I1240" s="29"/>
    </row>
    <row r="1241">
      <c r="A1241" s="38">
        <v>43244.0</v>
      </c>
      <c r="B1241" s="34">
        <f t="shared" si="1"/>
        <v>5</v>
      </c>
      <c r="C1241" s="34">
        <f t="shared" si="2"/>
        <v>24</v>
      </c>
      <c r="D1241" s="39">
        <v>0.0</v>
      </c>
      <c r="F1241" s="29"/>
      <c r="G1241" s="29"/>
      <c r="H1241" s="29"/>
      <c r="I1241" s="29"/>
    </row>
    <row r="1242">
      <c r="A1242" s="33">
        <v>43245.0</v>
      </c>
      <c r="B1242" s="34">
        <f t="shared" si="1"/>
        <v>5</v>
      </c>
      <c r="C1242" s="34">
        <f t="shared" si="2"/>
        <v>25</v>
      </c>
      <c r="D1242" s="35">
        <v>0.0</v>
      </c>
      <c r="F1242" s="29"/>
      <c r="G1242" s="29"/>
      <c r="H1242" s="29"/>
      <c r="I1242" s="29"/>
    </row>
    <row r="1243">
      <c r="A1243" s="38">
        <v>43246.0</v>
      </c>
      <c r="B1243" s="34">
        <f t="shared" si="1"/>
        <v>5</v>
      </c>
      <c r="C1243" s="34">
        <f t="shared" si="2"/>
        <v>26</v>
      </c>
      <c r="D1243" s="39">
        <v>0.22</v>
      </c>
      <c r="F1243" s="29"/>
      <c r="G1243" s="29"/>
      <c r="H1243" s="29"/>
      <c r="I1243" s="29"/>
    </row>
    <row r="1244">
      <c r="A1244" s="33">
        <v>43247.0</v>
      </c>
      <c r="B1244" s="34">
        <f t="shared" si="1"/>
        <v>5</v>
      </c>
      <c r="C1244" s="34">
        <f t="shared" si="2"/>
        <v>27</v>
      </c>
      <c r="D1244" s="35">
        <v>0.22</v>
      </c>
      <c r="F1244" s="29"/>
      <c r="G1244" s="29"/>
      <c r="H1244" s="29"/>
      <c r="I1244" s="29"/>
    </row>
    <row r="1245">
      <c r="A1245" s="38">
        <v>43248.0</v>
      </c>
      <c r="B1245" s="34">
        <f t="shared" si="1"/>
        <v>5</v>
      </c>
      <c r="C1245" s="34">
        <f t="shared" si="2"/>
        <v>28</v>
      </c>
      <c r="D1245" s="39">
        <v>0.0</v>
      </c>
      <c r="F1245" s="29"/>
      <c r="G1245" s="29"/>
      <c r="H1245" s="29"/>
      <c r="I1245" s="29"/>
    </row>
    <row r="1246">
      <c r="A1246" s="33">
        <v>43249.0</v>
      </c>
      <c r="B1246" s="34">
        <f t="shared" si="1"/>
        <v>5</v>
      </c>
      <c r="C1246" s="34">
        <f t="shared" si="2"/>
        <v>29</v>
      </c>
      <c r="D1246" s="35">
        <v>0.03</v>
      </c>
      <c r="F1246" s="29"/>
      <c r="G1246" s="29"/>
      <c r="H1246" s="29"/>
      <c r="I1246" s="29"/>
    </row>
    <row r="1247">
      <c r="A1247" s="38">
        <v>43250.0</v>
      </c>
      <c r="B1247" s="34">
        <f t="shared" si="1"/>
        <v>5</v>
      </c>
      <c r="C1247" s="34">
        <f t="shared" si="2"/>
        <v>30</v>
      </c>
      <c r="D1247" s="39">
        <v>0.0</v>
      </c>
      <c r="F1247" s="29"/>
      <c r="G1247" s="29"/>
      <c r="H1247" s="29"/>
      <c r="I1247" s="29"/>
    </row>
    <row r="1248">
      <c r="A1248" s="33">
        <v>43251.0</v>
      </c>
      <c r="B1248" s="34">
        <f t="shared" si="1"/>
        <v>5</v>
      </c>
      <c r="C1248" s="34">
        <f t="shared" si="2"/>
        <v>31</v>
      </c>
      <c r="D1248" s="35">
        <v>0.0</v>
      </c>
      <c r="F1248" s="29"/>
      <c r="G1248" s="29"/>
      <c r="H1248" s="29"/>
      <c r="I1248" s="29"/>
    </row>
    <row r="1249">
      <c r="A1249" s="38">
        <v>43252.0</v>
      </c>
      <c r="B1249" s="34">
        <f t="shared" si="1"/>
        <v>6</v>
      </c>
      <c r="C1249" s="34">
        <f t="shared" si="2"/>
        <v>1</v>
      </c>
      <c r="D1249" s="39">
        <v>0.0</v>
      </c>
      <c r="F1249" s="29"/>
      <c r="G1249" s="29"/>
      <c r="H1249" s="29"/>
      <c r="I1249" s="29"/>
    </row>
    <row r="1250">
      <c r="A1250" s="33">
        <v>43253.0</v>
      </c>
      <c r="B1250" s="34">
        <f t="shared" si="1"/>
        <v>6</v>
      </c>
      <c r="C1250" s="34">
        <f t="shared" si="2"/>
        <v>2</v>
      </c>
      <c r="D1250" s="35">
        <v>0.23</v>
      </c>
      <c r="F1250" s="29"/>
      <c r="G1250" s="29"/>
      <c r="H1250" s="29"/>
      <c r="I1250" s="29"/>
    </row>
    <row r="1251">
      <c r="A1251" s="38">
        <v>43254.0</v>
      </c>
      <c r="B1251" s="34">
        <f t="shared" si="1"/>
        <v>6</v>
      </c>
      <c r="C1251" s="34">
        <f t="shared" si="2"/>
        <v>3</v>
      </c>
      <c r="D1251" s="39">
        <v>0.0</v>
      </c>
      <c r="F1251" s="29"/>
      <c r="G1251" s="29"/>
      <c r="H1251" s="29"/>
      <c r="I1251" s="29"/>
    </row>
    <row r="1252">
      <c r="A1252" s="33">
        <v>43255.0</v>
      </c>
      <c r="B1252" s="34">
        <f t="shared" si="1"/>
        <v>6</v>
      </c>
      <c r="C1252" s="34">
        <f t="shared" si="2"/>
        <v>4</v>
      </c>
      <c r="D1252" s="35">
        <v>0.1</v>
      </c>
      <c r="F1252" s="29"/>
      <c r="G1252" s="29"/>
      <c r="H1252" s="29"/>
      <c r="I1252" s="29"/>
    </row>
    <row r="1253">
      <c r="A1253" s="38">
        <v>43256.0</v>
      </c>
      <c r="B1253" s="34">
        <f t="shared" si="1"/>
        <v>6</v>
      </c>
      <c r="C1253" s="34">
        <f t="shared" si="2"/>
        <v>5</v>
      </c>
      <c r="D1253" s="39">
        <v>0.23</v>
      </c>
      <c r="F1253" s="29"/>
      <c r="G1253" s="29"/>
      <c r="H1253" s="29"/>
      <c r="I1253" s="29"/>
    </row>
    <row r="1254">
      <c r="A1254" s="33">
        <v>43257.0</v>
      </c>
      <c r="B1254" s="34">
        <f t="shared" si="1"/>
        <v>6</v>
      </c>
      <c r="C1254" s="34">
        <f t="shared" si="2"/>
        <v>6</v>
      </c>
      <c r="D1254" s="35">
        <v>0.02</v>
      </c>
      <c r="F1254" s="29"/>
      <c r="G1254" s="29"/>
      <c r="H1254" s="29"/>
      <c r="I1254" s="29"/>
    </row>
    <row r="1255">
      <c r="A1255" s="38">
        <v>43258.0</v>
      </c>
      <c r="B1255" s="34">
        <f t="shared" si="1"/>
        <v>6</v>
      </c>
      <c r="C1255" s="34">
        <f t="shared" si="2"/>
        <v>7</v>
      </c>
      <c r="D1255" s="39">
        <v>0.02</v>
      </c>
      <c r="F1255" s="29"/>
      <c r="G1255" s="29"/>
      <c r="H1255" s="29"/>
      <c r="I1255" s="29"/>
    </row>
    <row r="1256">
      <c r="A1256" s="33">
        <v>43259.0</v>
      </c>
      <c r="B1256" s="34">
        <f t="shared" si="1"/>
        <v>6</v>
      </c>
      <c r="C1256" s="34">
        <f t="shared" si="2"/>
        <v>8</v>
      </c>
      <c r="D1256" s="35">
        <v>0.02</v>
      </c>
      <c r="F1256" s="29"/>
      <c r="G1256" s="29"/>
      <c r="H1256" s="29"/>
      <c r="I1256" s="29"/>
    </row>
    <row r="1257">
      <c r="A1257" s="38">
        <v>43260.0</v>
      </c>
      <c r="B1257" s="34">
        <f t="shared" si="1"/>
        <v>6</v>
      </c>
      <c r="C1257" s="34">
        <f t="shared" si="2"/>
        <v>9</v>
      </c>
      <c r="D1257" s="39">
        <v>0.0</v>
      </c>
      <c r="F1257" s="29"/>
      <c r="G1257" s="29"/>
      <c r="H1257" s="29"/>
      <c r="I1257" s="29"/>
    </row>
    <row r="1258">
      <c r="A1258" s="33">
        <v>43261.0</v>
      </c>
      <c r="B1258" s="34">
        <f t="shared" si="1"/>
        <v>6</v>
      </c>
      <c r="C1258" s="34">
        <f t="shared" si="2"/>
        <v>10</v>
      </c>
      <c r="D1258" s="35">
        <v>0.0</v>
      </c>
      <c r="F1258" s="29"/>
      <c r="G1258" s="29"/>
      <c r="H1258" s="29"/>
      <c r="I1258" s="29"/>
    </row>
    <row r="1259">
      <c r="A1259" s="38">
        <v>43262.0</v>
      </c>
      <c r="B1259" s="34">
        <f t="shared" si="1"/>
        <v>6</v>
      </c>
      <c r="C1259" s="34">
        <f t="shared" si="2"/>
        <v>11</v>
      </c>
      <c r="D1259" s="39">
        <v>0.0</v>
      </c>
      <c r="F1259" s="29"/>
      <c r="G1259" s="29"/>
      <c r="H1259" s="29"/>
      <c r="I1259" s="29"/>
    </row>
    <row r="1260">
      <c r="A1260" s="33">
        <v>43263.0</v>
      </c>
      <c r="B1260" s="34">
        <f t="shared" si="1"/>
        <v>6</v>
      </c>
      <c r="C1260" s="34">
        <f t="shared" si="2"/>
        <v>12</v>
      </c>
      <c r="D1260" s="35">
        <v>0.0</v>
      </c>
      <c r="F1260" s="29"/>
      <c r="G1260" s="29"/>
      <c r="H1260" s="29"/>
      <c r="I1260" s="29"/>
    </row>
    <row r="1261">
      <c r="A1261" s="38">
        <v>43264.0</v>
      </c>
      <c r="B1261" s="34">
        <f t="shared" si="1"/>
        <v>6</v>
      </c>
      <c r="C1261" s="34">
        <f t="shared" si="2"/>
        <v>13</v>
      </c>
      <c r="D1261" s="39">
        <v>0.0</v>
      </c>
      <c r="F1261" s="29"/>
      <c r="G1261" s="29"/>
      <c r="H1261" s="29"/>
      <c r="I1261" s="29"/>
    </row>
    <row r="1262">
      <c r="A1262" s="33">
        <v>43265.0</v>
      </c>
      <c r="B1262" s="34">
        <f t="shared" si="1"/>
        <v>6</v>
      </c>
      <c r="C1262" s="34">
        <f t="shared" si="2"/>
        <v>14</v>
      </c>
      <c r="D1262" s="35">
        <v>0.25</v>
      </c>
      <c r="F1262" s="29"/>
      <c r="G1262" s="29"/>
      <c r="H1262" s="29"/>
      <c r="I1262" s="29"/>
    </row>
    <row r="1263">
      <c r="A1263" s="38">
        <v>43266.0</v>
      </c>
      <c r="B1263" s="34">
        <f t="shared" si="1"/>
        <v>6</v>
      </c>
      <c r="C1263" s="34">
        <f t="shared" si="2"/>
        <v>15</v>
      </c>
      <c r="D1263" s="39">
        <v>0.22</v>
      </c>
      <c r="F1263" s="29"/>
      <c r="G1263" s="29"/>
      <c r="H1263" s="29"/>
      <c r="I1263" s="29"/>
    </row>
    <row r="1264">
      <c r="A1264" s="33">
        <v>43267.0</v>
      </c>
      <c r="B1264" s="34">
        <f t="shared" si="1"/>
        <v>6</v>
      </c>
      <c r="C1264" s="34">
        <f t="shared" si="2"/>
        <v>16</v>
      </c>
      <c r="D1264" s="35">
        <v>0.01</v>
      </c>
      <c r="F1264" s="29"/>
      <c r="G1264" s="29"/>
      <c r="H1264" s="29"/>
      <c r="I1264" s="29"/>
    </row>
    <row r="1265">
      <c r="A1265" s="38">
        <v>43268.0</v>
      </c>
      <c r="B1265" s="34">
        <f t="shared" si="1"/>
        <v>6</v>
      </c>
      <c r="C1265" s="34">
        <f t="shared" si="2"/>
        <v>17</v>
      </c>
      <c r="D1265" s="39">
        <v>0.0</v>
      </c>
      <c r="F1265" s="29"/>
      <c r="G1265" s="29"/>
      <c r="H1265" s="29"/>
      <c r="I1265" s="29"/>
    </row>
    <row r="1266">
      <c r="A1266" s="33">
        <v>43269.0</v>
      </c>
      <c r="B1266" s="34">
        <f t="shared" si="1"/>
        <v>6</v>
      </c>
      <c r="C1266" s="34">
        <f t="shared" si="2"/>
        <v>18</v>
      </c>
      <c r="D1266" s="35">
        <v>0.0</v>
      </c>
      <c r="F1266" s="29"/>
      <c r="G1266" s="29"/>
      <c r="H1266" s="29"/>
      <c r="I1266" s="29"/>
    </row>
    <row r="1267">
      <c r="A1267" s="38">
        <v>43270.0</v>
      </c>
      <c r="B1267" s="34">
        <f t="shared" si="1"/>
        <v>6</v>
      </c>
      <c r="C1267" s="34">
        <f t="shared" si="2"/>
        <v>19</v>
      </c>
      <c r="D1267" s="39">
        <v>0.38</v>
      </c>
      <c r="F1267" s="29"/>
      <c r="G1267" s="29"/>
      <c r="H1267" s="29"/>
      <c r="I1267" s="29"/>
    </row>
    <row r="1268">
      <c r="A1268" s="33">
        <v>43271.0</v>
      </c>
      <c r="B1268" s="34">
        <f t="shared" si="1"/>
        <v>6</v>
      </c>
      <c r="C1268" s="34">
        <f t="shared" si="2"/>
        <v>20</v>
      </c>
      <c r="D1268" s="35">
        <v>0.0</v>
      </c>
      <c r="F1268" s="29"/>
      <c r="G1268" s="29"/>
      <c r="H1268" s="29"/>
      <c r="I1268" s="29"/>
    </row>
    <row r="1269">
      <c r="A1269" s="38">
        <v>43272.0</v>
      </c>
      <c r="B1269" s="34">
        <f t="shared" si="1"/>
        <v>6</v>
      </c>
      <c r="C1269" s="34">
        <f t="shared" si="2"/>
        <v>21</v>
      </c>
      <c r="D1269" s="39">
        <v>0.0</v>
      </c>
      <c r="F1269" s="29"/>
      <c r="G1269" s="29"/>
      <c r="H1269" s="29"/>
      <c r="I1269" s="29"/>
    </row>
    <row r="1270">
      <c r="A1270" s="33">
        <v>43273.0</v>
      </c>
      <c r="B1270" s="34">
        <f t="shared" si="1"/>
        <v>6</v>
      </c>
      <c r="C1270" s="34">
        <f t="shared" si="2"/>
        <v>22</v>
      </c>
      <c r="D1270" s="35">
        <v>0.0</v>
      </c>
      <c r="F1270" s="29"/>
      <c r="G1270" s="29"/>
      <c r="H1270" s="29"/>
      <c r="I1270" s="29"/>
    </row>
    <row r="1271">
      <c r="A1271" s="38">
        <v>43274.0</v>
      </c>
      <c r="B1271" s="34">
        <f t="shared" si="1"/>
        <v>6</v>
      </c>
      <c r="C1271" s="34">
        <f t="shared" si="2"/>
        <v>23</v>
      </c>
      <c r="D1271" s="39">
        <v>0.0</v>
      </c>
      <c r="F1271" s="29"/>
      <c r="G1271" s="29"/>
      <c r="H1271" s="29"/>
      <c r="I1271" s="29"/>
    </row>
    <row r="1272">
      <c r="A1272" s="33">
        <v>43275.0</v>
      </c>
      <c r="B1272" s="34">
        <f t="shared" si="1"/>
        <v>6</v>
      </c>
      <c r="C1272" s="34">
        <f t="shared" si="2"/>
        <v>24</v>
      </c>
      <c r="D1272" s="35">
        <v>0.08</v>
      </c>
      <c r="F1272" s="29"/>
      <c r="G1272" s="29"/>
      <c r="H1272" s="29"/>
      <c r="I1272" s="29"/>
    </row>
    <row r="1273">
      <c r="A1273" s="38">
        <v>43276.0</v>
      </c>
      <c r="B1273" s="34">
        <f t="shared" si="1"/>
        <v>6</v>
      </c>
      <c r="C1273" s="34">
        <f t="shared" si="2"/>
        <v>25</v>
      </c>
      <c r="D1273" s="39">
        <v>0.2</v>
      </c>
      <c r="F1273" s="29"/>
      <c r="G1273" s="29"/>
      <c r="H1273" s="29"/>
      <c r="I1273" s="29"/>
    </row>
    <row r="1274">
      <c r="A1274" s="33">
        <v>43277.0</v>
      </c>
      <c r="B1274" s="34">
        <f t="shared" si="1"/>
        <v>6</v>
      </c>
      <c r="C1274" s="34">
        <f t="shared" si="2"/>
        <v>26</v>
      </c>
      <c r="D1274" s="35">
        <v>0.0</v>
      </c>
      <c r="F1274" s="29"/>
      <c r="G1274" s="29"/>
      <c r="H1274" s="29"/>
      <c r="I1274" s="29"/>
    </row>
    <row r="1275">
      <c r="A1275" s="38">
        <v>43278.0</v>
      </c>
      <c r="B1275" s="34">
        <f t="shared" si="1"/>
        <v>6</v>
      </c>
      <c r="C1275" s="34">
        <f t="shared" si="2"/>
        <v>27</v>
      </c>
      <c r="D1275" s="39">
        <v>0.0</v>
      </c>
      <c r="F1275" s="29"/>
      <c r="G1275" s="29"/>
      <c r="H1275" s="29"/>
      <c r="I1275" s="29"/>
    </row>
    <row r="1276">
      <c r="A1276" s="33">
        <v>43279.0</v>
      </c>
      <c r="B1276" s="34">
        <f t="shared" si="1"/>
        <v>6</v>
      </c>
      <c r="C1276" s="34">
        <f t="shared" si="2"/>
        <v>28</v>
      </c>
      <c r="D1276" s="35">
        <v>0.27</v>
      </c>
      <c r="F1276" s="29"/>
      <c r="G1276" s="29"/>
      <c r="H1276" s="29"/>
      <c r="I1276" s="29"/>
    </row>
    <row r="1277">
      <c r="A1277" s="38">
        <v>43280.0</v>
      </c>
      <c r="B1277" s="34">
        <f t="shared" si="1"/>
        <v>6</v>
      </c>
      <c r="C1277" s="34">
        <f t="shared" si="2"/>
        <v>29</v>
      </c>
      <c r="D1277" s="39">
        <v>0.42</v>
      </c>
      <c r="F1277" s="29"/>
      <c r="G1277" s="29"/>
      <c r="H1277" s="29"/>
      <c r="I1277" s="29"/>
    </row>
    <row r="1278">
      <c r="A1278" s="33">
        <v>43281.0</v>
      </c>
      <c r="B1278" s="34">
        <f t="shared" si="1"/>
        <v>6</v>
      </c>
      <c r="C1278" s="34">
        <f t="shared" si="2"/>
        <v>30</v>
      </c>
      <c r="D1278" s="35">
        <v>0.05</v>
      </c>
      <c r="F1278" s="29"/>
      <c r="G1278" s="29"/>
      <c r="H1278" s="29"/>
      <c r="I1278" s="29"/>
    </row>
    <row r="1279">
      <c r="A1279" s="38">
        <v>43282.0</v>
      </c>
      <c r="B1279" s="34">
        <f t="shared" si="1"/>
        <v>7</v>
      </c>
      <c r="C1279" s="34">
        <f t="shared" si="2"/>
        <v>1</v>
      </c>
      <c r="D1279" s="39">
        <v>1.07</v>
      </c>
      <c r="F1279" s="29"/>
      <c r="G1279" s="29"/>
      <c r="H1279" s="29"/>
      <c r="I1279" s="29"/>
    </row>
    <row r="1280">
      <c r="A1280" s="33">
        <v>43283.0</v>
      </c>
      <c r="B1280" s="34">
        <f t="shared" si="1"/>
        <v>7</v>
      </c>
      <c r="C1280" s="34">
        <f t="shared" si="2"/>
        <v>2</v>
      </c>
      <c r="D1280" s="35">
        <v>0.0</v>
      </c>
      <c r="F1280" s="29"/>
      <c r="G1280" s="29"/>
      <c r="H1280" s="29"/>
      <c r="I1280" s="29"/>
    </row>
    <row r="1281">
      <c r="A1281" s="38">
        <v>43284.0</v>
      </c>
      <c r="B1281" s="34">
        <f t="shared" si="1"/>
        <v>7</v>
      </c>
      <c r="C1281" s="34">
        <f t="shared" si="2"/>
        <v>3</v>
      </c>
      <c r="D1281" s="39">
        <v>0.03</v>
      </c>
      <c r="F1281" s="29"/>
      <c r="G1281" s="29"/>
      <c r="H1281" s="29"/>
      <c r="I1281" s="29"/>
    </row>
    <row r="1282">
      <c r="A1282" s="33">
        <v>43285.0</v>
      </c>
      <c r="B1282" s="34">
        <f t="shared" si="1"/>
        <v>7</v>
      </c>
      <c r="C1282" s="34">
        <f t="shared" si="2"/>
        <v>4</v>
      </c>
      <c r="D1282" s="35">
        <v>0.0</v>
      </c>
      <c r="F1282" s="29"/>
      <c r="G1282" s="29"/>
      <c r="H1282" s="29"/>
      <c r="I1282" s="29"/>
    </row>
    <row r="1283">
      <c r="A1283" s="38">
        <v>43286.0</v>
      </c>
      <c r="B1283" s="34">
        <f t="shared" si="1"/>
        <v>7</v>
      </c>
      <c r="C1283" s="34">
        <f t="shared" si="2"/>
        <v>5</v>
      </c>
      <c r="D1283" s="39">
        <v>0.0</v>
      </c>
      <c r="F1283" s="29"/>
      <c r="G1283" s="29"/>
      <c r="H1283" s="29"/>
      <c r="I1283" s="29"/>
    </row>
    <row r="1284">
      <c r="A1284" s="33">
        <v>43287.0</v>
      </c>
      <c r="B1284" s="34">
        <f t="shared" si="1"/>
        <v>7</v>
      </c>
      <c r="C1284" s="34">
        <f t="shared" si="2"/>
        <v>6</v>
      </c>
      <c r="D1284" s="35">
        <v>0.46</v>
      </c>
      <c r="F1284" s="29"/>
      <c r="G1284" s="29"/>
      <c r="H1284" s="29"/>
      <c r="I1284" s="29"/>
    </row>
    <row r="1285">
      <c r="A1285" s="38">
        <v>43288.0</v>
      </c>
      <c r="B1285" s="34">
        <f t="shared" si="1"/>
        <v>7</v>
      </c>
      <c r="C1285" s="34">
        <f t="shared" si="2"/>
        <v>7</v>
      </c>
      <c r="D1285" s="35">
        <v>0.0</v>
      </c>
      <c r="F1285" s="29"/>
      <c r="G1285" s="29"/>
      <c r="H1285" s="29"/>
      <c r="I1285" s="29"/>
    </row>
    <row r="1286">
      <c r="A1286" s="33">
        <v>43289.0</v>
      </c>
      <c r="B1286" s="34">
        <f t="shared" si="1"/>
        <v>7</v>
      </c>
      <c r="C1286" s="34">
        <f t="shared" si="2"/>
        <v>8</v>
      </c>
      <c r="D1286" s="35">
        <v>0.0</v>
      </c>
      <c r="F1286" s="29"/>
      <c r="G1286" s="29"/>
      <c r="H1286" s="29"/>
      <c r="I1286" s="29"/>
    </row>
    <row r="1287">
      <c r="A1287" s="38">
        <v>43290.0</v>
      </c>
      <c r="B1287" s="34">
        <f t="shared" si="1"/>
        <v>7</v>
      </c>
      <c r="C1287" s="34">
        <f t="shared" si="2"/>
        <v>9</v>
      </c>
      <c r="D1287" s="39">
        <v>0.0</v>
      </c>
      <c r="F1287" s="29"/>
      <c r="G1287" s="29"/>
      <c r="H1287" s="29"/>
      <c r="I1287" s="29"/>
    </row>
    <row r="1288">
      <c r="A1288" s="33">
        <v>43291.0</v>
      </c>
      <c r="B1288" s="34">
        <f t="shared" si="1"/>
        <v>7</v>
      </c>
      <c r="C1288" s="34">
        <f t="shared" si="2"/>
        <v>10</v>
      </c>
      <c r="D1288" s="35">
        <v>0.0</v>
      </c>
      <c r="F1288" s="29"/>
      <c r="G1288" s="29"/>
      <c r="H1288" s="29"/>
      <c r="I1288" s="29"/>
    </row>
    <row r="1289">
      <c r="A1289" s="38">
        <v>43292.0</v>
      </c>
      <c r="B1289" s="34">
        <f t="shared" si="1"/>
        <v>7</v>
      </c>
      <c r="C1289" s="34">
        <f t="shared" si="2"/>
        <v>11</v>
      </c>
      <c r="D1289" s="39">
        <v>0.01</v>
      </c>
      <c r="F1289" s="29"/>
      <c r="G1289" s="29"/>
      <c r="H1289" s="29"/>
      <c r="I1289" s="29"/>
    </row>
    <row r="1290">
      <c r="A1290" s="33">
        <v>43293.0</v>
      </c>
      <c r="B1290" s="34">
        <f t="shared" si="1"/>
        <v>7</v>
      </c>
      <c r="C1290" s="34">
        <f t="shared" si="2"/>
        <v>12</v>
      </c>
      <c r="D1290" s="35">
        <v>0.0</v>
      </c>
      <c r="F1290" s="29"/>
      <c r="G1290" s="29"/>
      <c r="H1290" s="29"/>
      <c r="I1290" s="29"/>
    </row>
    <row r="1291">
      <c r="A1291" s="38">
        <v>43294.0</v>
      </c>
      <c r="B1291" s="34">
        <f t="shared" si="1"/>
        <v>7</v>
      </c>
      <c r="C1291" s="34">
        <f t="shared" si="2"/>
        <v>13</v>
      </c>
      <c r="D1291" s="39">
        <v>0.0</v>
      </c>
      <c r="F1291" s="29"/>
      <c r="G1291" s="29"/>
      <c r="H1291" s="29"/>
      <c r="I1291" s="29"/>
    </row>
    <row r="1292">
      <c r="A1292" s="33">
        <v>43295.0</v>
      </c>
      <c r="B1292" s="34">
        <f t="shared" si="1"/>
        <v>7</v>
      </c>
      <c r="C1292" s="34">
        <f t="shared" si="2"/>
        <v>14</v>
      </c>
      <c r="D1292" s="35">
        <v>0.0</v>
      </c>
      <c r="F1292" s="29"/>
      <c r="G1292" s="29"/>
      <c r="H1292" s="29"/>
      <c r="I1292" s="29"/>
    </row>
    <row r="1293">
      <c r="A1293" s="38">
        <v>43296.0</v>
      </c>
      <c r="B1293" s="34">
        <f t="shared" si="1"/>
        <v>7</v>
      </c>
      <c r="C1293" s="34">
        <f t="shared" si="2"/>
        <v>15</v>
      </c>
      <c r="D1293" s="39">
        <v>0.05</v>
      </c>
      <c r="F1293" s="29"/>
      <c r="G1293" s="29"/>
      <c r="H1293" s="29"/>
      <c r="I1293" s="29"/>
    </row>
    <row r="1294">
      <c r="A1294" s="33">
        <v>43297.0</v>
      </c>
      <c r="B1294" s="34">
        <f t="shared" si="1"/>
        <v>7</v>
      </c>
      <c r="C1294" s="34">
        <f t="shared" si="2"/>
        <v>16</v>
      </c>
      <c r="D1294" s="35">
        <v>0.0</v>
      </c>
      <c r="F1294" s="29"/>
      <c r="G1294" s="29"/>
      <c r="H1294" s="29"/>
      <c r="I1294" s="29"/>
    </row>
    <row r="1295">
      <c r="A1295" s="38">
        <v>43298.0</v>
      </c>
      <c r="B1295" s="34">
        <f t="shared" si="1"/>
        <v>7</v>
      </c>
      <c r="C1295" s="34">
        <f t="shared" si="2"/>
        <v>17</v>
      </c>
      <c r="D1295" s="39">
        <v>0.01</v>
      </c>
      <c r="F1295" s="29"/>
      <c r="G1295" s="29"/>
      <c r="H1295" s="29"/>
      <c r="I1295" s="29"/>
    </row>
    <row r="1296">
      <c r="A1296" s="33">
        <v>43299.0</v>
      </c>
      <c r="B1296" s="34">
        <f t="shared" si="1"/>
        <v>7</v>
      </c>
      <c r="C1296" s="34">
        <f t="shared" si="2"/>
        <v>18</v>
      </c>
      <c r="D1296" s="35">
        <v>0.25</v>
      </c>
      <c r="F1296" s="29"/>
      <c r="G1296" s="29"/>
      <c r="H1296" s="29"/>
      <c r="I1296" s="29"/>
    </row>
    <row r="1297">
      <c r="A1297" s="38">
        <v>43300.0</v>
      </c>
      <c r="B1297" s="34">
        <f t="shared" si="1"/>
        <v>7</v>
      </c>
      <c r="C1297" s="34">
        <f t="shared" si="2"/>
        <v>19</v>
      </c>
      <c r="D1297" s="39">
        <v>0.0</v>
      </c>
      <c r="F1297" s="29"/>
      <c r="G1297" s="29"/>
      <c r="H1297" s="29"/>
      <c r="I1297" s="29"/>
    </row>
    <row r="1298">
      <c r="A1298" s="33">
        <v>43301.0</v>
      </c>
      <c r="B1298" s="34">
        <f t="shared" si="1"/>
        <v>7</v>
      </c>
      <c r="C1298" s="34">
        <f t="shared" si="2"/>
        <v>20</v>
      </c>
      <c r="D1298" s="35">
        <v>0.0</v>
      </c>
      <c r="F1298" s="29"/>
      <c r="G1298" s="29"/>
      <c r="H1298" s="29"/>
      <c r="I1298" s="29"/>
    </row>
    <row r="1299">
      <c r="A1299" s="38">
        <v>43302.0</v>
      </c>
      <c r="B1299" s="34">
        <f t="shared" si="1"/>
        <v>7</v>
      </c>
      <c r="C1299" s="34">
        <f t="shared" si="2"/>
        <v>21</v>
      </c>
      <c r="D1299" s="39">
        <v>0.0</v>
      </c>
      <c r="F1299" s="29"/>
      <c r="G1299" s="29"/>
      <c r="H1299" s="29"/>
      <c r="I1299" s="29"/>
    </row>
    <row r="1300">
      <c r="A1300" s="33">
        <v>43303.0</v>
      </c>
      <c r="B1300" s="34">
        <f t="shared" si="1"/>
        <v>7</v>
      </c>
      <c r="C1300" s="34">
        <f t="shared" si="2"/>
        <v>22</v>
      </c>
      <c r="D1300" s="35">
        <v>0.0</v>
      </c>
      <c r="F1300" s="29"/>
      <c r="G1300" s="29"/>
      <c r="H1300" s="29"/>
      <c r="I1300" s="29"/>
    </row>
    <row r="1301">
      <c r="A1301" s="38">
        <v>43304.0</v>
      </c>
      <c r="B1301" s="34">
        <f t="shared" si="1"/>
        <v>7</v>
      </c>
      <c r="C1301" s="34">
        <f t="shared" si="2"/>
        <v>23</v>
      </c>
      <c r="D1301" s="39">
        <v>0.11</v>
      </c>
      <c r="F1301" s="29"/>
      <c r="G1301" s="29"/>
      <c r="H1301" s="29"/>
      <c r="I1301" s="29"/>
    </row>
    <row r="1302">
      <c r="A1302" s="33">
        <v>43305.0</v>
      </c>
      <c r="B1302" s="34">
        <f t="shared" si="1"/>
        <v>7</v>
      </c>
      <c r="C1302" s="34">
        <f t="shared" si="2"/>
        <v>24</v>
      </c>
      <c r="D1302" s="35">
        <v>0.16</v>
      </c>
      <c r="F1302" s="29"/>
      <c r="G1302" s="29"/>
      <c r="H1302" s="29"/>
      <c r="I1302" s="29"/>
    </row>
    <row r="1303">
      <c r="A1303" s="38">
        <v>43306.0</v>
      </c>
      <c r="B1303" s="34">
        <f t="shared" si="1"/>
        <v>7</v>
      </c>
      <c r="C1303" s="34">
        <f t="shared" si="2"/>
        <v>25</v>
      </c>
      <c r="D1303" s="39">
        <v>0.0</v>
      </c>
      <c r="F1303" s="29"/>
      <c r="G1303" s="29"/>
      <c r="H1303" s="29"/>
      <c r="I1303" s="29"/>
    </row>
    <row r="1304">
      <c r="A1304" s="33">
        <v>43307.0</v>
      </c>
      <c r="B1304" s="34">
        <f t="shared" si="1"/>
        <v>7</v>
      </c>
      <c r="C1304" s="34">
        <f t="shared" si="2"/>
        <v>26</v>
      </c>
      <c r="D1304" s="35">
        <v>0.53</v>
      </c>
      <c r="F1304" s="29"/>
      <c r="G1304" s="29"/>
      <c r="H1304" s="29"/>
      <c r="I1304" s="29"/>
    </row>
    <row r="1305">
      <c r="A1305" s="38">
        <v>43308.0</v>
      </c>
      <c r="B1305" s="34">
        <f t="shared" si="1"/>
        <v>7</v>
      </c>
      <c r="C1305" s="34">
        <f t="shared" si="2"/>
        <v>27</v>
      </c>
      <c r="D1305" s="39">
        <v>0.18</v>
      </c>
      <c r="F1305" s="29"/>
      <c r="G1305" s="29"/>
      <c r="H1305" s="29"/>
      <c r="I1305" s="29"/>
    </row>
    <row r="1306">
      <c r="A1306" s="33">
        <v>43309.0</v>
      </c>
      <c r="B1306" s="34">
        <f t="shared" si="1"/>
        <v>7</v>
      </c>
      <c r="C1306" s="34">
        <f t="shared" si="2"/>
        <v>28</v>
      </c>
      <c r="D1306" s="35">
        <v>0.06</v>
      </c>
      <c r="F1306" s="29"/>
      <c r="G1306" s="29"/>
      <c r="H1306" s="29"/>
      <c r="I1306" s="29"/>
    </row>
    <row r="1307">
      <c r="A1307" s="38">
        <v>43310.0</v>
      </c>
      <c r="B1307" s="34">
        <f t="shared" si="1"/>
        <v>7</v>
      </c>
      <c r="C1307" s="34">
        <f t="shared" si="2"/>
        <v>29</v>
      </c>
      <c r="D1307" s="35">
        <v>0.0</v>
      </c>
      <c r="F1307" s="29"/>
      <c r="G1307" s="29"/>
      <c r="H1307" s="29"/>
      <c r="I1307" s="29"/>
    </row>
    <row r="1308">
      <c r="A1308" s="33">
        <v>43311.0</v>
      </c>
      <c r="B1308" s="34">
        <f t="shared" si="1"/>
        <v>7</v>
      </c>
      <c r="C1308" s="34">
        <f t="shared" si="2"/>
        <v>30</v>
      </c>
      <c r="D1308" s="35">
        <v>0.0</v>
      </c>
      <c r="F1308" s="29"/>
      <c r="G1308" s="29"/>
      <c r="H1308" s="29"/>
      <c r="I1308" s="29"/>
    </row>
    <row r="1309">
      <c r="A1309" s="38">
        <v>43312.0</v>
      </c>
      <c r="B1309" s="34">
        <f t="shared" si="1"/>
        <v>7</v>
      </c>
      <c r="C1309" s="34">
        <f t="shared" si="2"/>
        <v>31</v>
      </c>
      <c r="D1309" s="35">
        <v>0.0</v>
      </c>
      <c r="F1309" s="29"/>
      <c r="G1309" s="29"/>
      <c r="H1309" s="29"/>
      <c r="I1309" s="29"/>
    </row>
    <row r="1310">
      <c r="A1310" s="33">
        <v>43313.0</v>
      </c>
      <c r="B1310" s="34">
        <f t="shared" si="1"/>
        <v>8</v>
      </c>
      <c r="C1310" s="34">
        <f t="shared" si="2"/>
        <v>1</v>
      </c>
      <c r="D1310" s="35">
        <v>0.0</v>
      </c>
      <c r="F1310" s="29"/>
      <c r="G1310" s="29"/>
      <c r="H1310" s="29"/>
      <c r="I1310" s="29"/>
    </row>
    <row r="1311">
      <c r="A1311" s="38">
        <v>43314.0</v>
      </c>
      <c r="B1311" s="34">
        <f t="shared" si="1"/>
        <v>8</v>
      </c>
      <c r="C1311" s="34">
        <f t="shared" si="2"/>
        <v>2</v>
      </c>
      <c r="D1311" s="39">
        <v>0.02</v>
      </c>
      <c r="F1311" s="29"/>
      <c r="G1311" s="29"/>
      <c r="H1311" s="29"/>
      <c r="I1311" s="29"/>
    </row>
    <row r="1312">
      <c r="A1312" s="33">
        <v>43315.0</v>
      </c>
      <c r="B1312" s="34">
        <f t="shared" si="1"/>
        <v>8</v>
      </c>
      <c r="C1312" s="34">
        <f t="shared" si="2"/>
        <v>3</v>
      </c>
      <c r="D1312" s="35">
        <v>0.0</v>
      </c>
      <c r="F1312" s="29"/>
      <c r="G1312" s="29"/>
      <c r="H1312" s="29"/>
      <c r="I1312" s="29"/>
    </row>
    <row r="1313">
      <c r="A1313" s="38">
        <v>43316.0</v>
      </c>
      <c r="B1313" s="34">
        <f t="shared" si="1"/>
        <v>8</v>
      </c>
      <c r="C1313" s="34">
        <f t="shared" si="2"/>
        <v>4</v>
      </c>
      <c r="D1313" s="39">
        <v>0.2</v>
      </c>
      <c r="F1313" s="29"/>
      <c r="G1313" s="29"/>
      <c r="H1313" s="29"/>
      <c r="I1313" s="29"/>
    </row>
    <row r="1314">
      <c r="A1314" s="33">
        <v>43317.0</v>
      </c>
      <c r="B1314" s="34">
        <f t="shared" si="1"/>
        <v>8</v>
      </c>
      <c r="C1314" s="34">
        <f t="shared" si="2"/>
        <v>5</v>
      </c>
      <c r="D1314" s="35">
        <v>0.02</v>
      </c>
      <c r="F1314" s="29"/>
      <c r="G1314" s="29"/>
      <c r="H1314" s="29"/>
      <c r="I1314" s="29"/>
    </row>
    <row r="1315">
      <c r="A1315" s="38">
        <v>43318.0</v>
      </c>
      <c r="B1315" s="34">
        <f t="shared" si="1"/>
        <v>8</v>
      </c>
      <c r="C1315" s="34">
        <f t="shared" si="2"/>
        <v>6</v>
      </c>
      <c r="D1315" s="39">
        <v>0.0</v>
      </c>
      <c r="F1315" s="29"/>
      <c r="G1315" s="29"/>
      <c r="H1315" s="29"/>
      <c r="I1315" s="29"/>
    </row>
    <row r="1316">
      <c r="A1316" s="33">
        <v>43319.0</v>
      </c>
      <c r="B1316" s="34">
        <f t="shared" si="1"/>
        <v>8</v>
      </c>
      <c r="C1316" s="34">
        <f t="shared" si="2"/>
        <v>7</v>
      </c>
      <c r="D1316" s="35">
        <v>0.0</v>
      </c>
      <c r="F1316" s="29"/>
      <c r="G1316" s="29"/>
      <c r="H1316" s="29"/>
      <c r="I1316" s="29"/>
    </row>
    <row r="1317">
      <c r="A1317" s="38">
        <v>43320.0</v>
      </c>
      <c r="B1317" s="34">
        <f t="shared" si="1"/>
        <v>8</v>
      </c>
      <c r="C1317" s="34">
        <f t="shared" si="2"/>
        <v>8</v>
      </c>
      <c r="D1317" s="39">
        <v>0.01</v>
      </c>
      <c r="F1317" s="29"/>
      <c r="G1317" s="29"/>
      <c r="H1317" s="29"/>
      <c r="I1317" s="29"/>
    </row>
    <row r="1318">
      <c r="A1318" s="33">
        <v>43321.0</v>
      </c>
      <c r="B1318" s="34">
        <f t="shared" si="1"/>
        <v>8</v>
      </c>
      <c r="C1318" s="34">
        <f t="shared" si="2"/>
        <v>9</v>
      </c>
      <c r="D1318" s="35">
        <v>0.09</v>
      </c>
      <c r="F1318" s="29"/>
      <c r="G1318" s="29"/>
      <c r="H1318" s="29"/>
      <c r="I1318" s="29"/>
    </row>
    <row r="1319">
      <c r="A1319" s="38">
        <v>43322.0</v>
      </c>
      <c r="B1319" s="34">
        <f t="shared" si="1"/>
        <v>8</v>
      </c>
      <c r="C1319" s="34">
        <f t="shared" si="2"/>
        <v>10</v>
      </c>
      <c r="D1319" s="39">
        <v>0.09</v>
      </c>
      <c r="F1319" s="29"/>
      <c r="G1319" s="29"/>
      <c r="H1319" s="29"/>
      <c r="I1319" s="29"/>
    </row>
    <row r="1320">
      <c r="A1320" s="33">
        <v>43323.0</v>
      </c>
      <c r="B1320" s="34">
        <f t="shared" si="1"/>
        <v>8</v>
      </c>
      <c r="C1320" s="34">
        <f t="shared" si="2"/>
        <v>11</v>
      </c>
      <c r="D1320" s="35">
        <v>0.0</v>
      </c>
      <c r="F1320" s="29"/>
      <c r="G1320" s="29"/>
      <c r="H1320" s="29"/>
      <c r="I1320" s="29"/>
    </row>
    <row r="1321">
      <c r="A1321" s="38">
        <v>43324.0</v>
      </c>
      <c r="B1321" s="34">
        <f t="shared" si="1"/>
        <v>8</v>
      </c>
      <c r="C1321" s="34">
        <f t="shared" si="2"/>
        <v>12</v>
      </c>
      <c r="D1321" s="39">
        <v>0.0</v>
      </c>
      <c r="F1321" s="29"/>
      <c r="G1321" s="29"/>
      <c r="H1321" s="29"/>
      <c r="I1321" s="29"/>
    </row>
    <row r="1322">
      <c r="A1322" s="33">
        <v>43325.0</v>
      </c>
      <c r="B1322" s="34">
        <f t="shared" si="1"/>
        <v>8</v>
      </c>
      <c r="C1322" s="34">
        <f t="shared" si="2"/>
        <v>13</v>
      </c>
      <c r="D1322" s="35">
        <v>0.0</v>
      </c>
      <c r="F1322" s="29"/>
      <c r="G1322" s="29"/>
      <c r="H1322" s="29"/>
      <c r="I1322" s="29"/>
    </row>
    <row r="1323">
      <c r="A1323" s="38">
        <v>43326.0</v>
      </c>
      <c r="B1323" s="34">
        <f t="shared" si="1"/>
        <v>8</v>
      </c>
      <c r="C1323" s="34">
        <f t="shared" si="2"/>
        <v>14</v>
      </c>
      <c r="D1323" s="39">
        <v>0.01</v>
      </c>
      <c r="F1323" s="29"/>
      <c r="G1323" s="29"/>
      <c r="H1323" s="29"/>
      <c r="I1323" s="29"/>
    </row>
    <row r="1324">
      <c r="A1324" s="33">
        <v>43327.0</v>
      </c>
      <c r="B1324" s="34">
        <f t="shared" si="1"/>
        <v>8</v>
      </c>
      <c r="C1324" s="34">
        <f t="shared" si="2"/>
        <v>15</v>
      </c>
      <c r="D1324" s="35">
        <v>0.0</v>
      </c>
      <c r="F1324" s="29"/>
      <c r="G1324" s="29"/>
      <c r="H1324" s="29"/>
      <c r="I1324" s="29"/>
    </row>
    <row r="1325">
      <c r="A1325" s="38">
        <v>43328.0</v>
      </c>
      <c r="B1325" s="34">
        <f t="shared" si="1"/>
        <v>8</v>
      </c>
      <c r="C1325" s="34">
        <f t="shared" si="2"/>
        <v>16</v>
      </c>
      <c r="D1325" s="39">
        <v>0.08</v>
      </c>
      <c r="F1325" s="29"/>
      <c r="G1325" s="29"/>
      <c r="H1325" s="29"/>
      <c r="I1325" s="29"/>
    </row>
    <row r="1326">
      <c r="A1326" s="33">
        <v>43329.0</v>
      </c>
      <c r="B1326" s="34">
        <f t="shared" si="1"/>
        <v>8</v>
      </c>
      <c r="C1326" s="34">
        <f t="shared" si="2"/>
        <v>17</v>
      </c>
      <c r="D1326" s="35">
        <v>0.0</v>
      </c>
      <c r="F1326" s="29"/>
      <c r="G1326" s="29"/>
      <c r="H1326" s="29"/>
      <c r="I1326" s="29"/>
    </row>
    <row r="1327">
      <c r="A1327" s="38">
        <v>43330.0</v>
      </c>
      <c r="B1327" s="34">
        <f t="shared" si="1"/>
        <v>8</v>
      </c>
      <c r="C1327" s="34">
        <f t="shared" si="2"/>
        <v>18</v>
      </c>
      <c r="D1327" s="39">
        <v>1.37</v>
      </c>
      <c r="F1327" s="29"/>
      <c r="G1327" s="29"/>
      <c r="H1327" s="29"/>
      <c r="I1327" s="29"/>
    </row>
    <row r="1328">
      <c r="A1328" s="33">
        <v>43331.0</v>
      </c>
      <c r="B1328" s="34">
        <f t="shared" si="1"/>
        <v>8</v>
      </c>
      <c r="C1328" s="34">
        <f t="shared" si="2"/>
        <v>19</v>
      </c>
      <c r="D1328" s="35">
        <v>0.02</v>
      </c>
      <c r="F1328" s="29"/>
      <c r="G1328" s="29"/>
      <c r="H1328" s="29"/>
      <c r="I1328" s="29"/>
    </row>
    <row r="1329">
      <c r="A1329" s="38">
        <v>43332.0</v>
      </c>
      <c r="B1329" s="34">
        <f t="shared" si="1"/>
        <v>8</v>
      </c>
      <c r="C1329" s="34">
        <f t="shared" si="2"/>
        <v>20</v>
      </c>
      <c r="D1329" s="39">
        <v>0.0</v>
      </c>
      <c r="F1329" s="29"/>
      <c r="G1329" s="29"/>
      <c r="H1329" s="29"/>
      <c r="I1329" s="29"/>
    </row>
    <row r="1330">
      <c r="A1330" s="33">
        <v>43333.0</v>
      </c>
      <c r="B1330" s="34">
        <f t="shared" si="1"/>
        <v>8</v>
      </c>
      <c r="C1330" s="34">
        <f t="shared" si="2"/>
        <v>21</v>
      </c>
      <c r="D1330" s="35">
        <v>0.0</v>
      </c>
      <c r="F1330" s="29"/>
      <c r="G1330" s="29"/>
      <c r="H1330" s="29"/>
      <c r="I1330" s="29"/>
    </row>
    <row r="1331">
      <c r="A1331" s="38">
        <v>43334.0</v>
      </c>
      <c r="B1331" s="34">
        <f t="shared" si="1"/>
        <v>8</v>
      </c>
      <c r="C1331" s="34">
        <f t="shared" si="2"/>
        <v>22</v>
      </c>
      <c r="D1331" s="39">
        <v>0.1</v>
      </c>
      <c r="F1331" s="29"/>
      <c r="G1331" s="29"/>
      <c r="H1331" s="29"/>
      <c r="I1331" s="29"/>
    </row>
    <row r="1332">
      <c r="A1332" s="33">
        <v>43335.0</v>
      </c>
      <c r="B1332" s="34">
        <f t="shared" si="1"/>
        <v>8</v>
      </c>
      <c r="C1332" s="34">
        <f t="shared" si="2"/>
        <v>23</v>
      </c>
      <c r="D1332" s="35">
        <v>0.19</v>
      </c>
      <c r="F1332" s="29"/>
      <c r="G1332" s="29"/>
      <c r="H1332" s="29"/>
      <c r="I1332" s="29"/>
    </row>
    <row r="1333">
      <c r="A1333" s="38">
        <v>43336.0</v>
      </c>
      <c r="B1333" s="34">
        <f t="shared" si="1"/>
        <v>8</v>
      </c>
      <c r="C1333" s="34">
        <f t="shared" si="2"/>
        <v>24</v>
      </c>
      <c r="D1333" s="39">
        <v>0.0</v>
      </c>
      <c r="F1333" s="29"/>
      <c r="G1333" s="29"/>
      <c r="H1333" s="29"/>
      <c r="I1333" s="29"/>
    </row>
    <row r="1334">
      <c r="A1334" s="33">
        <v>43337.0</v>
      </c>
      <c r="B1334" s="34">
        <f t="shared" si="1"/>
        <v>8</v>
      </c>
      <c r="C1334" s="34">
        <f t="shared" si="2"/>
        <v>25</v>
      </c>
      <c r="D1334" s="35">
        <v>0.0</v>
      </c>
      <c r="F1334" s="29"/>
      <c r="G1334" s="29"/>
      <c r="H1334" s="29"/>
      <c r="I1334" s="29"/>
    </row>
    <row r="1335">
      <c r="A1335" s="38">
        <v>43338.0</v>
      </c>
      <c r="B1335" s="34">
        <f t="shared" si="1"/>
        <v>8</v>
      </c>
      <c r="C1335" s="34">
        <f t="shared" si="2"/>
        <v>26</v>
      </c>
      <c r="D1335" s="39">
        <v>0.0</v>
      </c>
      <c r="F1335" s="29"/>
      <c r="G1335" s="29"/>
      <c r="H1335" s="29"/>
      <c r="I1335" s="29"/>
    </row>
    <row r="1336">
      <c r="A1336" s="33">
        <v>43339.0</v>
      </c>
      <c r="B1336" s="34">
        <f t="shared" si="1"/>
        <v>8</v>
      </c>
      <c r="C1336" s="34">
        <f t="shared" si="2"/>
        <v>27</v>
      </c>
      <c r="D1336" s="35">
        <v>0.16</v>
      </c>
      <c r="F1336" s="29"/>
      <c r="G1336" s="29"/>
      <c r="H1336" s="29"/>
      <c r="I1336" s="29"/>
    </row>
    <row r="1337">
      <c r="A1337" s="38">
        <v>43340.0</v>
      </c>
      <c r="B1337" s="34">
        <f t="shared" si="1"/>
        <v>8</v>
      </c>
      <c r="C1337" s="34">
        <f t="shared" si="2"/>
        <v>28</v>
      </c>
      <c r="D1337" s="39">
        <v>0.05</v>
      </c>
      <c r="F1337" s="29"/>
      <c r="G1337" s="29"/>
      <c r="H1337" s="29"/>
      <c r="I1337" s="29"/>
    </row>
    <row r="1338">
      <c r="A1338" s="33">
        <v>43341.0</v>
      </c>
      <c r="B1338" s="34">
        <f t="shared" si="1"/>
        <v>8</v>
      </c>
      <c r="C1338" s="34">
        <f t="shared" si="2"/>
        <v>29</v>
      </c>
      <c r="D1338" s="35">
        <v>0.0</v>
      </c>
      <c r="F1338" s="29"/>
      <c r="G1338" s="29"/>
      <c r="H1338" s="29"/>
      <c r="I1338" s="29"/>
    </row>
    <row r="1339">
      <c r="A1339" s="38">
        <v>43342.0</v>
      </c>
      <c r="B1339" s="34">
        <f t="shared" si="1"/>
        <v>8</v>
      </c>
      <c r="C1339" s="34">
        <f t="shared" si="2"/>
        <v>30</v>
      </c>
      <c r="D1339" s="39">
        <v>0.25</v>
      </c>
      <c r="F1339" s="29"/>
      <c r="G1339" s="29"/>
      <c r="H1339" s="29"/>
      <c r="I1339" s="29"/>
    </row>
    <row r="1340">
      <c r="A1340" s="33">
        <v>43343.0</v>
      </c>
      <c r="B1340" s="34">
        <f t="shared" si="1"/>
        <v>8</v>
      </c>
      <c r="C1340" s="34">
        <f t="shared" si="2"/>
        <v>31</v>
      </c>
      <c r="D1340" s="35">
        <v>0.01</v>
      </c>
      <c r="F1340" s="29"/>
      <c r="G1340" s="29"/>
      <c r="H1340" s="29"/>
      <c r="I1340" s="29"/>
    </row>
    <row r="1341">
      <c r="A1341" s="38">
        <v>43344.0</v>
      </c>
      <c r="B1341" s="34">
        <f t="shared" si="1"/>
        <v>9</v>
      </c>
      <c r="C1341" s="34">
        <f t="shared" si="2"/>
        <v>1</v>
      </c>
      <c r="D1341" s="39">
        <v>0.0</v>
      </c>
      <c r="F1341" s="29"/>
      <c r="G1341" s="29"/>
      <c r="H1341" s="29"/>
      <c r="I1341" s="29"/>
    </row>
    <row r="1342">
      <c r="A1342" s="33">
        <v>43345.0</v>
      </c>
      <c r="B1342" s="34">
        <f t="shared" si="1"/>
        <v>9</v>
      </c>
      <c r="C1342" s="34">
        <f t="shared" si="2"/>
        <v>2</v>
      </c>
      <c r="D1342" s="35">
        <v>0.0</v>
      </c>
      <c r="F1342" s="29"/>
      <c r="G1342" s="29"/>
      <c r="H1342" s="29"/>
      <c r="I1342" s="29"/>
    </row>
    <row r="1343">
      <c r="A1343" s="38">
        <v>43346.0</v>
      </c>
      <c r="B1343" s="34">
        <f t="shared" si="1"/>
        <v>9</v>
      </c>
      <c r="C1343" s="34">
        <f t="shared" si="2"/>
        <v>3</v>
      </c>
      <c r="D1343" s="39">
        <v>0.0</v>
      </c>
      <c r="F1343" s="29"/>
      <c r="G1343" s="29"/>
      <c r="H1343" s="29"/>
      <c r="I1343" s="29"/>
    </row>
    <row r="1344">
      <c r="A1344" s="33">
        <v>43347.0</v>
      </c>
      <c r="B1344" s="34">
        <f t="shared" si="1"/>
        <v>9</v>
      </c>
      <c r="C1344" s="34">
        <f t="shared" si="2"/>
        <v>4</v>
      </c>
      <c r="D1344" s="35">
        <v>1.72</v>
      </c>
      <c r="F1344" s="29"/>
      <c r="G1344" s="29"/>
      <c r="H1344" s="29"/>
      <c r="I1344" s="29"/>
    </row>
    <row r="1345">
      <c r="A1345" s="38">
        <v>43348.0</v>
      </c>
      <c r="B1345" s="34">
        <f t="shared" si="1"/>
        <v>9</v>
      </c>
      <c r="C1345" s="34">
        <f t="shared" si="2"/>
        <v>5</v>
      </c>
      <c r="D1345" s="39">
        <v>0.0</v>
      </c>
      <c r="F1345" s="29"/>
      <c r="G1345" s="29"/>
      <c r="H1345" s="29"/>
      <c r="I1345" s="29"/>
    </row>
    <row r="1346">
      <c r="A1346" s="33">
        <v>43349.0</v>
      </c>
      <c r="B1346" s="34">
        <f t="shared" si="1"/>
        <v>9</v>
      </c>
      <c r="C1346" s="34">
        <f t="shared" si="2"/>
        <v>6</v>
      </c>
      <c r="D1346" s="35">
        <v>0.0</v>
      </c>
      <c r="F1346" s="29"/>
      <c r="G1346" s="29"/>
      <c r="H1346" s="29"/>
      <c r="I1346" s="29"/>
    </row>
    <row r="1347">
      <c r="A1347" s="38">
        <v>43350.0</v>
      </c>
      <c r="B1347" s="34">
        <f t="shared" si="1"/>
        <v>9</v>
      </c>
      <c r="C1347" s="34">
        <f t="shared" si="2"/>
        <v>7</v>
      </c>
      <c r="D1347" s="39">
        <v>0.24</v>
      </c>
      <c r="F1347" s="29"/>
      <c r="G1347" s="29"/>
      <c r="H1347" s="29"/>
      <c r="I1347" s="29"/>
    </row>
    <row r="1348">
      <c r="A1348" s="33">
        <v>43351.0</v>
      </c>
      <c r="B1348" s="34">
        <f t="shared" si="1"/>
        <v>9</v>
      </c>
      <c r="C1348" s="34">
        <f t="shared" si="2"/>
        <v>8</v>
      </c>
      <c r="D1348" s="35">
        <v>0.0</v>
      </c>
      <c r="F1348" s="29"/>
      <c r="G1348" s="29"/>
      <c r="H1348" s="29"/>
      <c r="I1348" s="29"/>
    </row>
    <row r="1349">
      <c r="A1349" s="38">
        <v>43352.0</v>
      </c>
      <c r="B1349" s="34">
        <f t="shared" si="1"/>
        <v>9</v>
      </c>
      <c r="C1349" s="34">
        <f t="shared" si="2"/>
        <v>9</v>
      </c>
      <c r="D1349" s="39">
        <v>0.0</v>
      </c>
      <c r="F1349" s="29"/>
      <c r="G1349" s="29"/>
      <c r="H1349" s="29"/>
      <c r="I1349" s="29"/>
    </row>
    <row r="1350">
      <c r="A1350" s="33">
        <v>43353.0</v>
      </c>
      <c r="B1350" s="34">
        <f t="shared" si="1"/>
        <v>9</v>
      </c>
      <c r="C1350" s="34">
        <f t="shared" si="2"/>
        <v>10</v>
      </c>
      <c r="D1350" s="35">
        <v>0.0</v>
      </c>
      <c r="F1350" s="29"/>
      <c r="G1350" s="29"/>
      <c r="H1350" s="29"/>
      <c r="I1350" s="29"/>
    </row>
    <row r="1351">
      <c r="A1351" s="38">
        <v>43354.0</v>
      </c>
      <c r="B1351" s="34">
        <f t="shared" si="1"/>
        <v>9</v>
      </c>
      <c r="C1351" s="34">
        <f t="shared" si="2"/>
        <v>11</v>
      </c>
      <c r="D1351" s="39">
        <v>1.03</v>
      </c>
      <c r="F1351" s="29"/>
      <c r="G1351" s="29"/>
      <c r="H1351" s="29"/>
      <c r="I1351" s="29"/>
    </row>
    <row r="1352">
      <c r="A1352" s="33">
        <v>43355.0</v>
      </c>
      <c r="B1352" s="34">
        <f t="shared" si="1"/>
        <v>9</v>
      </c>
      <c r="C1352" s="34">
        <f t="shared" si="2"/>
        <v>12</v>
      </c>
      <c r="D1352" s="35">
        <v>0.02</v>
      </c>
      <c r="F1352" s="29"/>
      <c r="G1352" s="29"/>
      <c r="H1352" s="29"/>
      <c r="I1352" s="29"/>
    </row>
    <row r="1353">
      <c r="A1353" s="38">
        <v>43356.0</v>
      </c>
      <c r="B1353" s="34">
        <f t="shared" si="1"/>
        <v>9</v>
      </c>
      <c r="C1353" s="34">
        <f t="shared" si="2"/>
        <v>13</v>
      </c>
      <c r="D1353" s="35">
        <v>0.0</v>
      </c>
      <c r="F1353" s="29"/>
      <c r="G1353" s="29"/>
      <c r="H1353" s="29"/>
      <c r="I1353" s="29"/>
    </row>
    <row r="1354">
      <c r="A1354" s="33">
        <v>43357.0</v>
      </c>
      <c r="B1354" s="34">
        <f t="shared" si="1"/>
        <v>9</v>
      </c>
      <c r="C1354" s="34">
        <f t="shared" si="2"/>
        <v>14</v>
      </c>
      <c r="D1354" s="35">
        <v>0.0</v>
      </c>
      <c r="F1354" s="29"/>
      <c r="G1354" s="29"/>
      <c r="H1354" s="29"/>
      <c r="I1354" s="29"/>
    </row>
    <row r="1355">
      <c r="A1355" s="38">
        <v>43358.0</v>
      </c>
      <c r="B1355" s="34">
        <f t="shared" si="1"/>
        <v>9</v>
      </c>
      <c r="C1355" s="34">
        <f t="shared" si="2"/>
        <v>15</v>
      </c>
      <c r="D1355" s="39">
        <v>0.0</v>
      </c>
      <c r="F1355" s="29"/>
      <c r="G1355" s="29"/>
      <c r="H1355" s="29"/>
      <c r="I1355" s="29"/>
    </row>
    <row r="1356">
      <c r="A1356" s="33">
        <v>43359.0</v>
      </c>
      <c r="B1356" s="34">
        <f t="shared" si="1"/>
        <v>9</v>
      </c>
      <c r="C1356" s="34">
        <f t="shared" si="2"/>
        <v>16</v>
      </c>
      <c r="D1356" s="35">
        <v>0.0</v>
      </c>
      <c r="F1356" s="29"/>
      <c r="G1356" s="29"/>
      <c r="H1356" s="29"/>
      <c r="I1356" s="29"/>
    </row>
    <row r="1357">
      <c r="A1357" s="38">
        <v>43360.0</v>
      </c>
      <c r="B1357" s="34">
        <f t="shared" si="1"/>
        <v>9</v>
      </c>
      <c r="C1357" s="34">
        <f t="shared" si="2"/>
        <v>17</v>
      </c>
      <c r="D1357" s="39">
        <v>0.0</v>
      </c>
      <c r="F1357" s="29"/>
      <c r="G1357" s="29"/>
      <c r="H1357" s="29"/>
      <c r="I1357" s="29"/>
    </row>
    <row r="1358">
      <c r="A1358" s="33">
        <v>43361.0</v>
      </c>
      <c r="B1358" s="34">
        <f t="shared" si="1"/>
        <v>9</v>
      </c>
      <c r="C1358" s="34">
        <f t="shared" si="2"/>
        <v>18</v>
      </c>
      <c r="D1358" s="35">
        <v>0.0</v>
      </c>
      <c r="F1358" s="29"/>
      <c r="G1358" s="29"/>
      <c r="H1358" s="29"/>
      <c r="I1358" s="29"/>
    </row>
    <row r="1359">
      <c r="A1359" s="38">
        <v>43362.0</v>
      </c>
      <c r="B1359" s="34">
        <f t="shared" si="1"/>
        <v>9</v>
      </c>
      <c r="C1359" s="34">
        <f t="shared" si="2"/>
        <v>19</v>
      </c>
      <c r="D1359" s="39">
        <v>0.0</v>
      </c>
      <c r="F1359" s="29"/>
      <c r="G1359" s="29"/>
      <c r="H1359" s="29"/>
      <c r="I1359" s="29"/>
    </row>
    <row r="1360">
      <c r="A1360" s="33">
        <v>43363.0</v>
      </c>
      <c r="B1360" s="34">
        <f t="shared" si="1"/>
        <v>9</v>
      </c>
      <c r="C1360" s="34">
        <f t="shared" si="2"/>
        <v>20</v>
      </c>
      <c r="D1360" s="35">
        <v>0.0</v>
      </c>
      <c r="F1360" s="29"/>
      <c r="G1360" s="29"/>
      <c r="H1360" s="29"/>
      <c r="I1360" s="29"/>
    </row>
    <row r="1361">
      <c r="A1361" s="38">
        <v>43364.0</v>
      </c>
      <c r="B1361" s="34">
        <f t="shared" si="1"/>
        <v>9</v>
      </c>
      <c r="C1361" s="34">
        <f t="shared" si="2"/>
        <v>21</v>
      </c>
      <c r="D1361" s="39">
        <v>0.0</v>
      </c>
      <c r="F1361" s="29"/>
      <c r="G1361" s="29"/>
      <c r="H1361" s="29"/>
      <c r="I1361" s="29"/>
    </row>
    <row r="1362">
      <c r="A1362" s="33">
        <v>43365.0</v>
      </c>
      <c r="B1362" s="34">
        <f t="shared" si="1"/>
        <v>9</v>
      </c>
      <c r="C1362" s="34">
        <f t="shared" si="2"/>
        <v>22</v>
      </c>
      <c r="D1362" s="35">
        <v>0.9</v>
      </c>
      <c r="F1362" s="29"/>
      <c r="G1362" s="29"/>
      <c r="H1362" s="29"/>
      <c r="I1362" s="29"/>
    </row>
    <row r="1363">
      <c r="A1363" s="38">
        <v>43366.0</v>
      </c>
      <c r="B1363" s="34">
        <f t="shared" si="1"/>
        <v>9</v>
      </c>
      <c r="C1363" s="34">
        <f t="shared" si="2"/>
        <v>23</v>
      </c>
      <c r="D1363" s="39">
        <v>0.0</v>
      </c>
      <c r="F1363" s="29"/>
      <c r="G1363" s="29"/>
      <c r="H1363" s="29"/>
      <c r="I1363" s="29"/>
    </row>
    <row r="1364">
      <c r="A1364" s="33">
        <v>43367.0</v>
      </c>
      <c r="B1364" s="34">
        <f t="shared" si="1"/>
        <v>9</v>
      </c>
      <c r="C1364" s="34">
        <f t="shared" si="2"/>
        <v>24</v>
      </c>
      <c r="D1364" s="35">
        <v>0.0</v>
      </c>
      <c r="F1364" s="29"/>
      <c r="G1364" s="29"/>
      <c r="H1364" s="29"/>
      <c r="I1364" s="29"/>
    </row>
    <row r="1365">
      <c r="A1365" s="38">
        <v>43368.0</v>
      </c>
      <c r="B1365" s="34">
        <f t="shared" si="1"/>
        <v>9</v>
      </c>
      <c r="C1365" s="34">
        <f t="shared" si="2"/>
        <v>25</v>
      </c>
      <c r="D1365" s="39">
        <v>0.0</v>
      </c>
      <c r="F1365" s="29"/>
      <c r="G1365" s="29"/>
      <c r="H1365" s="29"/>
      <c r="I1365" s="29"/>
    </row>
    <row r="1366">
      <c r="A1366" s="33">
        <v>43369.0</v>
      </c>
      <c r="B1366" s="34">
        <f t="shared" si="1"/>
        <v>9</v>
      </c>
      <c r="C1366" s="34">
        <f t="shared" si="2"/>
        <v>26</v>
      </c>
      <c r="D1366" s="35">
        <v>0.36</v>
      </c>
      <c r="F1366" s="29"/>
      <c r="G1366" s="29"/>
      <c r="H1366" s="29"/>
      <c r="I1366" s="29"/>
    </row>
    <row r="1367">
      <c r="A1367" s="38">
        <v>43370.0</v>
      </c>
      <c r="B1367" s="34">
        <f t="shared" si="1"/>
        <v>9</v>
      </c>
      <c r="C1367" s="34">
        <f t="shared" si="2"/>
        <v>27</v>
      </c>
      <c r="D1367" s="39">
        <v>0.57</v>
      </c>
      <c r="F1367" s="29"/>
      <c r="G1367" s="29"/>
      <c r="H1367" s="29"/>
      <c r="I1367" s="29"/>
    </row>
    <row r="1368">
      <c r="A1368" s="33">
        <v>43371.0</v>
      </c>
      <c r="B1368" s="34">
        <f t="shared" si="1"/>
        <v>9</v>
      </c>
      <c r="C1368" s="34">
        <f t="shared" si="2"/>
        <v>28</v>
      </c>
      <c r="D1368" s="35">
        <v>0.17</v>
      </c>
      <c r="F1368" s="29"/>
      <c r="G1368" s="29"/>
      <c r="H1368" s="29"/>
      <c r="I1368" s="29"/>
    </row>
    <row r="1369">
      <c r="A1369" s="38">
        <v>43372.0</v>
      </c>
      <c r="B1369" s="34">
        <f t="shared" si="1"/>
        <v>9</v>
      </c>
      <c r="C1369" s="34">
        <f t="shared" si="2"/>
        <v>29</v>
      </c>
      <c r="D1369" s="39">
        <v>0.01</v>
      </c>
      <c r="F1369" s="29"/>
      <c r="G1369" s="29"/>
      <c r="H1369" s="29"/>
      <c r="I1369" s="29"/>
    </row>
    <row r="1370">
      <c r="A1370" s="33">
        <v>43373.0</v>
      </c>
      <c r="B1370" s="34">
        <f t="shared" si="1"/>
        <v>9</v>
      </c>
      <c r="C1370" s="34">
        <f t="shared" si="2"/>
        <v>30</v>
      </c>
      <c r="D1370" s="35">
        <v>0.0</v>
      </c>
      <c r="F1370" s="29"/>
      <c r="G1370" s="29"/>
      <c r="H1370" s="29"/>
      <c r="I1370" s="29"/>
    </row>
    <row r="1371">
      <c r="A1371" s="38">
        <v>43374.0</v>
      </c>
      <c r="B1371" s="34">
        <f t="shared" si="1"/>
        <v>10</v>
      </c>
      <c r="C1371" s="34">
        <f t="shared" si="2"/>
        <v>1</v>
      </c>
      <c r="D1371" s="39">
        <v>0.14</v>
      </c>
      <c r="F1371" s="29"/>
      <c r="G1371" s="29"/>
      <c r="H1371" s="29"/>
      <c r="I1371" s="29"/>
    </row>
    <row r="1372">
      <c r="A1372" s="33">
        <v>43375.0</v>
      </c>
      <c r="B1372" s="34">
        <f t="shared" si="1"/>
        <v>10</v>
      </c>
      <c r="C1372" s="34">
        <f t="shared" si="2"/>
        <v>2</v>
      </c>
      <c r="D1372" s="35">
        <v>0.46</v>
      </c>
      <c r="F1372" s="29"/>
      <c r="G1372" s="29"/>
      <c r="H1372" s="29"/>
      <c r="I1372" s="29"/>
    </row>
    <row r="1373">
      <c r="A1373" s="38">
        <v>43376.0</v>
      </c>
      <c r="B1373" s="34">
        <f t="shared" si="1"/>
        <v>10</v>
      </c>
      <c r="C1373" s="34">
        <f t="shared" si="2"/>
        <v>3</v>
      </c>
      <c r="D1373" s="39">
        <v>0.81</v>
      </c>
      <c r="F1373" s="29"/>
      <c r="G1373" s="29"/>
      <c r="H1373" s="29"/>
      <c r="I1373" s="29"/>
    </row>
    <row r="1374">
      <c r="A1374" s="33">
        <v>43377.0</v>
      </c>
      <c r="B1374" s="34">
        <f t="shared" si="1"/>
        <v>10</v>
      </c>
      <c r="C1374" s="34">
        <f t="shared" si="2"/>
        <v>4</v>
      </c>
      <c r="D1374" s="35">
        <v>0.01</v>
      </c>
      <c r="F1374" s="29"/>
      <c r="G1374" s="29"/>
      <c r="H1374" s="29"/>
      <c r="I1374" s="29"/>
    </row>
    <row r="1375">
      <c r="A1375" s="38">
        <v>43378.0</v>
      </c>
      <c r="B1375" s="34">
        <f t="shared" si="1"/>
        <v>10</v>
      </c>
      <c r="C1375" s="34">
        <f t="shared" si="2"/>
        <v>5</v>
      </c>
      <c r="D1375" s="39">
        <v>0.05</v>
      </c>
      <c r="F1375" s="29"/>
      <c r="G1375" s="29"/>
      <c r="H1375" s="29"/>
      <c r="I1375" s="29"/>
    </row>
    <row r="1376">
      <c r="A1376" s="33">
        <v>43379.0</v>
      </c>
      <c r="B1376" s="34">
        <f t="shared" si="1"/>
        <v>10</v>
      </c>
      <c r="C1376" s="34">
        <f t="shared" si="2"/>
        <v>6</v>
      </c>
      <c r="D1376" s="35">
        <v>0.0</v>
      </c>
      <c r="F1376" s="29"/>
      <c r="G1376" s="29"/>
      <c r="H1376" s="29"/>
      <c r="I1376" s="29"/>
    </row>
    <row r="1377">
      <c r="A1377" s="38">
        <v>43380.0</v>
      </c>
      <c r="B1377" s="34">
        <f t="shared" si="1"/>
        <v>10</v>
      </c>
      <c r="C1377" s="34">
        <f t="shared" si="2"/>
        <v>7</v>
      </c>
      <c r="D1377" s="39">
        <v>0.16</v>
      </c>
      <c r="F1377" s="29"/>
      <c r="G1377" s="29"/>
      <c r="H1377" s="29"/>
      <c r="I1377" s="29"/>
    </row>
    <row r="1378">
      <c r="A1378" s="33">
        <v>43381.0</v>
      </c>
      <c r="B1378" s="34">
        <f t="shared" si="1"/>
        <v>10</v>
      </c>
      <c r="C1378" s="34">
        <f t="shared" si="2"/>
        <v>8</v>
      </c>
      <c r="D1378" s="35">
        <v>0.01</v>
      </c>
      <c r="F1378" s="29"/>
      <c r="G1378" s="29"/>
      <c r="H1378" s="29"/>
      <c r="I1378" s="29"/>
    </row>
    <row r="1379">
      <c r="A1379" s="38">
        <v>43382.0</v>
      </c>
      <c r="B1379" s="34">
        <f t="shared" si="1"/>
        <v>10</v>
      </c>
      <c r="C1379" s="34">
        <f t="shared" si="2"/>
        <v>9</v>
      </c>
      <c r="D1379" s="35">
        <v>0.0</v>
      </c>
      <c r="F1379" s="29"/>
      <c r="G1379" s="29"/>
      <c r="H1379" s="29"/>
      <c r="I1379" s="29"/>
    </row>
    <row r="1380">
      <c r="A1380" s="40">
        <v>43383.0</v>
      </c>
      <c r="B1380" s="34">
        <f t="shared" si="1"/>
        <v>10</v>
      </c>
      <c r="C1380" s="34">
        <f t="shared" si="2"/>
        <v>10</v>
      </c>
      <c r="D1380" s="35">
        <v>0.0</v>
      </c>
      <c r="F1380" s="29"/>
      <c r="G1380" s="29"/>
      <c r="H1380" s="29"/>
      <c r="I1380" s="29"/>
    </row>
    <row r="1381">
      <c r="A1381" s="41">
        <v>43384.0</v>
      </c>
      <c r="B1381" s="34">
        <f t="shared" si="1"/>
        <v>10</v>
      </c>
      <c r="C1381" s="34">
        <f t="shared" si="2"/>
        <v>11</v>
      </c>
      <c r="D1381" s="39">
        <v>0.01</v>
      </c>
      <c r="F1381" s="29"/>
      <c r="G1381" s="29"/>
      <c r="H1381" s="29"/>
      <c r="I1381" s="29"/>
    </row>
    <row r="1382">
      <c r="A1382" s="40">
        <v>43385.0</v>
      </c>
      <c r="B1382" s="34">
        <f t="shared" si="1"/>
        <v>10</v>
      </c>
      <c r="C1382" s="34">
        <f t="shared" si="2"/>
        <v>12</v>
      </c>
      <c r="D1382" s="35">
        <v>0.61</v>
      </c>
      <c r="F1382" s="29"/>
      <c r="G1382" s="29"/>
      <c r="H1382" s="29"/>
      <c r="I1382" s="29"/>
    </row>
    <row r="1383">
      <c r="A1383" s="41">
        <v>43386.0</v>
      </c>
      <c r="B1383" s="34">
        <f t="shared" si="1"/>
        <v>10</v>
      </c>
      <c r="C1383" s="34">
        <f t="shared" si="2"/>
        <v>13</v>
      </c>
      <c r="D1383" s="39">
        <v>0.05</v>
      </c>
      <c r="F1383" s="29"/>
      <c r="G1383" s="29"/>
      <c r="H1383" s="29"/>
      <c r="I1383" s="29"/>
    </row>
    <row r="1384">
      <c r="A1384" s="40">
        <v>43387.0</v>
      </c>
      <c r="B1384" s="34">
        <f t="shared" si="1"/>
        <v>10</v>
      </c>
      <c r="C1384" s="34">
        <f t="shared" si="2"/>
        <v>14</v>
      </c>
      <c r="D1384" s="35">
        <v>0.04</v>
      </c>
      <c r="F1384" s="29"/>
      <c r="G1384" s="29"/>
      <c r="H1384" s="29"/>
      <c r="I1384" s="29"/>
    </row>
    <row r="1385">
      <c r="A1385" s="41">
        <v>43388.0</v>
      </c>
      <c r="B1385" s="34">
        <f t="shared" si="1"/>
        <v>10</v>
      </c>
      <c r="C1385" s="34">
        <f t="shared" si="2"/>
        <v>15</v>
      </c>
      <c r="D1385" s="39">
        <v>0.0</v>
      </c>
      <c r="F1385" s="29"/>
      <c r="G1385" s="29"/>
      <c r="H1385" s="29"/>
      <c r="I1385" s="29"/>
    </row>
    <row r="1386">
      <c r="A1386" s="40">
        <v>43389.0</v>
      </c>
      <c r="B1386" s="34">
        <f t="shared" si="1"/>
        <v>10</v>
      </c>
      <c r="C1386" s="34">
        <f t="shared" si="2"/>
        <v>16</v>
      </c>
      <c r="D1386" s="35">
        <v>0.49</v>
      </c>
      <c r="F1386" s="29"/>
      <c r="G1386" s="29"/>
      <c r="H1386" s="29"/>
      <c r="I1386" s="29"/>
    </row>
    <row r="1387">
      <c r="A1387" s="41">
        <v>43390.0</v>
      </c>
      <c r="B1387" s="34">
        <f t="shared" si="1"/>
        <v>10</v>
      </c>
      <c r="C1387" s="34">
        <f t="shared" si="2"/>
        <v>17</v>
      </c>
      <c r="D1387" s="39">
        <v>0.02</v>
      </c>
      <c r="F1387" s="29"/>
      <c r="G1387" s="29"/>
      <c r="H1387" s="29"/>
      <c r="I1387" s="29"/>
    </row>
    <row r="1388">
      <c r="A1388" s="40">
        <v>43391.0</v>
      </c>
      <c r="B1388" s="34">
        <f t="shared" si="1"/>
        <v>10</v>
      </c>
      <c r="C1388" s="34">
        <f t="shared" si="2"/>
        <v>18</v>
      </c>
      <c r="D1388" s="35">
        <v>0.14</v>
      </c>
      <c r="F1388" s="29"/>
      <c r="G1388" s="29"/>
      <c r="H1388" s="29"/>
      <c r="I1388" s="29"/>
    </row>
    <row r="1389">
      <c r="A1389" s="41">
        <v>43392.0</v>
      </c>
      <c r="B1389" s="34">
        <f t="shared" si="1"/>
        <v>10</v>
      </c>
      <c r="C1389" s="34">
        <f t="shared" si="2"/>
        <v>19</v>
      </c>
      <c r="D1389" s="35">
        <v>0.0</v>
      </c>
      <c r="F1389" s="29"/>
      <c r="G1389" s="29"/>
      <c r="H1389" s="29"/>
      <c r="I1389" s="29"/>
    </row>
    <row r="1390">
      <c r="A1390" s="40">
        <v>43393.0</v>
      </c>
      <c r="B1390" s="34">
        <f t="shared" si="1"/>
        <v>10</v>
      </c>
      <c r="C1390" s="34">
        <f t="shared" si="2"/>
        <v>20</v>
      </c>
      <c r="D1390" s="35">
        <v>0.0</v>
      </c>
      <c r="F1390" s="29"/>
      <c r="G1390" s="29"/>
      <c r="H1390" s="29"/>
      <c r="I1390" s="29"/>
    </row>
    <row r="1391">
      <c r="A1391" s="41">
        <v>43394.0</v>
      </c>
      <c r="B1391" s="34">
        <f t="shared" si="1"/>
        <v>10</v>
      </c>
      <c r="C1391" s="34">
        <f t="shared" si="2"/>
        <v>21</v>
      </c>
      <c r="D1391" s="35">
        <v>0.0</v>
      </c>
      <c r="F1391" s="29"/>
      <c r="G1391" s="29"/>
      <c r="H1391" s="29"/>
      <c r="I1391" s="29"/>
    </row>
    <row r="1392">
      <c r="A1392" s="40">
        <v>43395.0</v>
      </c>
      <c r="B1392" s="34">
        <f t="shared" si="1"/>
        <v>10</v>
      </c>
      <c r="C1392" s="34">
        <f t="shared" si="2"/>
        <v>22</v>
      </c>
      <c r="D1392" s="35">
        <v>0.0</v>
      </c>
      <c r="F1392" s="29"/>
      <c r="G1392" s="29"/>
      <c r="H1392" s="29"/>
      <c r="I1392" s="29"/>
    </row>
    <row r="1393">
      <c r="A1393" s="41">
        <v>43396.0</v>
      </c>
      <c r="B1393" s="34">
        <f t="shared" si="1"/>
        <v>10</v>
      </c>
      <c r="C1393" s="34">
        <f t="shared" si="2"/>
        <v>23</v>
      </c>
      <c r="D1393" s="39">
        <v>0.03</v>
      </c>
      <c r="F1393" s="29"/>
      <c r="G1393" s="29"/>
      <c r="H1393" s="29"/>
      <c r="I1393" s="29"/>
    </row>
    <row r="1394">
      <c r="A1394" s="40">
        <v>43397.0</v>
      </c>
      <c r="B1394" s="34">
        <f t="shared" si="1"/>
        <v>10</v>
      </c>
      <c r="C1394" s="34">
        <f t="shared" si="2"/>
        <v>24</v>
      </c>
      <c r="D1394" s="35">
        <v>0.61</v>
      </c>
      <c r="F1394" s="29"/>
      <c r="G1394" s="29"/>
      <c r="H1394" s="29"/>
      <c r="I1394" s="29"/>
    </row>
    <row r="1395">
      <c r="A1395" s="41">
        <v>43398.0</v>
      </c>
      <c r="B1395" s="34">
        <f t="shared" si="1"/>
        <v>10</v>
      </c>
      <c r="C1395" s="34">
        <f t="shared" si="2"/>
        <v>25</v>
      </c>
      <c r="D1395" s="39">
        <v>0.01</v>
      </c>
      <c r="F1395" s="29"/>
      <c r="G1395" s="29"/>
      <c r="H1395" s="29"/>
      <c r="I1395" s="29"/>
    </row>
    <row r="1396">
      <c r="A1396" s="40">
        <v>43399.0</v>
      </c>
      <c r="B1396" s="34">
        <f t="shared" si="1"/>
        <v>10</v>
      </c>
      <c r="C1396" s="34">
        <f t="shared" si="2"/>
        <v>26</v>
      </c>
      <c r="D1396" s="35">
        <v>0.0</v>
      </c>
      <c r="F1396" s="29"/>
      <c r="G1396" s="29"/>
      <c r="H1396" s="29"/>
      <c r="I1396" s="29"/>
    </row>
    <row r="1397">
      <c r="A1397" s="41">
        <v>43400.0</v>
      </c>
      <c r="B1397" s="34">
        <f t="shared" si="1"/>
        <v>10</v>
      </c>
      <c r="C1397" s="34">
        <f t="shared" si="2"/>
        <v>27</v>
      </c>
      <c r="D1397" s="39">
        <v>0.0</v>
      </c>
      <c r="F1397" s="29"/>
      <c r="G1397" s="29"/>
      <c r="H1397" s="29"/>
      <c r="I1397" s="29"/>
    </row>
    <row r="1398">
      <c r="A1398" s="40">
        <v>43401.0</v>
      </c>
      <c r="B1398" s="34">
        <f t="shared" si="1"/>
        <v>10</v>
      </c>
      <c r="C1398" s="34">
        <f t="shared" si="2"/>
        <v>28</v>
      </c>
      <c r="D1398" s="35">
        <v>0.24</v>
      </c>
      <c r="F1398" s="29"/>
      <c r="G1398" s="29"/>
      <c r="H1398" s="29"/>
      <c r="I1398" s="29"/>
    </row>
    <row r="1399">
      <c r="A1399" s="41">
        <v>43402.0</v>
      </c>
      <c r="B1399" s="34">
        <f t="shared" si="1"/>
        <v>10</v>
      </c>
      <c r="C1399" s="34">
        <f t="shared" si="2"/>
        <v>29</v>
      </c>
      <c r="D1399" s="39">
        <v>0.08</v>
      </c>
      <c r="F1399" s="29"/>
      <c r="G1399" s="29"/>
      <c r="H1399" s="29"/>
      <c r="I1399" s="29"/>
    </row>
    <row r="1400">
      <c r="A1400" s="40">
        <v>43403.0</v>
      </c>
      <c r="B1400" s="34">
        <f t="shared" si="1"/>
        <v>10</v>
      </c>
      <c r="C1400" s="34">
        <f t="shared" si="2"/>
        <v>30</v>
      </c>
      <c r="D1400" s="35">
        <v>0.01</v>
      </c>
      <c r="F1400" s="29"/>
      <c r="G1400" s="29"/>
      <c r="H1400" s="29"/>
      <c r="I1400" s="29"/>
    </row>
    <row r="1401">
      <c r="A1401" s="41">
        <v>43404.0</v>
      </c>
      <c r="B1401" s="34">
        <f t="shared" si="1"/>
        <v>10</v>
      </c>
      <c r="C1401" s="34">
        <f t="shared" si="2"/>
        <v>31</v>
      </c>
      <c r="D1401" s="39">
        <v>0.0</v>
      </c>
      <c r="F1401" s="29"/>
      <c r="G1401" s="29"/>
      <c r="H1401" s="29"/>
      <c r="I1401" s="29"/>
    </row>
    <row r="1402">
      <c r="A1402" s="33">
        <v>43405.0</v>
      </c>
      <c r="B1402" s="34">
        <f t="shared" si="1"/>
        <v>11</v>
      </c>
      <c r="C1402" s="34">
        <f t="shared" si="2"/>
        <v>1</v>
      </c>
      <c r="D1402" s="35">
        <v>0.16</v>
      </c>
      <c r="F1402" s="29"/>
      <c r="G1402" s="29"/>
      <c r="H1402" s="29"/>
      <c r="I1402" s="29"/>
    </row>
    <row r="1403">
      <c r="A1403" s="38">
        <v>43406.0</v>
      </c>
      <c r="B1403" s="34">
        <f t="shared" si="1"/>
        <v>11</v>
      </c>
      <c r="C1403" s="34">
        <f t="shared" si="2"/>
        <v>2</v>
      </c>
      <c r="D1403" s="39">
        <v>0.85</v>
      </c>
      <c r="F1403" s="29"/>
      <c r="G1403" s="29"/>
      <c r="H1403" s="29"/>
      <c r="I1403" s="29"/>
    </row>
    <row r="1404">
      <c r="A1404" s="33">
        <v>43407.0</v>
      </c>
      <c r="B1404" s="34">
        <f t="shared" si="1"/>
        <v>11</v>
      </c>
      <c r="C1404" s="34">
        <f t="shared" si="2"/>
        <v>3</v>
      </c>
      <c r="D1404" s="35">
        <v>0.75</v>
      </c>
      <c r="F1404" s="29"/>
      <c r="G1404" s="29"/>
      <c r="H1404" s="29"/>
      <c r="I1404" s="29"/>
    </row>
    <row r="1405">
      <c r="A1405" s="38">
        <v>43408.0</v>
      </c>
      <c r="B1405" s="34">
        <f t="shared" si="1"/>
        <v>11</v>
      </c>
      <c r="C1405" s="34">
        <f t="shared" si="2"/>
        <v>4</v>
      </c>
      <c r="D1405" s="39">
        <v>0.71</v>
      </c>
      <c r="F1405" s="29"/>
      <c r="G1405" s="29"/>
      <c r="H1405" s="29"/>
      <c r="I1405" s="29"/>
    </row>
    <row r="1406">
      <c r="A1406" s="33">
        <v>43409.0</v>
      </c>
      <c r="B1406" s="34">
        <f t="shared" si="1"/>
        <v>11</v>
      </c>
      <c r="C1406" s="34">
        <f t="shared" si="2"/>
        <v>5</v>
      </c>
      <c r="D1406" s="35">
        <v>0.0</v>
      </c>
      <c r="F1406" s="29"/>
      <c r="G1406" s="29"/>
      <c r="H1406" s="29"/>
      <c r="I1406" s="29"/>
    </row>
    <row r="1407">
      <c r="A1407" s="38">
        <v>43410.0</v>
      </c>
      <c r="B1407" s="34">
        <f t="shared" si="1"/>
        <v>11</v>
      </c>
      <c r="C1407" s="34">
        <f t="shared" si="2"/>
        <v>6</v>
      </c>
      <c r="D1407" s="39">
        <v>0.02</v>
      </c>
      <c r="F1407" s="29"/>
      <c r="G1407" s="29"/>
      <c r="H1407" s="29"/>
      <c r="I1407" s="29"/>
    </row>
    <row r="1408">
      <c r="A1408" s="33">
        <v>43411.0</v>
      </c>
      <c r="B1408" s="34">
        <f t="shared" si="1"/>
        <v>11</v>
      </c>
      <c r="C1408" s="34">
        <f t="shared" si="2"/>
        <v>7</v>
      </c>
      <c r="D1408" s="35">
        <v>0.23</v>
      </c>
      <c r="F1408" s="29"/>
      <c r="G1408" s="29"/>
      <c r="H1408" s="29"/>
      <c r="I1408" s="29"/>
    </row>
    <row r="1409">
      <c r="A1409" s="38">
        <v>43412.0</v>
      </c>
      <c r="B1409" s="34">
        <f t="shared" si="1"/>
        <v>11</v>
      </c>
      <c r="C1409" s="34">
        <f t="shared" si="2"/>
        <v>8</v>
      </c>
      <c r="D1409" s="35">
        <v>0.0</v>
      </c>
      <c r="F1409" s="29"/>
      <c r="G1409" s="29"/>
      <c r="H1409" s="29"/>
      <c r="I1409" s="29"/>
    </row>
    <row r="1410">
      <c r="A1410" s="33">
        <v>43413.0</v>
      </c>
      <c r="B1410" s="34">
        <f t="shared" si="1"/>
        <v>11</v>
      </c>
      <c r="C1410" s="34">
        <f t="shared" si="2"/>
        <v>9</v>
      </c>
      <c r="D1410" s="35">
        <v>0.0</v>
      </c>
      <c r="F1410" s="29"/>
      <c r="G1410" s="29"/>
      <c r="H1410" s="29"/>
      <c r="I1410" s="29"/>
    </row>
    <row r="1411">
      <c r="A1411" s="41">
        <v>43414.0</v>
      </c>
      <c r="B1411" s="34">
        <f t="shared" si="1"/>
        <v>11</v>
      </c>
      <c r="C1411" s="34">
        <f t="shared" si="2"/>
        <v>10</v>
      </c>
      <c r="D1411" s="39">
        <v>0.65</v>
      </c>
      <c r="F1411" s="29"/>
      <c r="G1411" s="29"/>
      <c r="H1411" s="29"/>
      <c r="I1411" s="29"/>
    </row>
    <row r="1412">
      <c r="A1412" s="40">
        <v>43415.0</v>
      </c>
      <c r="B1412" s="34">
        <f t="shared" si="1"/>
        <v>11</v>
      </c>
      <c r="C1412" s="34">
        <f t="shared" si="2"/>
        <v>11</v>
      </c>
      <c r="D1412" s="35">
        <v>0.09</v>
      </c>
      <c r="F1412" s="29"/>
      <c r="G1412" s="29"/>
      <c r="H1412" s="29"/>
      <c r="I1412" s="29"/>
    </row>
    <row r="1413">
      <c r="A1413" s="41">
        <v>43416.0</v>
      </c>
      <c r="B1413" s="34">
        <f t="shared" si="1"/>
        <v>11</v>
      </c>
      <c r="C1413" s="34">
        <f t="shared" si="2"/>
        <v>12</v>
      </c>
      <c r="D1413" s="39">
        <v>0.0</v>
      </c>
      <c r="F1413" s="29"/>
      <c r="G1413" s="29"/>
      <c r="H1413" s="29"/>
      <c r="I1413" s="29"/>
    </row>
    <row r="1414">
      <c r="A1414" s="40">
        <v>43417.0</v>
      </c>
      <c r="B1414" s="34">
        <f t="shared" si="1"/>
        <v>11</v>
      </c>
      <c r="C1414" s="34">
        <f t="shared" si="2"/>
        <v>13</v>
      </c>
      <c r="D1414" s="35">
        <v>0.24</v>
      </c>
      <c r="F1414" s="29"/>
      <c r="G1414" s="29"/>
      <c r="H1414" s="29"/>
      <c r="I1414" s="29"/>
    </row>
    <row r="1415">
      <c r="A1415" s="41">
        <v>43418.0</v>
      </c>
      <c r="B1415" s="34">
        <f t="shared" si="1"/>
        <v>11</v>
      </c>
      <c r="C1415" s="34">
        <f t="shared" si="2"/>
        <v>14</v>
      </c>
      <c r="D1415" s="39">
        <v>0.41</v>
      </c>
      <c r="F1415" s="29"/>
      <c r="G1415" s="29"/>
      <c r="H1415" s="29"/>
      <c r="I1415" s="29"/>
    </row>
    <row r="1416">
      <c r="A1416" s="40">
        <v>43419.0</v>
      </c>
      <c r="B1416" s="34">
        <f t="shared" si="1"/>
        <v>11</v>
      </c>
      <c r="C1416" s="34">
        <f t="shared" si="2"/>
        <v>15</v>
      </c>
      <c r="D1416" s="35">
        <v>0.02</v>
      </c>
      <c r="F1416" s="29"/>
      <c r="G1416" s="29"/>
      <c r="H1416" s="29"/>
      <c r="I1416" s="29"/>
    </row>
    <row r="1417">
      <c r="A1417" s="41">
        <v>43420.0</v>
      </c>
      <c r="B1417" s="34">
        <f t="shared" si="1"/>
        <v>11</v>
      </c>
      <c r="C1417" s="34">
        <f t="shared" si="2"/>
        <v>16</v>
      </c>
      <c r="D1417" s="39">
        <v>0.34</v>
      </c>
      <c r="F1417" s="29"/>
      <c r="G1417" s="29"/>
      <c r="H1417" s="29"/>
      <c r="I1417" s="29"/>
    </row>
    <row r="1418">
      <c r="A1418" s="40">
        <v>43421.0</v>
      </c>
      <c r="B1418" s="34">
        <f t="shared" si="1"/>
        <v>11</v>
      </c>
      <c r="C1418" s="34">
        <f t="shared" si="2"/>
        <v>17</v>
      </c>
      <c r="D1418" s="35">
        <v>0.19</v>
      </c>
      <c r="F1418" s="29"/>
      <c r="G1418" s="29"/>
      <c r="H1418" s="29"/>
      <c r="I1418" s="29"/>
    </row>
    <row r="1419">
      <c r="A1419" s="41">
        <v>43422.0</v>
      </c>
      <c r="B1419" s="34">
        <f t="shared" si="1"/>
        <v>11</v>
      </c>
      <c r="C1419" s="34">
        <f t="shared" si="2"/>
        <v>18</v>
      </c>
      <c r="D1419" s="39">
        <v>0.05</v>
      </c>
      <c r="F1419" s="29"/>
      <c r="G1419" s="29"/>
      <c r="H1419" s="29"/>
      <c r="I1419" s="29"/>
    </row>
    <row r="1420">
      <c r="A1420" s="40">
        <v>43423.0</v>
      </c>
      <c r="B1420" s="34">
        <f t="shared" si="1"/>
        <v>11</v>
      </c>
      <c r="C1420" s="34">
        <f t="shared" si="2"/>
        <v>19</v>
      </c>
      <c r="D1420" s="35">
        <v>0.0</v>
      </c>
      <c r="F1420" s="29"/>
      <c r="G1420" s="29"/>
      <c r="H1420" s="29"/>
      <c r="I1420" s="29"/>
    </row>
    <row r="1421">
      <c r="A1421" s="41">
        <v>43424.0</v>
      </c>
      <c r="B1421" s="34">
        <f t="shared" si="1"/>
        <v>11</v>
      </c>
      <c r="C1421" s="34">
        <f t="shared" si="2"/>
        <v>20</v>
      </c>
      <c r="D1421" s="39">
        <v>0.0</v>
      </c>
      <c r="F1421" s="29"/>
      <c r="G1421" s="29"/>
      <c r="H1421" s="29"/>
      <c r="I1421" s="29"/>
    </row>
    <row r="1422">
      <c r="A1422" s="40">
        <v>43425.0</v>
      </c>
      <c r="B1422" s="34">
        <f t="shared" si="1"/>
        <v>11</v>
      </c>
      <c r="C1422" s="34">
        <f t="shared" si="2"/>
        <v>21</v>
      </c>
      <c r="D1422" s="35">
        <v>0.08</v>
      </c>
      <c r="F1422" s="29"/>
      <c r="G1422" s="29"/>
      <c r="H1422" s="29"/>
      <c r="I1422" s="29"/>
    </row>
    <row r="1423">
      <c r="A1423" s="41">
        <v>43426.0</v>
      </c>
      <c r="B1423" s="34">
        <f t="shared" si="1"/>
        <v>11</v>
      </c>
      <c r="C1423" s="34">
        <f t="shared" si="2"/>
        <v>22</v>
      </c>
      <c r="D1423" s="39">
        <v>0.28</v>
      </c>
      <c r="F1423" s="29"/>
      <c r="G1423" s="29"/>
      <c r="H1423" s="29"/>
      <c r="I1423" s="29"/>
    </row>
    <row r="1424">
      <c r="A1424" s="40">
        <v>43427.0</v>
      </c>
      <c r="B1424" s="34">
        <f t="shared" si="1"/>
        <v>11</v>
      </c>
      <c r="C1424" s="34">
        <f t="shared" si="2"/>
        <v>23</v>
      </c>
      <c r="D1424" s="35">
        <v>0.0</v>
      </c>
      <c r="F1424" s="29"/>
      <c r="G1424" s="29"/>
      <c r="H1424" s="29"/>
      <c r="I1424" s="29"/>
    </row>
    <row r="1425">
      <c r="A1425" s="41">
        <v>43428.0</v>
      </c>
      <c r="B1425" s="34">
        <f t="shared" si="1"/>
        <v>11</v>
      </c>
      <c r="C1425" s="34">
        <f t="shared" si="2"/>
        <v>24</v>
      </c>
      <c r="D1425" s="39">
        <v>0.0</v>
      </c>
      <c r="F1425" s="29"/>
      <c r="G1425" s="29"/>
      <c r="H1425" s="29"/>
      <c r="I1425" s="29"/>
    </row>
    <row r="1426">
      <c r="A1426" s="40">
        <v>43429.0</v>
      </c>
      <c r="B1426" s="34">
        <f t="shared" si="1"/>
        <v>11</v>
      </c>
      <c r="C1426" s="34">
        <f t="shared" si="2"/>
        <v>25</v>
      </c>
      <c r="D1426" s="35">
        <v>0.01</v>
      </c>
      <c r="F1426" s="29"/>
      <c r="G1426" s="29"/>
      <c r="H1426" s="29"/>
      <c r="I1426" s="29"/>
    </row>
    <row r="1427">
      <c r="A1427" s="41">
        <v>43430.0</v>
      </c>
      <c r="B1427" s="34">
        <f t="shared" si="1"/>
        <v>11</v>
      </c>
      <c r="C1427" s="34">
        <f t="shared" si="2"/>
        <v>26</v>
      </c>
      <c r="D1427" s="39">
        <v>0.24</v>
      </c>
      <c r="F1427" s="29"/>
      <c r="G1427" s="29"/>
      <c r="H1427" s="29"/>
      <c r="I1427" s="29"/>
    </row>
    <row r="1428">
      <c r="A1428" s="40">
        <v>43431.0</v>
      </c>
      <c r="B1428" s="34">
        <f t="shared" si="1"/>
        <v>11</v>
      </c>
      <c r="C1428" s="34">
        <f t="shared" si="2"/>
        <v>27</v>
      </c>
      <c r="D1428" s="35">
        <v>0.23</v>
      </c>
      <c r="F1428" s="29"/>
      <c r="G1428" s="29"/>
      <c r="H1428" s="29"/>
      <c r="I1428" s="29"/>
    </row>
    <row r="1429">
      <c r="A1429" s="41">
        <v>43432.0</v>
      </c>
      <c r="B1429" s="34">
        <f t="shared" si="1"/>
        <v>11</v>
      </c>
      <c r="C1429" s="34">
        <f t="shared" si="2"/>
        <v>28</v>
      </c>
      <c r="D1429" s="39">
        <v>0.72</v>
      </c>
      <c r="F1429" s="29"/>
      <c r="G1429" s="29"/>
      <c r="H1429" s="29"/>
      <c r="I1429" s="29"/>
    </row>
    <row r="1430">
      <c r="A1430" s="40">
        <v>43433.0</v>
      </c>
      <c r="B1430" s="34">
        <f t="shared" si="1"/>
        <v>11</v>
      </c>
      <c r="C1430" s="34">
        <f t="shared" si="2"/>
        <v>29</v>
      </c>
      <c r="D1430" s="35">
        <v>0.24</v>
      </c>
      <c r="F1430" s="29"/>
      <c r="G1430" s="29"/>
      <c r="H1430" s="29"/>
      <c r="I1430" s="29"/>
    </row>
    <row r="1431">
      <c r="A1431" s="41">
        <v>43434.0</v>
      </c>
      <c r="B1431" s="34">
        <f t="shared" si="1"/>
        <v>11</v>
      </c>
      <c r="C1431" s="34">
        <f t="shared" si="2"/>
        <v>30</v>
      </c>
      <c r="D1431" s="39">
        <v>0.01</v>
      </c>
      <c r="F1431" s="29"/>
      <c r="G1431" s="29"/>
      <c r="H1431" s="29"/>
      <c r="I1431" s="29"/>
    </row>
    <row r="1432">
      <c r="A1432" s="33">
        <v>43435.0</v>
      </c>
      <c r="B1432" s="34">
        <f t="shared" si="1"/>
        <v>12</v>
      </c>
      <c r="C1432" s="34">
        <f t="shared" si="2"/>
        <v>1</v>
      </c>
      <c r="D1432" s="35">
        <v>0.0</v>
      </c>
      <c r="F1432" s="29"/>
      <c r="G1432" s="29"/>
      <c r="H1432" s="29"/>
      <c r="I1432" s="29"/>
    </row>
    <row r="1433">
      <c r="A1433" s="38">
        <v>43436.0</v>
      </c>
      <c r="B1433" s="34">
        <f t="shared" si="1"/>
        <v>12</v>
      </c>
      <c r="C1433" s="34">
        <f t="shared" si="2"/>
        <v>2</v>
      </c>
      <c r="D1433" s="39">
        <v>0.08</v>
      </c>
      <c r="F1433" s="29"/>
      <c r="G1433" s="29"/>
      <c r="H1433" s="29"/>
      <c r="I1433" s="29"/>
    </row>
    <row r="1434">
      <c r="A1434" s="33">
        <v>43437.0</v>
      </c>
      <c r="B1434" s="34">
        <f t="shared" si="1"/>
        <v>12</v>
      </c>
      <c r="C1434" s="34">
        <f t="shared" si="2"/>
        <v>3</v>
      </c>
      <c r="D1434" s="35">
        <v>0.4</v>
      </c>
      <c r="F1434" s="29"/>
      <c r="G1434" s="29"/>
      <c r="H1434" s="29"/>
      <c r="I1434" s="29"/>
    </row>
    <row r="1435">
      <c r="A1435" s="38">
        <v>43438.0</v>
      </c>
      <c r="B1435" s="34">
        <f t="shared" si="1"/>
        <v>12</v>
      </c>
      <c r="C1435" s="34">
        <f t="shared" si="2"/>
        <v>4</v>
      </c>
      <c r="D1435" s="39">
        <v>0.23</v>
      </c>
      <c r="F1435" s="29"/>
      <c r="G1435" s="29"/>
      <c r="H1435" s="29"/>
      <c r="I1435" s="29"/>
    </row>
    <row r="1436">
      <c r="A1436" s="33">
        <v>43439.0</v>
      </c>
      <c r="B1436" s="34">
        <f t="shared" si="1"/>
        <v>12</v>
      </c>
      <c r="C1436" s="34">
        <f t="shared" si="2"/>
        <v>5</v>
      </c>
      <c r="D1436" s="35">
        <v>0.0</v>
      </c>
      <c r="F1436" s="29"/>
      <c r="G1436" s="29"/>
      <c r="H1436" s="29"/>
      <c r="I1436" s="29"/>
    </row>
    <row r="1437">
      <c r="A1437" s="38">
        <v>43440.0</v>
      </c>
      <c r="B1437" s="34">
        <f t="shared" si="1"/>
        <v>12</v>
      </c>
      <c r="C1437" s="34">
        <f t="shared" si="2"/>
        <v>6</v>
      </c>
      <c r="D1437" s="39">
        <v>0.03</v>
      </c>
      <c r="F1437" s="29"/>
      <c r="G1437" s="29"/>
      <c r="H1437" s="29"/>
      <c r="I1437" s="29"/>
    </row>
    <row r="1438">
      <c r="A1438" s="33">
        <v>43441.0</v>
      </c>
      <c r="B1438" s="34">
        <f t="shared" si="1"/>
        <v>12</v>
      </c>
      <c r="C1438" s="34">
        <f t="shared" si="2"/>
        <v>7</v>
      </c>
      <c r="D1438" s="35">
        <v>0.1</v>
      </c>
      <c r="F1438" s="29"/>
      <c r="G1438" s="29"/>
      <c r="H1438" s="29"/>
      <c r="I1438" s="29"/>
    </row>
    <row r="1439">
      <c r="A1439" s="38">
        <v>43442.0</v>
      </c>
      <c r="B1439" s="34">
        <f t="shared" si="1"/>
        <v>12</v>
      </c>
      <c r="C1439" s="34">
        <f t="shared" si="2"/>
        <v>8</v>
      </c>
      <c r="D1439" s="35">
        <v>0.0</v>
      </c>
      <c r="F1439" s="29"/>
      <c r="G1439" s="29"/>
      <c r="H1439" s="29"/>
      <c r="I1439" s="29"/>
    </row>
    <row r="1440">
      <c r="A1440" s="33">
        <v>43443.0</v>
      </c>
      <c r="B1440" s="34">
        <f t="shared" si="1"/>
        <v>12</v>
      </c>
      <c r="C1440" s="34">
        <f t="shared" si="2"/>
        <v>9</v>
      </c>
      <c r="D1440" s="35">
        <v>0.02</v>
      </c>
      <c r="F1440" s="29"/>
      <c r="G1440" s="29"/>
      <c r="H1440" s="29"/>
      <c r="I1440" s="29"/>
    </row>
    <row r="1441">
      <c r="A1441" s="41">
        <v>43444.0</v>
      </c>
      <c r="B1441" s="34">
        <f t="shared" si="1"/>
        <v>12</v>
      </c>
      <c r="C1441" s="34">
        <f t="shared" si="2"/>
        <v>10</v>
      </c>
      <c r="D1441" s="39">
        <v>0.03</v>
      </c>
      <c r="F1441" s="29"/>
      <c r="G1441" s="29"/>
      <c r="H1441" s="29"/>
      <c r="I1441" s="29"/>
    </row>
    <row r="1442">
      <c r="A1442" s="40">
        <v>43445.0</v>
      </c>
      <c r="B1442" s="34">
        <f t="shared" si="1"/>
        <v>12</v>
      </c>
      <c r="C1442" s="34">
        <f t="shared" si="2"/>
        <v>11</v>
      </c>
      <c r="D1442" s="35">
        <v>0.0</v>
      </c>
      <c r="F1442" s="29"/>
      <c r="G1442" s="29"/>
      <c r="H1442" s="29"/>
      <c r="I1442" s="29"/>
    </row>
    <row r="1443">
      <c r="A1443" s="41">
        <v>43446.0</v>
      </c>
      <c r="B1443" s="34">
        <f t="shared" si="1"/>
        <v>12</v>
      </c>
      <c r="C1443" s="34">
        <f t="shared" si="2"/>
        <v>12</v>
      </c>
      <c r="D1443" s="39">
        <v>0.03</v>
      </c>
      <c r="F1443" s="29"/>
      <c r="G1443" s="29"/>
      <c r="H1443" s="29"/>
      <c r="I1443" s="29"/>
    </row>
    <row r="1444">
      <c r="A1444" s="40">
        <v>43447.0</v>
      </c>
      <c r="B1444" s="34">
        <f t="shared" si="1"/>
        <v>12</v>
      </c>
      <c r="C1444" s="34">
        <f t="shared" si="2"/>
        <v>13</v>
      </c>
      <c r="D1444" s="35">
        <v>0.0</v>
      </c>
      <c r="F1444" s="29"/>
      <c r="G1444" s="29"/>
      <c r="H1444" s="29"/>
      <c r="I1444" s="29"/>
    </row>
    <row r="1445">
      <c r="A1445" s="41">
        <v>43448.0</v>
      </c>
      <c r="B1445" s="34">
        <f t="shared" si="1"/>
        <v>12</v>
      </c>
      <c r="C1445" s="34">
        <f t="shared" si="2"/>
        <v>14</v>
      </c>
      <c r="D1445" s="39">
        <v>0.0</v>
      </c>
      <c r="F1445" s="29"/>
      <c r="G1445" s="29"/>
      <c r="H1445" s="29"/>
      <c r="I1445" s="29"/>
    </row>
    <row r="1446">
      <c r="A1446" s="40">
        <v>43449.0</v>
      </c>
      <c r="B1446" s="34">
        <f t="shared" si="1"/>
        <v>12</v>
      </c>
      <c r="C1446" s="34">
        <f t="shared" si="2"/>
        <v>15</v>
      </c>
      <c r="D1446" s="35">
        <v>0.09</v>
      </c>
      <c r="F1446" s="29"/>
      <c r="G1446" s="29"/>
      <c r="H1446" s="29"/>
      <c r="I1446" s="29"/>
    </row>
    <row r="1447">
      <c r="A1447" s="41">
        <v>43450.0</v>
      </c>
      <c r="B1447" s="34">
        <f t="shared" si="1"/>
        <v>12</v>
      </c>
      <c r="C1447" s="34">
        <f t="shared" si="2"/>
        <v>16</v>
      </c>
      <c r="D1447" s="39">
        <v>0.0</v>
      </c>
      <c r="F1447" s="29"/>
      <c r="G1447" s="29"/>
      <c r="H1447" s="29"/>
      <c r="I1447" s="29"/>
    </row>
    <row r="1448">
      <c r="A1448" s="40">
        <v>43451.0</v>
      </c>
      <c r="B1448" s="34">
        <f t="shared" si="1"/>
        <v>12</v>
      </c>
      <c r="C1448" s="34">
        <f t="shared" si="2"/>
        <v>17</v>
      </c>
      <c r="D1448" s="35">
        <v>0.0</v>
      </c>
      <c r="F1448" s="29"/>
      <c r="G1448" s="29"/>
      <c r="H1448" s="29"/>
      <c r="I1448" s="29"/>
    </row>
    <row r="1449">
      <c r="A1449" s="41">
        <v>43452.0</v>
      </c>
      <c r="B1449" s="34">
        <f t="shared" si="1"/>
        <v>12</v>
      </c>
      <c r="C1449" s="34">
        <f t="shared" si="2"/>
        <v>18</v>
      </c>
      <c r="D1449" s="39">
        <v>0.13</v>
      </c>
      <c r="F1449" s="29"/>
      <c r="G1449" s="29"/>
      <c r="H1449" s="29"/>
      <c r="I1449" s="29"/>
    </row>
    <row r="1450">
      <c r="A1450" s="40">
        <v>43453.0</v>
      </c>
      <c r="B1450" s="34">
        <f t="shared" si="1"/>
        <v>12</v>
      </c>
      <c r="C1450" s="34">
        <f t="shared" si="2"/>
        <v>19</v>
      </c>
      <c r="D1450" s="35">
        <v>0.01</v>
      </c>
      <c r="F1450" s="29"/>
      <c r="G1450" s="29"/>
      <c r="H1450" s="29"/>
      <c r="I1450" s="29"/>
    </row>
    <row r="1451">
      <c r="A1451" s="41">
        <v>43454.0</v>
      </c>
      <c r="B1451" s="34">
        <f t="shared" si="1"/>
        <v>12</v>
      </c>
      <c r="C1451" s="34">
        <f t="shared" si="2"/>
        <v>20</v>
      </c>
      <c r="D1451" s="39">
        <v>0.0</v>
      </c>
      <c r="F1451" s="29"/>
      <c r="G1451" s="29"/>
      <c r="H1451" s="29"/>
      <c r="I1451" s="29"/>
    </row>
    <row r="1452">
      <c r="A1452" s="40">
        <v>43455.0</v>
      </c>
      <c r="B1452" s="34">
        <f t="shared" si="1"/>
        <v>12</v>
      </c>
      <c r="C1452" s="34">
        <f t="shared" si="2"/>
        <v>21</v>
      </c>
      <c r="D1452" s="35">
        <v>0.3</v>
      </c>
      <c r="F1452" s="29"/>
      <c r="G1452" s="29"/>
      <c r="H1452" s="29"/>
      <c r="I1452" s="29"/>
    </row>
    <row r="1453">
      <c r="A1453" s="41">
        <v>43456.0</v>
      </c>
      <c r="B1453" s="34">
        <f t="shared" si="1"/>
        <v>12</v>
      </c>
      <c r="C1453" s="34">
        <f t="shared" si="2"/>
        <v>22</v>
      </c>
      <c r="D1453" s="39">
        <v>1.1</v>
      </c>
      <c r="F1453" s="29"/>
      <c r="G1453" s="29"/>
      <c r="H1453" s="29"/>
      <c r="I1453" s="29"/>
    </row>
    <row r="1454">
      <c r="A1454" s="40">
        <v>43457.0</v>
      </c>
      <c r="B1454" s="34">
        <f t="shared" si="1"/>
        <v>12</v>
      </c>
      <c r="C1454" s="34">
        <f t="shared" si="2"/>
        <v>23</v>
      </c>
      <c r="D1454" s="35">
        <v>0.07</v>
      </c>
      <c r="F1454" s="29"/>
      <c r="G1454" s="29"/>
      <c r="H1454" s="29"/>
      <c r="I1454" s="29"/>
    </row>
    <row r="1455">
      <c r="A1455" s="41">
        <v>43458.0</v>
      </c>
      <c r="B1455" s="34">
        <f t="shared" si="1"/>
        <v>12</v>
      </c>
      <c r="C1455" s="34">
        <f t="shared" si="2"/>
        <v>24</v>
      </c>
      <c r="D1455" s="39">
        <v>0.0</v>
      </c>
      <c r="F1455" s="29"/>
      <c r="G1455" s="29"/>
      <c r="H1455" s="29"/>
      <c r="I1455" s="29"/>
    </row>
    <row r="1456">
      <c r="A1456" s="40">
        <v>43459.0</v>
      </c>
      <c r="B1456" s="34">
        <f t="shared" si="1"/>
        <v>12</v>
      </c>
      <c r="C1456" s="34">
        <f t="shared" si="2"/>
        <v>25</v>
      </c>
      <c r="D1456" s="35">
        <v>0.01</v>
      </c>
      <c r="F1456" s="29"/>
      <c r="G1456" s="29"/>
      <c r="H1456" s="29"/>
      <c r="I1456" s="29"/>
    </row>
    <row r="1457">
      <c r="A1457" s="41">
        <v>43460.0</v>
      </c>
      <c r="B1457" s="34">
        <f t="shared" si="1"/>
        <v>12</v>
      </c>
      <c r="C1457" s="34">
        <f t="shared" si="2"/>
        <v>26</v>
      </c>
      <c r="D1457" s="35">
        <v>0.0</v>
      </c>
      <c r="F1457" s="29"/>
      <c r="G1457" s="29"/>
      <c r="H1457" s="29"/>
      <c r="I1457" s="29"/>
    </row>
    <row r="1458">
      <c r="A1458" s="40">
        <v>43461.0</v>
      </c>
      <c r="B1458" s="34">
        <f t="shared" si="1"/>
        <v>12</v>
      </c>
      <c r="C1458" s="34">
        <f t="shared" si="2"/>
        <v>27</v>
      </c>
      <c r="D1458" s="35">
        <v>0.03</v>
      </c>
      <c r="F1458" s="29"/>
      <c r="G1458" s="29"/>
      <c r="H1458" s="29"/>
      <c r="I1458" s="29"/>
    </row>
    <row r="1459">
      <c r="A1459" s="41">
        <v>43462.0</v>
      </c>
      <c r="B1459" s="34">
        <f t="shared" si="1"/>
        <v>12</v>
      </c>
      <c r="C1459" s="34">
        <f t="shared" si="2"/>
        <v>28</v>
      </c>
      <c r="D1459" s="39">
        <v>0.32</v>
      </c>
      <c r="F1459" s="29"/>
      <c r="G1459" s="29"/>
      <c r="H1459" s="29"/>
      <c r="I1459" s="29"/>
    </row>
    <row r="1460">
      <c r="A1460" s="40">
        <v>43463.0</v>
      </c>
      <c r="B1460" s="34">
        <f t="shared" si="1"/>
        <v>12</v>
      </c>
      <c r="C1460" s="34">
        <f t="shared" si="2"/>
        <v>29</v>
      </c>
      <c r="D1460" s="35">
        <v>0.48</v>
      </c>
      <c r="F1460" s="29"/>
      <c r="G1460" s="29"/>
      <c r="H1460" s="29"/>
      <c r="I1460" s="29"/>
    </row>
    <row r="1461">
      <c r="A1461" s="41">
        <v>43464.0</v>
      </c>
      <c r="B1461" s="34">
        <f t="shared" si="1"/>
        <v>12</v>
      </c>
      <c r="C1461" s="34">
        <f t="shared" si="2"/>
        <v>30</v>
      </c>
      <c r="D1461" s="39">
        <v>0.05</v>
      </c>
      <c r="F1461" s="29"/>
      <c r="G1461" s="29"/>
      <c r="H1461" s="29"/>
      <c r="I1461" s="29"/>
    </row>
    <row r="1462">
      <c r="A1462" s="40">
        <v>43465.0</v>
      </c>
      <c r="B1462" s="34">
        <f t="shared" si="1"/>
        <v>12</v>
      </c>
      <c r="C1462" s="34">
        <f t="shared" si="2"/>
        <v>31</v>
      </c>
      <c r="D1462" s="35">
        <v>0.0</v>
      </c>
      <c r="F1462" s="29"/>
      <c r="G1462" s="29"/>
      <c r="H1462" s="29"/>
      <c r="I1462" s="29"/>
    </row>
    <row r="1463">
      <c r="A1463" s="38">
        <v>43466.0</v>
      </c>
      <c r="B1463" s="34">
        <f t="shared" si="1"/>
        <v>1</v>
      </c>
      <c r="C1463" s="34">
        <f t="shared" si="2"/>
        <v>1</v>
      </c>
      <c r="D1463" s="39">
        <v>0.51</v>
      </c>
      <c r="F1463" s="29"/>
      <c r="G1463" s="29"/>
      <c r="H1463" s="29"/>
      <c r="I1463" s="29"/>
    </row>
    <row r="1464">
      <c r="A1464" s="33">
        <v>43467.0</v>
      </c>
      <c r="B1464" s="34">
        <f t="shared" si="1"/>
        <v>1</v>
      </c>
      <c r="C1464" s="34">
        <f t="shared" si="2"/>
        <v>2</v>
      </c>
      <c r="D1464" s="35">
        <v>0.03</v>
      </c>
      <c r="F1464" s="29"/>
      <c r="G1464" s="29"/>
      <c r="H1464" s="29"/>
      <c r="I1464" s="29"/>
    </row>
    <row r="1465">
      <c r="A1465" s="38">
        <v>43468.0</v>
      </c>
      <c r="B1465" s="34">
        <f t="shared" si="1"/>
        <v>1</v>
      </c>
      <c r="C1465" s="34">
        <f t="shared" si="2"/>
        <v>3</v>
      </c>
      <c r="D1465" s="39">
        <v>0.12</v>
      </c>
      <c r="F1465" s="29"/>
      <c r="G1465" s="29"/>
      <c r="H1465" s="29"/>
      <c r="I1465" s="29"/>
    </row>
    <row r="1466">
      <c r="A1466" s="33">
        <v>43469.0</v>
      </c>
      <c r="B1466" s="34">
        <f t="shared" si="1"/>
        <v>1</v>
      </c>
      <c r="C1466" s="34">
        <f t="shared" si="2"/>
        <v>4</v>
      </c>
      <c r="D1466" s="35">
        <v>0.02</v>
      </c>
      <c r="F1466" s="29"/>
      <c r="G1466" s="29"/>
      <c r="H1466" s="29"/>
      <c r="I1466" s="29"/>
    </row>
    <row r="1467">
      <c r="A1467" s="38">
        <v>43470.0</v>
      </c>
      <c r="B1467" s="34">
        <f t="shared" si="1"/>
        <v>1</v>
      </c>
      <c r="C1467" s="34">
        <f t="shared" si="2"/>
        <v>5</v>
      </c>
      <c r="D1467" s="39">
        <v>0.0</v>
      </c>
      <c r="F1467" s="29"/>
      <c r="G1467" s="29"/>
      <c r="H1467" s="29"/>
      <c r="I1467" s="29"/>
    </row>
    <row r="1468">
      <c r="A1468" s="33">
        <v>43471.0</v>
      </c>
      <c r="B1468" s="34">
        <f t="shared" si="1"/>
        <v>1</v>
      </c>
      <c r="C1468" s="34">
        <f t="shared" si="2"/>
        <v>6</v>
      </c>
      <c r="D1468" s="35">
        <v>0.02</v>
      </c>
      <c r="F1468" s="29"/>
      <c r="G1468" s="29"/>
      <c r="H1468" s="29"/>
      <c r="I1468" s="29"/>
    </row>
    <row r="1469">
      <c r="A1469" s="38">
        <v>43472.0</v>
      </c>
      <c r="B1469" s="34">
        <f t="shared" si="1"/>
        <v>1</v>
      </c>
      <c r="C1469" s="34">
        <f t="shared" si="2"/>
        <v>7</v>
      </c>
      <c r="D1469" s="39">
        <v>0.08</v>
      </c>
      <c r="F1469" s="29"/>
      <c r="G1469" s="29"/>
      <c r="H1469" s="29"/>
      <c r="I1469" s="29"/>
    </row>
    <row r="1470">
      <c r="A1470" s="33">
        <v>43473.0</v>
      </c>
      <c r="B1470" s="34">
        <f t="shared" si="1"/>
        <v>1</v>
      </c>
      <c r="C1470" s="34">
        <f t="shared" si="2"/>
        <v>8</v>
      </c>
      <c r="D1470" s="35">
        <v>0.08</v>
      </c>
      <c r="F1470" s="29"/>
      <c r="G1470" s="29"/>
      <c r="H1470" s="29"/>
      <c r="I1470" s="29"/>
    </row>
    <row r="1471">
      <c r="A1471" s="38">
        <v>43474.0</v>
      </c>
      <c r="B1471" s="34">
        <f t="shared" si="1"/>
        <v>1</v>
      </c>
      <c r="C1471" s="34">
        <f t="shared" si="2"/>
        <v>9</v>
      </c>
      <c r="D1471" s="39">
        <v>0.13</v>
      </c>
      <c r="F1471" s="29"/>
      <c r="G1471" s="29"/>
      <c r="H1471" s="29"/>
      <c r="I1471" s="29"/>
    </row>
    <row r="1472">
      <c r="A1472" s="33">
        <v>43475.0</v>
      </c>
      <c r="B1472" s="34">
        <f t="shared" si="1"/>
        <v>1</v>
      </c>
      <c r="C1472" s="34">
        <f t="shared" si="2"/>
        <v>10</v>
      </c>
      <c r="D1472" s="35">
        <v>0.43</v>
      </c>
      <c r="F1472" s="29"/>
      <c r="G1472" s="29"/>
      <c r="H1472" s="29"/>
      <c r="I1472" s="29"/>
    </row>
    <row r="1473">
      <c r="A1473" s="38">
        <v>43476.0</v>
      </c>
      <c r="B1473" s="34">
        <f t="shared" si="1"/>
        <v>1</v>
      </c>
      <c r="C1473" s="34">
        <f t="shared" si="2"/>
        <v>11</v>
      </c>
      <c r="D1473" s="39">
        <v>0.06</v>
      </c>
      <c r="F1473" s="29"/>
      <c r="G1473" s="29"/>
      <c r="H1473" s="29"/>
      <c r="I1473" s="29"/>
    </row>
    <row r="1474">
      <c r="A1474" s="33">
        <v>43477.0</v>
      </c>
      <c r="B1474" s="34">
        <f t="shared" si="1"/>
        <v>1</v>
      </c>
      <c r="C1474" s="34">
        <f t="shared" si="2"/>
        <v>12</v>
      </c>
      <c r="D1474" s="35">
        <v>0.0</v>
      </c>
      <c r="F1474" s="29"/>
      <c r="G1474" s="29"/>
      <c r="H1474" s="29"/>
      <c r="I1474" s="29"/>
    </row>
    <row r="1475">
      <c r="A1475" s="38">
        <v>43478.0</v>
      </c>
      <c r="B1475" s="34">
        <f t="shared" si="1"/>
        <v>1</v>
      </c>
      <c r="C1475" s="34">
        <f t="shared" si="2"/>
        <v>13</v>
      </c>
      <c r="D1475" s="35">
        <v>0.0</v>
      </c>
      <c r="F1475" s="29"/>
      <c r="G1475" s="29"/>
      <c r="H1475" s="29"/>
      <c r="I1475" s="29"/>
    </row>
    <row r="1476">
      <c r="A1476" s="33">
        <v>43479.0</v>
      </c>
      <c r="B1476" s="34">
        <f t="shared" si="1"/>
        <v>1</v>
      </c>
      <c r="C1476" s="34">
        <f t="shared" si="2"/>
        <v>14</v>
      </c>
      <c r="D1476" s="35">
        <v>0.0</v>
      </c>
      <c r="F1476" s="29"/>
      <c r="G1476" s="29"/>
      <c r="H1476" s="29"/>
      <c r="I1476" s="29"/>
    </row>
    <row r="1477">
      <c r="A1477" s="38">
        <v>43480.0</v>
      </c>
      <c r="B1477" s="34">
        <f t="shared" si="1"/>
        <v>1</v>
      </c>
      <c r="C1477" s="34">
        <f t="shared" si="2"/>
        <v>15</v>
      </c>
      <c r="D1477" s="35">
        <v>0.0</v>
      </c>
      <c r="F1477" s="29"/>
      <c r="G1477" s="29"/>
      <c r="H1477" s="29"/>
      <c r="I1477" s="29"/>
    </row>
    <row r="1478">
      <c r="A1478" s="33">
        <v>43481.0</v>
      </c>
      <c r="B1478" s="34">
        <f t="shared" si="1"/>
        <v>1</v>
      </c>
      <c r="C1478" s="34">
        <f t="shared" si="2"/>
        <v>16</v>
      </c>
      <c r="D1478" s="35">
        <v>0.0</v>
      </c>
      <c r="F1478" s="29"/>
      <c r="G1478" s="29"/>
      <c r="H1478" s="29"/>
      <c r="I1478" s="29"/>
    </row>
    <row r="1479">
      <c r="A1479" s="38">
        <v>43482.0</v>
      </c>
      <c r="B1479" s="34">
        <f t="shared" si="1"/>
        <v>1</v>
      </c>
      <c r="C1479" s="34">
        <f t="shared" si="2"/>
        <v>17</v>
      </c>
      <c r="D1479" s="39">
        <v>0.05</v>
      </c>
      <c r="F1479" s="29"/>
      <c r="G1479" s="29"/>
      <c r="H1479" s="29"/>
      <c r="I1479" s="29"/>
    </row>
    <row r="1480">
      <c r="A1480" s="33">
        <v>43483.0</v>
      </c>
      <c r="B1480" s="34">
        <f t="shared" si="1"/>
        <v>1</v>
      </c>
      <c r="C1480" s="34">
        <f t="shared" si="2"/>
        <v>18</v>
      </c>
      <c r="D1480" s="35">
        <v>0.0</v>
      </c>
      <c r="F1480" s="29"/>
      <c r="G1480" s="29"/>
      <c r="H1480" s="29"/>
      <c r="I1480" s="29"/>
    </row>
    <row r="1481">
      <c r="A1481" s="38">
        <v>43484.0</v>
      </c>
      <c r="B1481" s="34">
        <f t="shared" si="1"/>
        <v>1</v>
      </c>
      <c r="C1481" s="34">
        <f t="shared" si="2"/>
        <v>19</v>
      </c>
      <c r="D1481" s="39">
        <v>0.04</v>
      </c>
      <c r="F1481" s="29"/>
      <c r="G1481" s="29"/>
      <c r="H1481" s="29"/>
      <c r="I1481" s="29"/>
    </row>
    <row r="1482">
      <c r="A1482" s="33">
        <v>43485.0</v>
      </c>
      <c r="B1482" s="34">
        <f t="shared" si="1"/>
        <v>1</v>
      </c>
      <c r="C1482" s="34">
        <f t="shared" si="2"/>
        <v>20</v>
      </c>
      <c r="D1482" s="35">
        <v>0.68</v>
      </c>
      <c r="F1482" s="29"/>
      <c r="G1482" s="29"/>
      <c r="H1482" s="29"/>
      <c r="I1482" s="29"/>
    </row>
    <row r="1483">
      <c r="A1483" s="38">
        <v>43486.0</v>
      </c>
      <c r="B1483" s="34">
        <f t="shared" si="1"/>
        <v>1</v>
      </c>
      <c r="C1483" s="34">
        <f t="shared" si="2"/>
        <v>21</v>
      </c>
      <c r="D1483" s="39">
        <v>0.54</v>
      </c>
      <c r="F1483" s="29"/>
      <c r="G1483" s="29"/>
      <c r="H1483" s="29"/>
      <c r="I1483" s="29"/>
    </row>
    <row r="1484">
      <c r="A1484" s="33">
        <v>43487.0</v>
      </c>
      <c r="B1484" s="34">
        <f t="shared" si="1"/>
        <v>1</v>
      </c>
      <c r="C1484" s="34">
        <f t="shared" si="2"/>
        <v>22</v>
      </c>
      <c r="D1484" s="35">
        <v>0.05</v>
      </c>
      <c r="F1484" s="29"/>
      <c r="G1484" s="29"/>
      <c r="H1484" s="29"/>
      <c r="I1484" s="29"/>
    </row>
    <row r="1485">
      <c r="A1485" s="38">
        <v>43488.0</v>
      </c>
      <c r="B1485" s="34">
        <f t="shared" si="1"/>
        <v>1</v>
      </c>
      <c r="C1485" s="34">
        <f t="shared" si="2"/>
        <v>23</v>
      </c>
      <c r="D1485" s="39">
        <v>0.05</v>
      </c>
      <c r="F1485" s="29"/>
      <c r="G1485" s="29"/>
      <c r="H1485" s="29"/>
      <c r="I1485" s="29"/>
    </row>
    <row r="1486">
      <c r="A1486" s="33">
        <v>43489.0</v>
      </c>
      <c r="B1486" s="34">
        <f t="shared" si="1"/>
        <v>1</v>
      </c>
      <c r="C1486" s="34">
        <f t="shared" si="2"/>
        <v>24</v>
      </c>
      <c r="D1486" s="35">
        <v>0.34</v>
      </c>
      <c r="F1486" s="29"/>
      <c r="G1486" s="29"/>
      <c r="H1486" s="29"/>
      <c r="I1486" s="29"/>
    </row>
    <row r="1487">
      <c r="A1487" s="38">
        <v>43490.0</v>
      </c>
      <c r="B1487" s="34">
        <f t="shared" si="1"/>
        <v>1</v>
      </c>
      <c r="C1487" s="34">
        <f t="shared" si="2"/>
        <v>25</v>
      </c>
      <c r="D1487" s="39">
        <v>0.97</v>
      </c>
      <c r="F1487" s="29"/>
      <c r="G1487" s="29"/>
      <c r="H1487" s="29"/>
      <c r="I1487" s="29"/>
    </row>
    <row r="1488">
      <c r="A1488" s="33">
        <v>43491.0</v>
      </c>
      <c r="B1488" s="34">
        <f t="shared" si="1"/>
        <v>1</v>
      </c>
      <c r="C1488" s="34">
        <f t="shared" si="2"/>
        <v>26</v>
      </c>
      <c r="D1488" s="35">
        <v>0.05</v>
      </c>
      <c r="F1488" s="29"/>
      <c r="G1488" s="29"/>
      <c r="H1488" s="29"/>
      <c r="I1488" s="29"/>
    </row>
    <row r="1489">
      <c r="A1489" s="38">
        <v>43492.0</v>
      </c>
      <c r="B1489" s="34">
        <f t="shared" si="1"/>
        <v>1</v>
      </c>
      <c r="C1489" s="34">
        <f t="shared" si="2"/>
        <v>27</v>
      </c>
      <c r="D1489" s="39">
        <v>0.0</v>
      </c>
      <c r="F1489" s="29"/>
      <c r="G1489" s="29"/>
      <c r="H1489" s="29"/>
      <c r="I1489" s="29"/>
    </row>
    <row r="1490">
      <c r="A1490" s="33">
        <v>43493.0</v>
      </c>
      <c r="B1490" s="34">
        <f t="shared" si="1"/>
        <v>1</v>
      </c>
      <c r="C1490" s="34">
        <f t="shared" si="2"/>
        <v>28</v>
      </c>
      <c r="D1490" s="35">
        <v>0.23</v>
      </c>
      <c r="F1490" s="29"/>
      <c r="G1490" s="29"/>
      <c r="H1490" s="29"/>
      <c r="I1490" s="29"/>
    </row>
    <row r="1491">
      <c r="A1491" s="38">
        <v>43494.0</v>
      </c>
      <c r="B1491" s="34">
        <f t="shared" si="1"/>
        <v>1</v>
      </c>
      <c r="C1491" s="34">
        <f t="shared" si="2"/>
        <v>29</v>
      </c>
      <c r="D1491" s="39">
        <v>0.0</v>
      </c>
      <c r="F1491" s="29"/>
      <c r="G1491" s="29"/>
      <c r="H1491" s="29"/>
      <c r="I1491" s="29"/>
    </row>
    <row r="1492">
      <c r="A1492" s="33">
        <v>43495.0</v>
      </c>
      <c r="B1492" s="34">
        <f t="shared" si="1"/>
        <v>1</v>
      </c>
      <c r="C1492" s="34">
        <f t="shared" si="2"/>
        <v>30</v>
      </c>
      <c r="D1492" s="35">
        <v>0.31</v>
      </c>
      <c r="F1492" s="29"/>
      <c r="G1492" s="29"/>
      <c r="H1492" s="29"/>
      <c r="I1492" s="29"/>
    </row>
    <row r="1493">
      <c r="A1493" s="38">
        <v>43496.0</v>
      </c>
      <c r="B1493" s="34">
        <f t="shared" si="1"/>
        <v>1</v>
      </c>
      <c r="C1493" s="34">
        <f t="shared" si="2"/>
        <v>31</v>
      </c>
      <c r="D1493" s="39">
        <v>0.06</v>
      </c>
      <c r="F1493" s="29"/>
      <c r="G1493" s="29"/>
      <c r="H1493" s="29"/>
      <c r="I1493" s="29"/>
    </row>
    <row r="1494">
      <c r="A1494" s="33">
        <v>43497.0</v>
      </c>
      <c r="B1494" s="34">
        <f t="shared" si="1"/>
        <v>2</v>
      </c>
      <c r="C1494" s="34">
        <f t="shared" si="2"/>
        <v>1</v>
      </c>
      <c r="D1494" s="35">
        <v>0.01</v>
      </c>
      <c r="F1494" s="29"/>
      <c r="G1494" s="29"/>
      <c r="H1494" s="29"/>
      <c r="I1494" s="29"/>
    </row>
    <row r="1495">
      <c r="A1495" s="38">
        <v>43498.0</v>
      </c>
      <c r="B1495" s="34">
        <f t="shared" si="1"/>
        <v>2</v>
      </c>
      <c r="C1495" s="34">
        <f t="shared" si="2"/>
        <v>2</v>
      </c>
      <c r="D1495" s="39">
        <v>0.0</v>
      </c>
      <c r="F1495" s="29"/>
      <c r="G1495" s="29"/>
      <c r="H1495" s="29"/>
      <c r="I1495" s="29"/>
    </row>
    <row r="1496">
      <c r="A1496" s="33">
        <v>43499.0</v>
      </c>
      <c r="B1496" s="34">
        <f t="shared" si="1"/>
        <v>2</v>
      </c>
      <c r="C1496" s="34">
        <f t="shared" si="2"/>
        <v>3</v>
      </c>
      <c r="D1496" s="35">
        <v>0.14</v>
      </c>
      <c r="F1496" s="29"/>
      <c r="G1496" s="29"/>
      <c r="H1496" s="29"/>
      <c r="I1496" s="29"/>
    </row>
    <row r="1497">
      <c r="A1497" s="38">
        <v>43500.0</v>
      </c>
      <c r="B1497" s="34">
        <f t="shared" si="1"/>
        <v>2</v>
      </c>
      <c r="C1497" s="34">
        <f t="shared" si="2"/>
        <v>4</v>
      </c>
      <c r="D1497" s="39">
        <v>0.16</v>
      </c>
      <c r="F1497" s="29"/>
      <c r="G1497" s="29"/>
      <c r="H1497" s="29"/>
      <c r="I1497" s="29"/>
    </row>
    <row r="1498">
      <c r="A1498" s="33">
        <v>43501.0</v>
      </c>
      <c r="B1498" s="34">
        <f t="shared" si="1"/>
        <v>2</v>
      </c>
      <c r="C1498" s="34">
        <f t="shared" si="2"/>
        <v>5</v>
      </c>
      <c r="D1498" s="35">
        <v>0.07</v>
      </c>
      <c r="F1498" s="29"/>
      <c r="G1498" s="29"/>
      <c r="H1498" s="29"/>
      <c r="I1498" s="29"/>
    </row>
    <row r="1499">
      <c r="A1499" s="38">
        <v>43502.0</v>
      </c>
      <c r="B1499" s="34">
        <f t="shared" si="1"/>
        <v>2</v>
      </c>
      <c r="C1499" s="34">
        <f t="shared" si="2"/>
        <v>6</v>
      </c>
      <c r="D1499" s="35">
        <v>0.0</v>
      </c>
      <c r="F1499" s="29"/>
      <c r="G1499" s="29"/>
      <c r="H1499" s="29"/>
      <c r="I1499" s="29"/>
    </row>
    <row r="1500">
      <c r="A1500" s="33">
        <v>43503.0</v>
      </c>
      <c r="B1500" s="34">
        <f t="shared" si="1"/>
        <v>2</v>
      </c>
      <c r="C1500" s="34">
        <f t="shared" si="2"/>
        <v>7</v>
      </c>
      <c r="D1500" s="35">
        <v>0.24</v>
      </c>
      <c r="F1500" s="29"/>
      <c r="G1500" s="29"/>
      <c r="H1500" s="29"/>
      <c r="I1500" s="29"/>
    </row>
    <row r="1501">
      <c r="A1501" s="38">
        <v>43504.0</v>
      </c>
      <c r="B1501" s="34">
        <f t="shared" si="1"/>
        <v>2</v>
      </c>
      <c r="C1501" s="34">
        <f t="shared" si="2"/>
        <v>8</v>
      </c>
      <c r="D1501" s="39">
        <v>0.03</v>
      </c>
      <c r="F1501" s="29"/>
      <c r="G1501" s="29"/>
      <c r="H1501" s="29"/>
      <c r="I1501" s="29"/>
    </row>
    <row r="1502">
      <c r="A1502" s="33">
        <v>43505.0</v>
      </c>
      <c r="B1502" s="34">
        <f t="shared" si="1"/>
        <v>2</v>
      </c>
      <c r="C1502" s="34">
        <f t="shared" si="2"/>
        <v>9</v>
      </c>
      <c r="D1502" s="35">
        <v>0.07</v>
      </c>
      <c r="F1502" s="29"/>
      <c r="G1502" s="29"/>
      <c r="H1502" s="29"/>
      <c r="I1502" s="29"/>
    </row>
    <row r="1503">
      <c r="A1503" s="38">
        <v>43506.0</v>
      </c>
      <c r="B1503" s="34">
        <f t="shared" si="1"/>
        <v>2</v>
      </c>
      <c r="C1503" s="34">
        <f t="shared" si="2"/>
        <v>10</v>
      </c>
      <c r="D1503" s="39">
        <v>0.0</v>
      </c>
      <c r="F1503" s="29"/>
      <c r="G1503" s="29"/>
      <c r="H1503" s="29"/>
      <c r="I1503" s="29"/>
    </row>
    <row r="1504">
      <c r="A1504" s="33">
        <v>43507.0</v>
      </c>
      <c r="B1504" s="34">
        <f t="shared" si="1"/>
        <v>2</v>
      </c>
      <c r="C1504" s="34">
        <f t="shared" si="2"/>
        <v>11</v>
      </c>
      <c r="D1504" s="35">
        <v>0.0</v>
      </c>
      <c r="F1504" s="29"/>
      <c r="G1504" s="29"/>
      <c r="H1504" s="29"/>
      <c r="I1504" s="29"/>
    </row>
    <row r="1505">
      <c r="A1505" s="38">
        <v>43508.0</v>
      </c>
      <c r="B1505" s="34">
        <f t="shared" si="1"/>
        <v>2</v>
      </c>
      <c r="C1505" s="34">
        <f t="shared" si="2"/>
        <v>12</v>
      </c>
      <c r="D1505" s="39">
        <v>0.0</v>
      </c>
      <c r="F1505" s="29"/>
      <c r="G1505" s="29"/>
      <c r="H1505" s="29"/>
      <c r="I1505" s="29"/>
    </row>
    <row r="1506">
      <c r="A1506" s="33">
        <v>43509.0</v>
      </c>
      <c r="B1506" s="34">
        <f t="shared" si="1"/>
        <v>2</v>
      </c>
      <c r="C1506" s="34">
        <f t="shared" si="2"/>
        <v>13</v>
      </c>
      <c r="D1506" s="35">
        <v>0.67</v>
      </c>
      <c r="F1506" s="29"/>
      <c r="G1506" s="29"/>
      <c r="H1506" s="29"/>
      <c r="I1506" s="29"/>
    </row>
    <row r="1507">
      <c r="A1507" s="38">
        <v>43510.0</v>
      </c>
      <c r="B1507" s="34">
        <f t="shared" si="1"/>
        <v>2</v>
      </c>
      <c r="C1507" s="34">
        <f t="shared" si="2"/>
        <v>14</v>
      </c>
      <c r="D1507" s="39">
        <v>0.2</v>
      </c>
      <c r="F1507" s="29"/>
      <c r="G1507" s="29"/>
      <c r="H1507" s="29"/>
      <c r="I1507" s="29"/>
    </row>
    <row r="1508">
      <c r="A1508" s="33">
        <v>43511.0</v>
      </c>
      <c r="B1508" s="34">
        <f t="shared" si="1"/>
        <v>2</v>
      </c>
      <c r="C1508" s="34">
        <f t="shared" si="2"/>
        <v>15</v>
      </c>
      <c r="D1508" s="35">
        <v>0.01</v>
      </c>
      <c r="F1508" s="29"/>
      <c r="G1508" s="29"/>
      <c r="H1508" s="29"/>
      <c r="I1508" s="29"/>
    </row>
    <row r="1509">
      <c r="A1509" s="38">
        <v>43512.0</v>
      </c>
      <c r="B1509" s="34">
        <f t="shared" si="1"/>
        <v>2</v>
      </c>
      <c r="C1509" s="34">
        <f t="shared" si="2"/>
        <v>16</v>
      </c>
      <c r="D1509" s="39">
        <v>0.19</v>
      </c>
      <c r="F1509" s="29"/>
      <c r="G1509" s="29"/>
      <c r="H1509" s="29"/>
      <c r="I1509" s="29"/>
    </row>
    <row r="1510">
      <c r="A1510" s="33">
        <v>43513.0</v>
      </c>
      <c r="B1510" s="34">
        <f t="shared" si="1"/>
        <v>2</v>
      </c>
      <c r="C1510" s="34">
        <f t="shared" si="2"/>
        <v>17</v>
      </c>
      <c r="D1510" s="35">
        <v>0.01</v>
      </c>
      <c r="F1510" s="29"/>
      <c r="G1510" s="29"/>
      <c r="H1510" s="29"/>
      <c r="I1510" s="29"/>
    </row>
    <row r="1511">
      <c r="A1511" s="38">
        <v>43514.0</v>
      </c>
      <c r="B1511" s="34">
        <f t="shared" si="1"/>
        <v>2</v>
      </c>
      <c r="C1511" s="34">
        <f t="shared" si="2"/>
        <v>18</v>
      </c>
      <c r="D1511" s="35">
        <v>0.0</v>
      </c>
      <c r="F1511" s="29"/>
      <c r="G1511" s="29"/>
      <c r="H1511" s="29"/>
      <c r="I1511" s="29"/>
    </row>
    <row r="1512">
      <c r="A1512" s="33">
        <v>43515.0</v>
      </c>
      <c r="B1512" s="34">
        <f t="shared" si="1"/>
        <v>2</v>
      </c>
      <c r="C1512" s="34">
        <f t="shared" si="2"/>
        <v>19</v>
      </c>
      <c r="D1512" s="35">
        <v>0.09</v>
      </c>
      <c r="F1512" s="29"/>
      <c r="G1512" s="29"/>
      <c r="H1512" s="29"/>
      <c r="I1512" s="29"/>
    </row>
    <row r="1513">
      <c r="A1513" s="38">
        <v>43516.0</v>
      </c>
      <c r="B1513" s="34">
        <f t="shared" si="1"/>
        <v>2</v>
      </c>
      <c r="C1513" s="34">
        <f t="shared" si="2"/>
        <v>20</v>
      </c>
      <c r="D1513" s="39">
        <v>0.0</v>
      </c>
      <c r="F1513" s="29"/>
      <c r="G1513" s="29"/>
      <c r="H1513" s="29"/>
      <c r="I1513" s="29"/>
    </row>
    <row r="1514">
      <c r="A1514" s="33">
        <v>43517.0</v>
      </c>
      <c r="B1514" s="34">
        <f t="shared" si="1"/>
        <v>2</v>
      </c>
      <c r="C1514" s="34">
        <f t="shared" si="2"/>
        <v>21</v>
      </c>
      <c r="D1514" s="35">
        <v>0.27</v>
      </c>
      <c r="F1514" s="29"/>
      <c r="G1514" s="29"/>
      <c r="H1514" s="29"/>
      <c r="I1514" s="29"/>
    </row>
    <row r="1515">
      <c r="A1515" s="38">
        <v>43518.0</v>
      </c>
      <c r="B1515" s="34">
        <f t="shared" si="1"/>
        <v>2</v>
      </c>
      <c r="C1515" s="34">
        <f t="shared" si="2"/>
        <v>22</v>
      </c>
      <c r="D1515" s="39">
        <v>0.09</v>
      </c>
      <c r="F1515" s="29"/>
      <c r="G1515" s="29"/>
      <c r="H1515" s="29"/>
      <c r="I1515" s="29"/>
    </row>
    <row r="1516">
      <c r="A1516" s="33">
        <v>43519.0</v>
      </c>
      <c r="B1516" s="34">
        <f t="shared" si="1"/>
        <v>2</v>
      </c>
      <c r="C1516" s="34">
        <f t="shared" si="2"/>
        <v>23</v>
      </c>
      <c r="D1516" s="35">
        <v>0.0</v>
      </c>
      <c r="F1516" s="29"/>
      <c r="G1516" s="29"/>
      <c r="H1516" s="29"/>
      <c r="I1516" s="29"/>
    </row>
    <row r="1517">
      <c r="A1517" s="38">
        <v>43520.0</v>
      </c>
      <c r="B1517" s="34">
        <f t="shared" si="1"/>
        <v>2</v>
      </c>
      <c r="C1517" s="34">
        <f t="shared" si="2"/>
        <v>24</v>
      </c>
      <c r="D1517" s="39">
        <v>0.07</v>
      </c>
      <c r="F1517" s="29"/>
      <c r="G1517" s="29"/>
      <c r="H1517" s="29"/>
      <c r="I1517" s="29"/>
    </row>
    <row r="1518">
      <c r="A1518" s="33">
        <v>43521.0</v>
      </c>
      <c r="B1518" s="34">
        <f t="shared" si="1"/>
        <v>2</v>
      </c>
      <c r="C1518" s="34">
        <f t="shared" si="2"/>
        <v>25</v>
      </c>
      <c r="D1518" s="35">
        <v>0.29</v>
      </c>
      <c r="F1518" s="29"/>
      <c r="G1518" s="29"/>
      <c r="H1518" s="29"/>
      <c r="I1518" s="29"/>
    </row>
    <row r="1519">
      <c r="A1519" s="38">
        <v>43522.0</v>
      </c>
      <c r="B1519" s="34">
        <f t="shared" si="1"/>
        <v>2</v>
      </c>
      <c r="C1519" s="34">
        <f t="shared" si="2"/>
        <v>26</v>
      </c>
      <c r="D1519" s="39">
        <v>0.16</v>
      </c>
      <c r="F1519" s="29"/>
      <c r="G1519" s="29"/>
      <c r="H1519" s="29"/>
      <c r="I1519" s="29"/>
    </row>
    <row r="1520">
      <c r="A1520" s="33">
        <v>43523.0</v>
      </c>
      <c r="B1520" s="34">
        <f t="shared" si="1"/>
        <v>2</v>
      </c>
      <c r="C1520" s="34">
        <f t="shared" si="2"/>
        <v>27</v>
      </c>
      <c r="D1520" s="35">
        <v>0.0</v>
      </c>
      <c r="F1520" s="29"/>
      <c r="G1520" s="29"/>
      <c r="H1520" s="29"/>
      <c r="I1520" s="29"/>
    </row>
    <row r="1521">
      <c r="A1521" s="38">
        <v>43524.0</v>
      </c>
      <c r="B1521" s="34">
        <f t="shared" si="1"/>
        <v>2</v>
      </c>
      <c r="C1521" s="34">
        <f t="shared" si="2"/>
        <v>28</v>
      </c>
      <c r="D1521" s="35">
        <v>0.0</v>
      </c>
      <c r="F1521" s="29"/>
      <c r="G1521" s="29"/>
      <c r="H1521" s="29"/>
      <c r="I1521" s="29"/>
    </row>
    <row r="1522">
      <c r="A1522" s="33">
        <v>43525.0</v>
      </c>
      <c r="B1522" s="34">
        <f t="shared" si="1"/>
        <v>3</v>
      </c>
      <c r="C1522" s="34">
        <f t="shared" si="2"/>
        <v>1</v>
      </c>
      <c r="D1522" s="35">
        <v>0.0</v>
      </c>
      <c r="F1522" s="29"/>
      <c r="G1522" s="29"/>
      <c r="H1522" s="29"/>
      <c r="I1522" s="29"/>
    </row>
    <row r="1523">
      <c r="A1523" s="38">
        <v>43526.0</v>
      </c>
      <c r="B1523" s="34">
        <f t="shared" si="1"/>
        <v>3</v>
      </c>
      <c r="C1523" s="34">
        <f t="shared" si="2"/>
        <v>2</v>
      </c>
      <c r="D1523" s="39">
        <v>0.0</v>
      </c>
      <c r="F1523" s="29"/>
      <c r="G1523" s="29"/>
      <c r="H1523" s="29"/>
      <c r="I1523" s="29"/>
    </row>
    <row r="1524">
      <c r="A1524" s="33">
        <v>43527.0</v>
      </c>
      <c r="B1524" s="34">
        <f t="shared" si="1"/>
        <v>3</v>
      </c>
      <c r="C1524" s="34">
        <f t="shared" si="2"/>
        <v>3</v>
      </c>
      <c r="D1524" s="35">
        <v>0.01</v>
      </c>
      <c r="F1524" s="29"/>
      <c r="G1524" s="29"/>
      <c r="H1524" s="29"/>
      <c r="I1524" s="29"/>
    </row>
    <row r="1525">
      <c r="A1525" s="38">
        <v>43528.0</v>
      </c>
      <c r="B1525" s="34">
        <f t="shared" si="1"/>
        <v>3</v>
      </c>
      <c r="C1525" s="34">
        <f t="shared" si="2"/>
        <v>4</v>
      </c>
      <c r="D1525" s="39">
        <v>0.11</v>
      </c>
      <c r="F1525" s="29"/>
      <c r="G1525" s="29"/>
      <c r="H1525" s="29"/>
      <c r="I1525" s="29"/>
    </row>
    <row r="1526">
      <c r="A1526" s="33">
        <v>43529.0</v>
      </c>
      <c r="B1526" s="34">
        <f t="shared" si="1"/>
        <v>3</v>
      </c>
      <c r="C1526" s="34">
        <f t="shared" si="2"/>
        <v>5</v>
      </c>
      <c r="D1526" s="35">
        <v>0.0</v>
      </c>
      <c r="F1526" s="29"/>
      <c r="G1526" s="29"/>
      <c r="H1526" s="29"/>
      <c r="I1526" s="29"/>
    </row>
    <row r="1527">
      <c r="A1527" s="38">
        <v>43530.0</v>
      </c>
      <c r="B1527" s="34">
        <f t="shared" si="1"/>
        <v>3</v>
      </c>
      <c r="C1527" s="34">
        <f t="shared" si="2"/>
        <v>6</v>
      </c>
      <c r="D1527" s="39">
        <v>0.04</v>
      </c>
      <c r="F1527" s="29"/>
      <c r="G1527" s="29"/>
      <c r="H1527" s="29"/>
      <c r="I1527" s="29"/>
    </row>
    <row r="1528">
      <c r="A1528" s="33">
        <v>43531.0</v>
      </c>
      <c r="B1528" s="34">
        <f t="shared" si="1"/>
        <v>3</v>
      </c>
      <c r="C1528" s="34">
        <f t="shared" si="2"/>
        <v>7</v>
      </c>
      <c r="D1528" s="35">
        <v>0.0</v>
      </c>
      <c r="F1528" s="29"/>
      <c r="G1528" s="29"/>
      <c r="H1528" s="29"/>
      <c r="I1528" s="29"/>
    </row>
    <row r="1529">
      <c r="A1529" s="38">
        <v>43532.0</v>
      </c>
      <c r="B1529" s="34">
        <f t="shared" si="1"/>
        <v>3</v>
      </c>
      <c r="C1529" s="34">
        <f t="shared" si="2"/>
        <v>8</v>
      </c>
      <c r="D1529" s="35">
        <v>0.0</v>
      </c>
      <c r="F1529" s="29"/>
      <c r="G1529" s="29"/>
      <c r="H1529" s="29"/>
      <c r="I1529" s="29"/>
    </row>
    <row r="1530">
      <c r="A1530" s="33">
        <v>43533.0</v>
      </c>
      <c r="B1530" s="34">
        <f t="shared" si="1"/>
        <v>3</v>
      </c>
      <c r="C1530" s="34">
        <f t="shared" si="2"/>
        <v>9</v>
      </c>
      <c r="D1530" s="35">
        <v>0.0</v>
      </c>
      <c r="F1530" s="29"/>
      <c r="G1530" s="29"/>
      <c r="H1530" s="29"/>
      <c r="I1530" s="29"/>
    </row>
    <row r="1531">
      <c r="A1531" s="38">
        <v>43534.0</v>
      </c>
      <c r="B1531" s="34">
        <f t="shared" si="1"/>
        <v>3</v>
      </c>
      <c r="C1531" s="34">
        <f t="shared" si="2"/>
        <v>10</v>
      </c>
      <c r="D1531" s="39">
        <v>0.0</v>
      </c>
      <c r="F1531" s="29"/>
      <c r="G1531" s="29"/>
      <c r="H1531" s="29"/>
      <c r="I1531" s="29"/>
    </row>
    <row r="1532">
      <c r="A1532" s="33">
        <v>43535.0</v>
      </c>
      <c r="B1532" s="34">
        <f t="shared" si="1"/>
        <v>3</v>
      </c>
      <c r="C1532" s="34">
        <f t="shared" si="2"/>
        <v>11</v>
      </c>
      <c r="D1532" s="35">
        <v>0.31</v>
      </c>
      <c r="F1532" s="29"/>
      <c r="G1532" s="29"/>
      <c r="H1532" s="29"/>
      <c r="I1532" s="29"/>
    </row>
    <row r="1533">
      <c r="A1533" s="38">
        <v>43536.0</v>
      </c>
      <c r="B1533" s="34">
        <f t="shared" si="1"/>
        <v>3</v>
      </c>
      <c r="C1533" s="34">
        <f t="shared" si="2"/>
        <v>12</v>
      </c>
      <c r="D1533" s="39">
        <v>0.27</v>
      </c>
      <c r="F1533" s="29"/>
      <c r="G1533" s="29"/>
      <c r="H1533" s="29"/>
      <c r="I1533" s="29"/>
    </row>
    <row r="1534">
      <c r="A1534" s="33">
        <v>43537.0</v>
      </c>
      <c r="B1534" s="34">
        <f t="shared" si="1"/>
        <v>3</v>
      </c>
      <c r="C1534" s="34">
        <f t="shared" si="2"/>
        <v>13</v>
      </c>
      <c r="D1534" s="35">
        <v>0.0</v>
      </c>
      <c r="F1534" s="29"/>
      <c r="G1534" s="29"/>
      <c r="H1534" s="29"/>
      <c r="I1534" s="29"/>
    </row>
    <row r="1535">
      <c r="A1535" s="38">
        <v>43538.0</v>
      </c>
      <c r="B1535" s="34">
        <f t="shared" si="1"/>
        <v>3</v>
      </c>
      <c r="C1535" s="34">
        <f t="shared" si="2"/>
        <v>14</v>
      </c>
      <c r="D1535" s="39">
        <v>0.07</v>
      </c>
      <c r="F1535" s="29"/>
      <c r="G1535" s="29"/>
      <c r="H1535" s="29"/>
      <c r="I1535" s="29"/>
    </row>
    <row r="1536">
      <c r="A1536" s="33">
        <v>43539.0</v>
      </c>
      <c r="B1536" s="34">
        <f t="shared" si="1"/>
        <v>3</v>
      </c>
      <c r="C1536" s="34">
        <f t="shared" si="2"/>
        <v>15</v>
      </c>
      <c r="D1536" s="35">
        <v>0.0</v>
      </c>
      <c r="F1536" s="29"/>
      <c r="G1536" s="29"/>
      <c r="H1536" s="29"/>
      <c r="I1536" s="29"/>
    </row>
    <row r="1537">
      <c r="A1537" s="38">
        <v>43540.0</v>
      </c>
      <c r="B1537" s="34">
        <f t="shared" si="1"/>
        <v>3</v>
      </c>
      <c r="C1537" s="34">
        <f t="shared" si="2"/>
        <v>16</v>
      </c>
      <c r="D1537" s="39">
        <v>0.01</v>
      </c>
      <c r="F1537" s="29"/>
      <c r="G1537" s="29"/>
      <c r="H1537" s="29"/>
      <c r="I1537" s="29"/>
    </row>
    <row r="1538">
      <c r="A1538" s="33">
        <v>43541.0</v>
      </c>
      <c r="B1538" s="34">
        <f t="shared" si="1"/>
        <v>3</v>
      </c>
      <c r="C1538" s="34">
        <f t="shared" si="2"/>
        <v>17</v>
      </c>
      <c r="D1538" s="35">
        <v>0.01</v>
      </c>
      <c r="F1538" s="29"/>
      <c r="G1538" s="29"/>
      <c r="H1538" s="29"/>
      <c r="I1538" s="29"/>
    </row>
    <row r="1539">
      <c r="A1539" s="38">
        <v>43542.0</v>
      </c>
      <c r="B1539" s="34">
        <f t="shared" si="1"/>
        <v>3</v>
      </c>
      <c r="C1539" s="34">
        <f t="shared" si="2"/>
        <v>18</v>
      </c>
      <c r="D1539" s="35">
        <v>0.0</v>
      </c>
      <c r="F1539" s="29"/>
      <c r="G1539" s="29"/>
      <c r="H1539" s="29"/>
      <c r="I1539" s="29"/>
    </row>
    <row r="1540">
      <c r="A1540" s="33">
        <v>43543.0</v>
      </c>
      <c r="B1540" s="34">
        <f t="shared" si="1"/>
        <v>3</v>
      </c>
      <c r="C1540" s="34">
        <f t="shared" si="2"/>
        <v>19</v>
      </c>
      <c r="D1540" s="35">
        <v>0.0</v>
      </c>
      <c r="F1540" s="29"/>
      <c r="G1540" s="29"/>
      <c r="H1540" s="29"/>
      <c r="I1540" s="29"/>
    </row>
    <row r="1541">
      <c r="A1541" s="38">
        <v>43544.0</v>
      </c>
      <c r="B1541" s="34">
        <f t="shared" si="1"/>
        <v>3</v>
      </c>
      <c r="C1541" s="34">
        <f t="shared" si="2"/>
        <v>20</v>
      </c>
      <c r="D1541" s="39">
        <v>0.0</v>
      </c>
      <c r="F1541" s="29"/>
      <c r="G1541" s="29"/>
      <c r="H1541" s="29"/>
      <c r="I1541" s="29"/>
    </row>
    <row r="1542">
      <c r="A1542" s="33">
        <v>43545.0</v>
      </c>
      <c r="B1542" s="34">
        <f t="shared" si="1"/>
        <v>3</v>
      </c>
      <c r="C1542" s="34">
        <f t="shared" si="2"/>
        <v>21</v>
      </c>
      <c r="D1542" s="35">
        <v>0.0</v>
      </c>
      <c r="F1542" s="29"/>
      <c r="G1542" s="29"/>
      <c r="H1542" s="29"/>
      <c r="I1542" s="29"/>
    </row>
    <row r="1543">
      <c r="A1543" s="38">
        <v>43546.0</v>
      </c>
      <c r="B1543" s="34">
        <f t="shared" si="1"/>
        <v>3</v>
      </c>
      <c r="C1543" s="34">
        <f t="shared" si="2"/>
        <v>22</v>
      </c>
      <c r="D1543" s="39">
        <v>0.13</v>
      </c>
      <c r="F1543" s="29"/>
      <c r="G1543" s="29"/>
      <c r="H1543" s="29"/>
      <c r="I1543" s="29"/>
    </row>
    <row r="1544">
      <c r="A1544" s="33">
        <v>43547.0</v>
      </c>
      <c r="B1544" s="34">
        <f t="shared" si="1"/>
        <v>3</v>
      </c>
      <c r="C1544" s="34">
        <f t="shared" si="2"/>
        <v>23</v>
      </c>
      <c r="D1544" s="35">
        <v>1.32</v>
      </c>
      <c r="F1544" s="29"/>
      <c r="G1544" s="29"/>
      <c r="H1544" s="29"/>
      <c r="I1544" s="29"/>
    </row>
    <row r="1545">
      <c r="A1545" s="38">
        <v>43548.0</v>
      </c>
      <c r="B1545" s="34">
        <f t="shared" si="1"/>
        <v>3</v>
      </c>
      <c r="C1545" s="34">
        <f t="shared" si="2"/>
        <v>24</v>
      </c>
      <c r="D1545" s="39">
        <v>0.0</v>
      </c>
      <c r="F1545" s="29"/>
      <c r="G1545" s="29"/>
      <c r="H1545" s="29"/>
      <c r="I1545" s="29"/>
    </row>
    <row r="1546">
      <c r="A1546" s="33">
        <v>43549.0</v>
      </c>
      <c r="B1546" s="34">
        <f t="shared" si="1"/>
        <v>3</v>
      </c>
      <c r="C1546" s="34">
        <f t="shared" si="2"/>
        <v>25</v>
      </c>
      <c r="D1546" s="35">
        <v>0.05</v>
      </c>
      <c r="F1546" s="29"/>
      <c r="G1546" s="29"/>
      <c r="H1546" s="29"/>
      <c r="I1546" s="29"/>
    </row>
    <row r="1547">
      <c r="A1547" s="38">
        <v>43550.0</v>
      </c>
      <c r="B1547" s="34">
        <f t="shared" si="1"/>
        <v>3</v>
      </c>
      <c r="C1547" s="34">
        <f t="shared" si="2"/>
        <v>26</v>
      </c>
      <c r="D1547" s="39">
        <v>0.0</v>
      </c>
      <c r="F1547" s="29"/>
      <c r="G1547" s="29"/>
      <c r="H1547" s="29"/>
      <c r="I1547" s="29"/>
    </row>
    <row r="1548">
      <c r="A1548" s="33">
        <v>43551.0</v>
      </c>
      <c r="B1548" s="34">
        <f t="shared" si="1"/>
        <v>3</v>
      </c>
      <c r="C1548" s="34">
        <f t="shared" si="2"/>
        <v>27</v>
      </c>
      <c r="D1548" s="35">
        <v>0.0</v>
      </c>
      <c r="F1548" s="29"/>
      <c r="G1548" s="29"/>
      <c r="H1548" s="29"/>
      <c r="I1548" s="29"/>
    </row>
    <row r="1549">
      <c r="A1549" s="38">
        <v>43552.0</v>
      </c>
      <c r="B1549" s="34">
        <f t="shared" si="1"/>
        <v>3</v>
      </c>
      <c r="C1549" s="34">
        <f t="shared" si="2"/>
        <v>28</v>
      </c>
      <c r="D1549" s="39">
        <v>0.0</v>
      </c>
      <c r="F1549" s="29"/>
      <c r="G1549" s="29"/>
      <c r="H1549" s="29"/>
      <c r="I1549" s="29"/>
    </row>
    <row r="1550">
      <c r="A1550" s="33">
        <v>43553.0</v>
      </c>
      <c r="B1550" s="34">
        <f t="shared" si="1"/>
        <v>3</v>
      </c>
      <c r="C1550" s="34">
        <f t="shared" si="2"/>
        <v>29</v>
      </c>
      <c r="D1550" s="35">
        <v>0.01</v>
      </c>
      <c r="F1550" s="29"/>
      <c r="G1550" s="29"/>
      <c r="H1550" s="29"/>
      <c r="I1550" s="29"/>
    </row>
    <row r="1551">
      <c r="A1551" s="38">
        <v>43554.0</v>
      </c>
      <c r="B1551" s="34">
        <f t="shared" si="1"/>
        <v>3</v>
      </c>
      <c r="C1551" s="34">
        <f t="shared" si="2"/>
        <v>30</v>
      </c>
      <c r="D1551" s="39">
        <v>0.0</v>
      </c>
      <c r="F1551" s="29"/>
      <c r="G1551" s="29"/>
      <c r="H1551" s="29"/>
      <c r="I1551" s="29"/>
    </row>
    <row r="1552">
      <c r="A1552" s="33">
        <v>43555.0</v>
      </c>
      <c r="B1552" s="34">
        <f t="shared" si="1"/>
        <v>3</v>
      </c>
      <c r="C1552" s="34">
        <f t="shared" si="2"/>
        <v>31</v>
      </c>
      <c r="D1552" s="35">
        <v>0.0</v>
      </c>
      <c r="F1552" s="29"/>
      <c r="G1552" s="29"/>
      <c r="H1552" s="29"/>
      <c r="I1552" s="29"/>
    </row>
    <row r="1553">
      <c r="A1553" s="38">
        <v>43556.0</v>
      </c>
      <c r="B1553" s="34">
        <f t="shared" si="1"/>
        <v>4</v>
      </c>
      <c r="C1553" s="34">
        <f t="shared" si="2"/>
        <v>1</v>
      </c>
      <c r="D1553" s="39">
        <v>0.46</v>
      </c>
      <c r="F1553" s="29"/>
      <c r="G1553" s="29"/>
      <c r="H1553" s="29"/>
      <c r="I1553" s="29"/>
    </row>
    <row r="1554">
      <c r="A1554" s="33">
        <v>43557.0</v>
      </c>
      <c r="B1554" s="34">
        <f t="shared" si="1"/>
        <v>4</v>
      </c>
      <c r="C1554" s="34">
        <f t="shared" si="2"/>
        <v>2</v>
      </c>
      <c r="D1554" s="35">
        <v>0.0</v>
      </c>
      <c r="F1554" s="29"/>
      <c r="G1554" s="29"/>
      <c r="H1554" s="29"/>
      <c r="I1554" s="29"/>
    </row>
    <row r="1555">
      <c r="A1555" s="38">
        <v>43558.0</v>
      </c>
      <c r="B1555" s="34">
        <f t="shared" si="1"/>
        <v>4</v>
      </c>
      <c r="C1555" s="34">
        <f t="shared" si="2"/>
        <v>3</v>
      </c>
      <c r="D1555" s="39">
        <v>0.0</v>
      </c>
      <c r="F1555" s="29"/>
      <c r="G1555" s="29"/>
      <c r="H1555" s="29"/>
      <c r="I1555" s="29"/>
    </row>
    <row r="1556">
      <c r="A1556" s="33">
        <v>43559.0</v>
      </c>
      <c r="B1556" s="34">
        <f t="shared" si="1"/>
        <v>4</v>
      </c>
      <c r="C1556" s="34">
        <f t="shared" si="2"/>
        <v>4</v>
      </c>
      <c r="D1556" s="35">
        <v>0.08</v>
      </c>
      <c r="F1556" s="29"/>
      <c r="G1556" s="29"/>
      <c r="H1556" s="29"/>
      <c r="I1556" s="29"/>
    </row>
    <row r="1557">
      <c r="A1557" s="38">
        <v>43560.0</v>
      </c>
      <c r="B1557" s="34">
        <f t="shared" si="1"/>
        <v>4</v>
      </c>
      <c r="C1557" s="34">
        <f t="shared" si="2"/>
        <v>5</v>
      </c>
      <c r="D1557" s="39">
        <v>0.0</v>
      </c>
      <c r="F1557" s="29"/>
      <c r="G1557" s="29"/>
      <c r="H1557" s="29"/>
      <c r="I1557" s="29"/>
    </row>
    <row r="1558">
      <c r="A1558" s="33">
        <v>43561.0</v>
      </c>
      <c r="B1558" s="34">
        <f t="shared" si="1"/>
        <v>4</v>
      </c>
      <c r="C1558" s="34">
        <f t="shared" si="2"/>
        <v>6</v>
      </c>
      <c r="D1558" s="35">
        <v>0.09</v>
      </c>
      <c r="F1558" s="29"/>
      <c r="G1558" s="29"/>
      <c r="H1558" s="29"/>
      <c r="I1558" s="29"/>
    </row>
    <row r="1559">
      <c r="A1559" s="38">
        <v>43562.0</v>
      </c>
      <c r="B1559" s="34">
        <f t="shared" si="1"/>
        <v>4</v>
      </c>
      <c r="C1559" s="34">
        <f t="shared" si="2"/>
        <v>7</v>
      </c>
      <c r="D1559" s="39">
        <v>0.0</v>
      </c>
      <c r="F1559" s="29"/>
      <c r="G1559" s="29"/>
      <c r="H1559" s="29"/>
      <c r="I1559" s="29"/>
    </row>
    <row r="1560">
      <c r="A1560" s="33">
        <v>43563.0</v>
      </c>
      <c r="B1560" s="34">
        <f t="shared" si="1"/>
        <v>4</v>
      </c>
      <c r="C1560" s="34">
        <f t="shared" si="2"/>
        <v>8</v>
      </c>
      <c r="D1560" s="35">
        <v>0.18</v>
      </c>
      <c r="F1560" s="29"/>
      <c r="G1560" s="29"/>
      <c r="H1560" s="29"/>
      <c r="I1560" s="29"/>
    </row>
    <row r="1561">
      <c r="A1561" s="38">
        <v>43564.0</v>
      </c>
      <c r="B1561" s="34">
        <f t="shared" si="1"/>
        <v>4</v>
      </c>
      <c r="C1561" s="34">
        <f t="shared" si="2"/>
        <v>9</v>
      </c>
      <c r="D1561" s="39">
        <v>0.3</v>
      </c>
      <c r="F1561" s="29"/>
      <c r="G1561" s="29"/>
      <c r="H1561" s="29"/>
      <c r="I1561" s="29"/>
    </row>
    <row r="1562">
      <c r="A1562" s="33">
        <v>43565.0</v>
      </c>
      <c r="B1562" s="34">
        <f t="shared" si="1"/>
        <v>4</v>
      </c>
      <c r="C1562" s="34">
        <f t="shared" si="2"/>
        <v>10</v>
      </c>
      <c r="D1562" s="35">
        <v>0.39</v>
      </c>
      <c r="F1562" s="29"/>
      <c r="G1562" s="29"/>
      <c r="H1562" s="29"/>
      <c r="I1562" s="29"/>
    </row>
    <row r="1563">
      <c r="A1563" s="38">
        <v>43566.0</v>
      </c>
      <c r="B1563" s="34">
        <f t="shared" si="1"/>
        <v>4</v>
      </c>
      <c r="C1563" s="34">
        <f t="shared" si="2"/>
        <v>11</v>
      </c>
      <c r="D1563" s="35">
        <v>0.0</v>
      </c>
      <c r="F1563" s="29"/>
      <c r="G1563" s="29"/>
      <c r="H1563" s="29"/>
      <c r="I1563" s="29"/>
    </row>
    <row r="1564">
      <c r="A1564" s="33">
        <v>43567.0</v>
      </c>
      <c r="B1564" s="34">
        <f t="shared" si="1"/>
        <v>4</v>
      </c>
      <c r="C1564" s="34">
        <f t="shared" si="2"/>
        <v>12</v>
      </c>
      <c r="D1564" s="35">
        <v>0.0</v>
      </c>
      <c r="F1564" s="29"/>
      <c r="G1564" s="29"/>
      <c r="H1564" s="29"/>
      <c r="I1564" s="29"/>
    </row>
    <row r="1565">
      <c r="A1565" s="38">
        <v>43568.0</v>
      </c>
      <c r="B1565" s="34">
        <f t="shared" si="1"/>
        <v>4</v>
      </c>
      <c r="C1565" s="34">
        <f t="shared" si="2"/>
        <v>13</v>
      </c>
      <c r="D1565" s="39">
        <v>0.01</v>
      </c>
      <c r="F1565" s="29"/>
      <c r="G1565" s="29"/>
      <c r="H1565" s="29"/>
      <c r="I1565" s="29"/>
    </row>
    <row r="1566">
      <c r="A1566" s="33">
        <v>43569.0</v>
      </c>
      <c r="B1566" s="34">
        <f t="shared" si="1"/>
        <v>4</v>
      </c>
      <c r="C1566" s="34">
        <f t="shared" si="2"/>
        <v>14</v>
      </c>
      <c r="D1566" s="35">
        <v>0.01</v>
      </c>
      <c r="F1566" s="29"/>
      <c r="G1566" s="29"/>
      <c r="H1566" s="29"/>
      <c r="I1566" s="29"/>
    </row>
    <row r="1567">
      <c r="A1567" s="38">
        <v>43570.0</v>
      </c>
      <c r="B1567" s="34">
        <f t="shared" si="1"/>
        <v>4</v>
      </c>
      <c r="C1567" s="34">
        <f t="shared" si="2"/>
        <v>15</v>
      </c>
      <c r="D1567" s="39">
        <v>0.72</v>
      </c>
      <c r="F1567" s="29"/>
      <c r="G1567" s="29"/>
      <c r="H1567" s="29"/>
      <c r="I1567" s="29"/>
    </row>
    <row r="1568">
      <c r="A1568" s="33">
        <v>43571.0</v>
      </c>
      <c r="B1568" s="34">
        <f t="shared" si="1"/>
        <v>4</v>
      </c>
      <c r="C1568" s="34">
        <f t="shared" si="2"/>
        <v>16</v>
      </c>
      <c r="D1568" s="35">
        <v>0.05</v>
      </c>
      <c r="F1568" s="29"/>
      <c r="G1568" s="29"/>
      <c r="H1568" s="29"/>
      <c r="I1568" s="29"/>
    </row>
    <row r="1569">
      <c r="A1569" s="38">
        <v>43572.0</v>
      </c>
      <c r="B1569" s="34">
        <f t="shared" si="1"/>
        <v>4</v>
      </c>
      <c r="C1569" s="34">
        <f t="shared" si="2"/>
        <v>17</v>
      </c>
      <c r="D1569" s="39">
        <v>0.0</v>
      </c>
      <c r="F1569" s="29"/>
      <c r="G1569" s="29"/>
      <c r="H1569" s="29"/>
      <c r="I1569" s="29"/>
    </row>
    <row r="1570">
      <c r="A1570" s="33">
        <v>43573.0</v>
      </c>
      <c r="B1570" s="34">
        <f t="shared" si="1"/>
        <v>4</v>
      </c>
      <c r="C1570" s="34">
        <f t="shared" si="2"/>
        <v>18</v>
      </c>
      <c r="D1570" s="35">
        <v>0.0</v>
      </c>
      <c r="F1570" s="29"/>
      <c r="G1570" s="29"/>
      <c r="H1570" s="29"/>
      <c r="I1570" s="29"/>
    </row>
    <row r="1571">
      <c r="A1571" s="38">
        <v>43574.0</v>
      </c>
      <c r="B1571" s="34">
        <f t="shared" si="1"/>
        <v>4</v>
      </c>
      <c r="C1571" s="34">
        <f t="shared" si="2"/>
        <v>19</v>
      </c>
      <c r="D1571" s="39">
        <v>0.09</v>
      </c>
      <c r="F1571" s="29"/>
      <c r="G1571" s="29"/>
      <c r="H1571" s="29"/>
      <c r="I1571" s="29"/>
    </row>
    <row r="1572">
      <c r="A1572" s="33">
        <v>43575.0</v>
      </c>
      <c r="B1572" s="34">
        <f t="shared" si="1"/>
        <v>4</v>
      </c>
      <c r="C1572" s="34">
        <f t="shared" si="2"/>
        <v>20</v>
      </c>
      <c r="D1572" s="35">
        <v>0.87</v>
      </c>
      <c r="F1572" s="29"/>
      <c r="G1572" s="29"/>
      <c r="H1572" s="29"/>
      <c r="I1572" s="29"/>
    </row>
    <row r="1573">
      <c r="A1573" s="38">
        <v>43576.0</v>
      </c>
      <c r="B1573" s="34">
        <f t="shared" si="1"/>
        <v>4</v>
      </c>
      <c r="C1573" s="34">
        <f t="shared" si="2"/>
        <v>21</v>
      </c>
      <c r="D1573" s="39">
        <v>0.17</v>
      </c>
      <c r="F1573" s="29"/>
      <c r="G1573" s="29"/>
      <c r="H1573" s="29"/>
      <c r="I1573" s="29"/>
    </row>
    <row r="1574">
      <c r="A1574" s="33">
        <v>43577.0</v>
      </c>
      <c r="B1574" s="34">
        <f t="shared" si="1"/>
        <v>4</v>
      </c>
      <c r="C1574" s="34">
        <f t="shared" si="2"/>
        <v>22</v>
      </c>
      <c r="D1574" s="35">
        <v>0.12</v>
      </c>
      <c r="F1574" s="29"/>
      <c r="G1574" s="29"/>
      <c r="H1574" s="29"/>
      <c r="I1574" s="29"/>
    </row>
    <row r="1575">
      <c r="A1575" s="38">
        <v>43578.0</v>
      </c>
      <c r="B1575" s="34">
        <f t="shared" si="1"/>
        <v>4</v>
      </c>
      <c r="C1575" s="34">
        <f t="shared" si="2"/>
        <v>23</v>
      </c>
      <c r="D1575" s="39">
        <v>0.0</v>
      </c>
      <c r="F1575" s="29"/>
      <c r="G1575" s="29"/>
      <c r="H1575" s="29"/>
      <c r="I1575" s="29"/>
    </row>
    <row r="1576">
      <c r="A1576" s="33">
        <v>43579.0</v>
      </c>
      <c r="B1576" s="34">
        <f t="shared" si="1"/>
        <v>4</v>
      </c>
      <c r="C1576" s="34">
        <f t="shared" si="2"/>
        <v>24</v>
      </c>
      <c r="D1576" s="35">
        <v>0.07</v>
      </c>
      <c r="F1576" s="29"/>
      <c r="G1576" s="29"/>
      <c r="H1576" s="29"/>
      <c r="I1576" s="29"/>
    </row>
    <row r="1577">
      <c r="A1577" s="38">
        <v>43580.0</v>
      </c>
      <c r="B1577" s="34">
        <f t="shared" si="1"/>
        <v>4</v>
      </c>
      <c r="C1577" s="34">
        <f t="shared" si="2"/>
        <v>25</v>
      </c>
      <c r="D1577" s="39">
        <v>0.08</v>
      </c>
      <c r="F1577" s="29"/>
      <c r="G1577" s="29"/>
      <c r="H1577" s="29"/>
      <c r="I1577" s="29"/>
    </row>
    <row r="1578">
      <c r="A1578" s="33">
        <v>43581.0</v>
      </c>
      <c r="B1578" s="34">
        <f t="shared" si="1"/>
        <v>4</v>
      </c>
      <c r="C1578" s="34">
        <f t="shared" si="2"/>
        <v>26</v>
      </c>
      <c r="D1578" s="35">
        <v>0.0</v>
      </c>
      <c r="F1578" s="29"/>
      <c r="G1578" s="29"/>
      <c r="H1578" s="29"/>
      <c r="I1578" s="29"/>
    </row>
    <row r="1579">
      <c r="A1579" s="38">
        <v>43582.0</v>
      </c>
      <c r="B1579" s="34">
        <f t="shared" si="1"/>
        <v>4</v>
      </c>
      <c r="C1579" s="34">
        <f t="shared" si="2"/>
        <v>27</v>
      </c>
      <c r="D1579" s="39">
        <v>0.54</v>
      </c>
      <c r="F1579" s="29"/>
      <c r="G1579" s="29"/>
      <c r="H1579" s="29"/>
      <c r="I1579" s="29"/>
    </row>
    <row r="1580">
      <c r="A1580" s="33">
        <v>43583.0</v>
      </c>
      <c r="B1580" s="34">
        <f t="shared" si="1"/>
        <v>4</v>
      </c>
      <c r="C1580" s="34">
        <f t="shared" si="2"/>
        <v>28</v>
      </c>
      <c r="D1580" s="35">
        <v>0.45</v>
      </c>
      <c r="F1580" s="29"/>
      <c r="G1580" s="29"/>
      <c r="H1580" s="29"/>
      <c r="I1580" s="29"/>
    </row>
    <row r="1581">
      <c r="A1581" s="38">
        <v>43584.0</v>
      </c>
      <c r="B1581" s="34">
        <f t="shared" si="1"/>
        <v>4</v>
      </c>
      <c r="C1581" s="34">
        <f t="shared" si="2"/>
        <v>29</v>
      </c>
      <c r="D1581" s="39">
        <v>0.0</v>
      </c>
      <c r="F1581" s="29"/>
      <c r="G1581" s="29"/>
      <c r="H1581" s="29"/>
      <c r="I1581" s="29"/>
    </row>
    <row r="1582">
      <c r="A1582" s="33">
        <v>43585.0</v>
      </c>
      <c r="B1582" s="34">
        <f t="shared" si="1"/>
        <v>4</v>
      </c>
      <c r="C1582" s="34">
        <f t="shared" si="2"/>
        <v>30</v>
      </c>
      <c r="D1582" s="35">
        <v>0.0</v>
      </c>
      <c r="F1582" s="29"/>
      <c r="G1582" s="29"/>
      <c r="H1582" s="29"/>
      <c r="I1582" s="29"/>
    </row>
    <row r="1583">
      <c r="A1583" s="38">
        <v>43586.0</v>
      </c>
      <c r="B1583" s="34">
        <f t="shared" si="1"/>
        <v>5</v>
      </c>
      <c r="C1583" s="34">
        <f t="shared" si="2"/>
        <v>1</v>
      </c>
      <c r="D1583" s="35">
        <v>0.0</v>
      </c>
      <c r="F1583" s="29"/>
      <c r="G1583" s="29"/>
      <c r="H1583" s="29"/>
      <c r="I1583" s="29"/>
    </row>
    <row r="1584">
      <c r="A1584" s="33">
        <v>43587.0</v>
      </c>
      <c r="B1584" s="34">
        <f t="shared" si="1"/>
        <v>5</v>
      </c>
      <c r="C1584" s="34">
        <f t="shared" si="2"/>
        <v>2</v>
      </c>
      <c r="D1584" s="35">
        <v>0.29</v>
      </c>
      <c r="F1584" s="29"/>
      <c r="G1584" s="29"/>
      <c r="H1584" s="29"/>
      <c r="I1584" s="29"/>
    </row>
    <row r="1585">
      <c r="A1585" s="38">
        <v>43588.0</v>
      </c>
      <c r="B1585" s="34">
        <f t="shared" si="1"/>
        <v>5</v>
      </c>
      <c r="C1585" s="34">
        <f t="shared" si="2"/>
        <v>3</v>
      </c>
      <c r="D1585" s="39">
        <v>0.02</v>
      </c>
      <c r="F1585" s="29"/>
      <c r="G1585" s="29"/>
      <c r="H1585" s="29"/>
      <c r="I1585" s="29"/>
    </row>
    <row r="1586">
      <c r="A1586" s="33">
        <v>43589.0</v>
      </c>
      <c r="B1586" s="34">
        <f t="shared" si="1"/>
        <v>5</v>
      </c>
      <c r="C1586" s="34">
        <f t="shared" si="2"/>
        <v>4</v>
      </c>
      <c r="D1586" s="35">
        <v>0.35</v>
      </c>
      <c r="F1586" s="29"/>
      <c r="G1586" s="29"/>
      <c r="H1586" s="29"/>
      <c r="I1586" s="29"/>
    </row>
    <row r="1587">
      <c r="A1587" s="38">
        <v>43590.0</v>
      </c>
      <c r="B1587" s="34">
        <f t="shared" si="1"/>
        <v>5</v>
      </c>
      <c r="C1587" s="34">
        <f t="shared" si="2"/>
        <v>5</v>
      </c>
      <c r="D1587" s="35">
        <v>0.0</v>
      </c>
      <c r="F1587" s="29"/>
      <c r="G1587" s="29"/>
      <c r="H1587" s="29"/>
      <c r="I1587" s="29"/>
    </row>
    <row r="1588">
      <c r="A1588" s="33">
        <v>43591.0</v>
      </c>
      <c r="B1588" s="34">
        <f t="shared" si="1"/>
        <v>5</v>
      </c>
      <c r="C1588" s="34">
        <f t="shared" si="2"/>
        <v>6</v>
      </c>
      <c r="D1588" s="35">
        <v>0.0</v>
      </c>
      <c r="F1588" s="29"/>
      <c r="G1588" s="29"/>
      <c r="H1588" s="29"/>
      <c r="I1588" s="29"/>
    </row>
    <row r="1589">
      <c r="A1589" s="38">
        <v>43592.0</v>
      </c>
      <c r="B1589" s="34">
        <f t="shared" si="1"/>
        <v>5</v>
      </c>
      <c r="C1589" s="34">
        <f t="shared" si="2"/>
        <v>7</v>
      </c>
      <c r="D1589" s="39">
        <v>0.0</v>
      </c>
      <c r="F1589" s="29"/>
      <c r="G1589" s="29"/>
      <c r="H1589" s="29"/>
      <c r="I1589" s="29"/>
    </row>
    <row r="1590">
      <c r="A1590" s="33">
        <v>43593.0</v>
      </c>
      <c r="B1590" s="34">
        <f t="shared" si="1"/>
        <v>5</v>
      </c>
      <c r="C1590" s="34">
        <f t="shared" si="2"/>
        <v>8</v>
      </c>
      <c r="D1590" s="35">
        <v>0.2</v>
      </c>
      <c r="F1590" s="29"/>
      <c r="G1590" s="29"/>
      <c r="H1590" s="29"/>
      <c r="I1590" s="29"/>
    </row>
    <row r="1591">
      <c r="A1591" s="38">
        <v>43594.0</v>
      </c>
      <c r="B1591" s="34">
        <f t="shared" si="1"/>
        <v>5</v>
      </c>
      <c r="C1591" s="34">
        <f t="shared" si="2"/>
        <v>9</v>
      </c>
      <c r="D1591" s="39">
        <v>0.0</v>
      </c>
      <c r="F1591" s="29"/>
      <c r="G1591" s="29"/>
      <c r="H1591" s="29"/>
      <c r="I1591" s="29"/>
    </row>
    <row r="1592">
      <c r="A1592" s="33">
        <v>43595.0</v>
      </c>
      <c r="B1592" s="34">
        <f t="shared" si="1"/>
        <v>5</v>
      </c>
      <c r="C1592" s="34">
        <f t="shared" si="2"/>
        <v>10</v>
      </c>
      <c r="D1592" s="35">
        <v>0.99</v>
      </c>
      <c r="F1592" s="29"/>
      <c r="G1592" s="29"/>
      <c r="H1592" s="29"/>
      <c r="I1592" s="29"/>
    </row>
    <row r="1593">
      <c r="A1593" s="38">
        <v>43596.0</v>
      </c>
      <c r="B1593" s="34">
        <f t="shared" si="1"/>
        <v>5</v>
      </c>
      <c r="C1593" s="34">
        <f t="shared" si="2"/>
        <v>11</v>
      </c>
      <c r="D1593" s="39">
        <v>0.52</v>
      </c>
      <c r="F1593" s="29"/>
      <c r="G1593" s="29"/>
      <c r="H1593" s="29"/>
      <c r="I1593" s="29"/>
    </row>
    <row r="1594">
      <c r="A1594" s="33">
        <v>43597.0</v>
      </c>
      <c r="B1594" s="34">
        <f t="shared" si="1"/>
        <v>5</v>
      </c>
      <c r="C1594" s="34">
        <f t="shared" si="2"/>
        <v>12</v>
      </c>
      <c r="D1594" s="35">
        <v>0.0</v>
      </c>
      <c r="F1594" s="29"/>
      <c r="G1594" s="29"/>
      <c r="H1594" s="29"/>
      <c r="I1594" s="29"/>
    </row>
    <row r="1595">
      <c r="A1595" s="38">
        <v>43598.0</v>
      </c>
      <c r="B1595" s="34">
        <f t="shared" si="1"/>
        <v>5</v>
      </c>
      <c r="C1595" s="34">
        <f t="shared" si="2"/>
        <v>13</v>
      </c>
      <c r="D1595" s="39">
        <v>0.0</v>
      </c>
      <c r="F1595" s="29"/>
      <c r="G1595" s="29"/>
      <c r="H1595" s="29"/>
      <c r="I1595" s="29"/>
    </row>
    <row r="1596">
      <c r="A1596" s="33">
        <v>43599.0</v>
      </c>
      <c r="B1596" s="34">
        <f t="shared" si="1"/>
        <v>5</v>
      </c>
      <c r="C1596" s="34">
        <f t="shared" si="2"/>
        <v>14</v>
      </c>
      <c r="D1596" s="35">
        <v>0.46</v>
      </c>
      <c r="F1596" s="29"/>
      <c r="G1596" s="29"/>
      <c r="H1596" s="29"/>
      <c r="I1596" s="29"/>
    </row>
    <row r="1597">
      <c r="A1597" s="38">
        <v>43600.0</v>
      </c>
      <c r="B1597" s="34">
        <f t="shared" si="1"/>
        <v>5</v>
      </c>
      <c r="C1597" s="34">
        <f t="shared" si="2"/>
        <v>15</v>
      </c>
      <c r="D1597" s="39">
        <v>0.03</v>
      </c>
      <c r="F1597" s="29"/>
      <c r="G1597" s="29"/>
      <c r="H1597" s="29"/>
      <c r="I1597" s="29"/>
    </row>
    <row r="1598">
      <c r="A1598" s="33">
        <v>43601.0</v>
      </c>
      <c r="B1598" s="34">
        <f t="shared" si="1"/>
        <v>5</v>
      </c>
      <c r="C1598" s="34">
        <f t="shared" si="2"/>
        <v>16</v>
      </c>
      <c r="D1598" s="35">
        <v>0.0</v>
      </c>
      <c r="F1598" s="29"/>
      <c r="G1598" s="29"/>
      <c r="H1598" s="29"/>
      <c r="I1598" s="29"/>
    </row>
    <row r="1599">
      <c r="A1599" s="38">
        <v>43602.0</v>
      </c>
      <c r="B1599" s="34">
        <f t="shared" si="1"/>
        <v>5</v>
      </c>
      <c r="C1599" s="34">
        <f t="shared" si="2"/>
        <v>17</v>
      </c>
      <c r="D1599" s="39">
        <v>0.03</v>
      </c>
      <c r="F1599" s="29"/>
      <c r="G1599" s="29"/>
      <c r="H1599" s="29"/>
      <c r="I1599" s="29"/>
    </row>
    <row r="1600">
      <c r="A1600" s="33">
        <v>43603.0</v>
      </c>
      <c r="B1600" s="34">
        <f t="shared" si="1"/>
        <v>5</v>
      </c>
      <c r="C1600" s="34">
        <f t="shared" si="2"/>
        <v>18</v>
      </c>
      <c r="D1600" s="35">
        <v>0.14</v>
      </c>
      <c r="F1600" s="29"/>
      <c r="G1600" s="29"/>
      <c r="H1600" s="29"/>
      <c r="I1600" s="29"/>
    </row>
    <row r="1601">
      <c r="A1601" s="38">
        <v>43604.0</v>
      </c>
      <c r="B1601" s="34">
        <f t="shared" si="1"/>
        <v>5</v>
      </c>
      <c r="C1601" s="34">
        <f t="shared" si="2"/>
        <v>19</v>
      </c>
      <c r="D1601" s="35">
        <v>0.0</v>
      </c>
      <c r="F1601" s="29"/>
      <c r="G1601" s="29"/>
      <c r="H1601" s="29"/>
      <c r="I1601" s="29"/>
    </row>
    <row r="1602">
      <c r="A1602" s="33">
        <v>43605.0</v>
      </c>
      <c r="B1602" s="34">
        <f t="shared" si="1"/>
        <v>5</v>
      </c>
      <c r="C1602" s="34">
        <f t="shared" si="2"/>
        <v>20</v>
      </c>
      <c r="D1602" s="35">
        <v>0.93</v>
      </c>
      <c r="F1602" s="29"/>
      <c r="G1602" s="29"/>
      <c r="H1602" s="29"/>
      <c r="I1602" s="29"/>
    </row>
    <row r="1603">
      <c r="A1603" s="38">
        <v>43606.0</v>
      </c>
      <c r="B1603" s="34">
        <f t="shared" si="1"/>
        <v>5</v>
      </c>
      <c r="C1603" s="34">
        <f t="shared" si="2"/>
        <v>21</v>
      </c>
      <c r="D1603" s="39">
        <v>0.19</v>
      </c>
      <c r="F1603" s="29"/>
      <c r="G1603" s="29"/>
      <c r="H1603" s="29"/>
      <c r="I1603" s="29"/>
    </row>
    <row r="1604">
      <c r="A1604" s="33">
        <v>43607.0</v>
      </c>
      <c r="B1604" s="34">
        <f t="shared" si="1"/>
        <v>5</v>
      </c>
      <c r="C1604" s="34">
        <f t="shared" si="2"/>
        <v>22</v>
      </c>
      <c r="D1604" s="35">
        <v>0.07</v>
      </c>
      <c r="F1604" s="29"/>
      <c r="G1604" s="29"/>
      <c r="H1604" s="29"/>
      <c r="I1604" s="29"/>
    </row>
    <row r="1605">
      <c r="A1605" s="38">
        <v>43608.0</v>
      </c>
      <c r="B1605" s="34">
        <f t="shared" si="1"/>
        <v>5</v>
      </c>
      <c r="C1605" s="34">
        <f t="shared" si="2"/>
        <v>23</v>
      </c>
      <c r="D1605" s="39">
        <v>0.0</v>
      </c>
      <c r="F1605" s="29"/>
      <c r="G1605" s="29"/>
      <c r="H1605" s="29"/>
      <c r="I1605" s="29"/>
    </row>
    <row r="1606">
      <c r="A1606" s="33">
        <v>43609.0</v>
      </c>
      <c r="B1606" s="34">
        <f t="shared" si="1"/>
        <v>5</v>
      </c>
      <c r="C1606" s="34">
        <f t="shared" si="2"/>
        <v>24</v>
      </c>
      <c r="D1606" s="35">
        <v>0.46</v>
      </c>
      <c r="F1606" s="29"/>
      <c r="G1606" s="29"/>
      <c r="H1606" s="29"/>
      <c r="I1606" s="29"/>
    </row>
    <row r="1607">
      <c r="A1607" s="38">
        <v>43610.0</v>
      </c>
      <c r="B1607" s="34">
        <f t="shared" si="1"/>
        <v>5</v>
      </c>
      <c r="C1607" s="34">
        <f t="shared" si="2"/>
        <v>25</v>
      </c>
      <c r="D1607" s="39">
        <v>0.0</v>
      </c>
      <c r="F1607" s="29"/>
      <c r="G1607" s="29"/>
      <c r="H1607" s="29"/>
      <c r="I1607" s="29"/>
    </row>
    <row r="1608">
      <c r="A1608" s="33">
        <v>43611.0</v>
      </c>
      <c r="B1608" s="34">
        <f t="shared" si="1"/>
        <v>5</v>
      </c>
      <c r="C1608" s="34">
        <f t="shared" si="2"/>
        <v>26</v>
      </c>
      <c r="D1608" s="35">
        <v>0.41</v>
      </c>
      <c r="F1608" s="29"/>
      <c r="G1608" s="29"/>
      <c r="H1608" s="29"/>
      <c r="I1608" s="29"/>
    </row>
    <row r="1609">
      <c r="A1609" s="38">
        <v>43612.0</v>
      </c>
      <c r="B1609" s="34">
        <f t="shared" si="1"/>
        <v>5</v>
      </c>
      <c r="C1609" s="34">
        <f t="shared" si="2"/>
        <v>27</v>
      </c>
      <c r="D1609" s="39">
        <v>0.03</v>
      </c>
      <c r="F1609" s="29"/>
      <c r="G1609" s="29"/>
      <c r="H1609" s="29"/>
      <c r="I1609" s="29"/>
    </row>
    <row r="1610">
      <c r="A1610" s="33">
        <v>43613.0</v>
      </c>
      <c r="B1610" s="34">
        <f t="shared" si="1"/>
        <v>5</v>
      </c>
      <c r="C1610" s="34">
        <f t="shared" si="2"/>
        <v>28</v>
      </c>
      <c r="D1610" s="35">
        <v>0.0</v>
      </c>
      <c r="F1610" s="29"/>
      <c r="G1610" s="29"/>
      <c r="H1610" s="29"/>
      <c r="I1610" s="29"/>
    </row>
    <row r="1611">
      <c r="A1611" s="38">
        <v>43614.0</v>
      </c>
      <c r="B1611" s="34">
        <f t="shared" si="1"/>
        <v>5</v>
      </c>
      <c r="C1611" s="34">
        <f t="shared" si="2"/>
        <v>29</v>
      </c>
      <c r="D1611" s="39">
        <v>0.31</v>
      </c>
      <c r="F1611" s="29"/>
      <c r="G1611" s="29"/>
      <c r="H1611" s="29"/>
      <c r="I1611" s="29"/>
    </row>
    <row r="1612">
      <c r="A1612" s="33">
        <v>43615.0</v>
      </c>
      <c r="B1612" s="34">
        <f t="shared" si="1"/>
        <v>5</v>
      </c>
      <c r="C1612" s="34">
        <f t="shared" si="2"/>
        <v>30</v>
      </c>
      <c r="D1612" s="35">
        <v>0.0</v>
      </c>
      <c r="F1612" s="29"/>
      <c r="G1612" s="29"/>
      <c r="H1612" s="29"/>
      <c r="I1612" s="29"/>
    </row>
    <row r="1613">
      <c r="A1613" s="38">
        <v>43616.0</v>
      </c>
      <c r="B1613" s="34">
        <f t="shared" si="1"/>
        <v>5</v>
      </c>
      <c r="C1613" s="34">
        <f t="shared" si="2"/>
        <v>31</v>
      </c>
      <c r="D1613" s="39">
        <v>0.01</v>
      </c>
      <c r="F1613" s="29"/>
      <c r="G1613" s="29"/>
      <c r="H1613" s="29"/>
      <c r="I1613" s="29"/>
    </row>
    <row r="1614">
      <c r="A1614" s="33">
        <v>43617.0</v>
      </c>
      <c r="B1614" s="34">
        <f t="shared" si="1"/>
        <v>6</v>
      </c>
      <c r="C1614" s="34">
        <f t="shared" si="2"/>
        <v>1</v>
      </c>
      <c r="D1614" s="35">
        <v>0.0</v>
      </c>
      <c r="F1614" s="29"/>
      <c r="G1614" s="29"/>
      <c r="H1614" s="29"/>
      <c r="I1614" s="29"/>
    </row>
    <row r="1615">
      <c r="A1615" s="38">
        <v>43618.0</v>
      </c>
      <c r="B1615" s="34">
        <f t="shared" si="1"/>
        <v>6</v>
      </c>
      <c r="C1615" s="34">
        <f t="shared" si="2"/>
        <v>2</v>
      </c>
      <c r="D1615" s="39">
        <v>0.09</v>
      </c>
      <c r="F1615" s="29"/>
      <c r="G1615" s="29"/>
      <c r="H1615" s="29"/>
      <c r="I1615" s="29"/>
    </row>
    <row r="1616">
      <c r="A1616" s="33">
        <v>43619.0</v>
      </c>
      <c r="B1616" s="34">
        <f t="shared" si="1"/>
        <v>6</v>
      </c>
      <c r="C1616" s="34">
        <f t="shared" si="2"/>
        <v>3</v>
      </c>
      <c r="D1616" s="35">
        <v>0.37</v>
      </c>
      <c r="F1616" s="29"/>
      <c r="G1616" s="29"/>
      <c r="H1616" s="29"/>
      <c r="I1616" s="29"/>
    </row>
    <row r="1617">
      <c r="A1617" s="38">
        <v>43620.0</v>
      </c>
      <c r="B1617" s="34">
        <f t="shared" si="1"/>
        <v>6</v>
      </c>
      <c r="C1617" s="34">
        <f t="shared" si="2"/>
        <v>4</v>
      </c>
      <c r="D1617" s="39">
        <v>0.03</v>
      </c>
      <c r="F1617" s="29"/>
      <c r="G1617" s="29"/>
      <c r="H1617" s="29"/>
      <c r="I1617" s="29"/>
    </row>
    <row r="1618">
      <c r="A1618" s="33">
        <v>43621.0</v>
      </c>
      <c r="B1618" s="34">
        <f t="shared" si="1"/>
        <v>6</v>
      </c>
      <c r="C1618" s="34">
        <f t="shared" si="2"/>
        <v>5</v>
      </c>
      <c r="D1618" s="35">
        <v>0.06</v>
      </c>
      <c r="F1618" s="29"/>
      <c r="G1618" s="29"/>
      <c r="H1618" s="29"/>
      <c r="I1618" s="29"/>
    </row>
    <row r="1619">
      <c r="A1619" s="38">
        <v>43622.0</v>
      </c>
      <c r="B1619" s="34">
        <f t="shared" si="1"/>
        <v>6</v>
      </c>
      <c r="C1619" s="34">
        <f t="shared" si="2"/>
        <v>6</v>
      </c>
      <c r="D1619" s="39">
        <v>0.52</v>
      </c>
      <c r="F1619" s="29"/>
      <c r="G1619" s="29"/>
      <c r="H1619" s="29"/>
      <c r="I1619" s="29"/>
    </row>
    <row r="1620">
      <c r="A1620" s="33">
        <v>43623.0</v>
      </c>
      <c r="B1620" s="34">
        <f t="shared" si="1"/>
        <v>6</v>
      </c>
      <c r="C1620" s="34">
        <f t="shared" si="2"/>
        <v>7</v>
      </c>
      <c r="D1620" s="35">
        <v>0.0</v>
      </c>
      <c r="F1620" s="29"/>
      <c r="G1620" s="29"/>
      <c r="H1620" s="29"/>
      <c r="I1620" s="29"/>
    </row>
    <row r="1621">
      <c r="A1621" s="38">
        <v>43624.0</v>
      </c>
      <c r="B1621" s="34">
        <f t="shared" si="1"/>
        <v>6</v>
      </c>
      <c r="C1621" s="34">
        <f t="shared" si="2"/>
        <v>8</v>
      </c>
      <c r="D1621" s="39">
        <v>0.0</v>
      </c>
      <c r="F1621" s="29"/>
      <c r="G1621" s="29"/>
      <c r="H1621" s="29"/>
      <c r="I1621" s="29"/>
    </row>
    <row r="1622">
      <c r="A1622" s="33">
        <v>43625.0</v>
      </c>
      <c r="B1622" s="34">
        <f t="shared" si="1"/>
        <v>6</v>
      </c>
      <c r="C1622" s="34">
        <f t="shared" si="2"/>
        <v>9</v>
      </c>
      <c r="D1622" s="35">
        <v>0.0</v>
      </c>
      <c r="F1622" s="29"/>
      <c r="G1622" s="29"/>
      <c r="H1622" s="29"/>
      <c r="I1622" s="29"/>
    </row>
    <row r="1623">
      <c r="A1623" s="38">
        <v>43626.0</v>
      </c>
      <c r="B1623" s="34">
        <f t="shared" si="1"/>
        <v>6</v>
      </c>
      <c r="C1623" s="34">
        <f t="shared" si="2"/>
        <v>10</v>
      </c>
      <c r="D1623" s="39">
        <v>0.0</v>
      </c>
      <c r="F1623" s="29"/>
      <c r="G1623" s="29"/>
      <c r="H1623" s="29"/>
      <c r="I1623" s="29"/>
    </row>
    <row r="1624">
      <c r="A1624" s="33">
        <v>43627.0</v>
      </c>
      <c r="B1624" s="34">
        <f t="shared" si="1"/>
        <v>6</v>
      </c>
      <c r="C1624" s="34">
        <f t="shared" si="2"/>
        <v>11</v>
      </c>
      <c r="D1624" s="35">
        <v>0.49</v>
      </c>
      <c r="F1624" s="29"/>
      <c r="G1624" s="29"/>
      <c r="H1624" s="29"/>
      <c r="I1624" s="29"/>
    </row>
    <row r="1625">
      <c r="A1625" s="38">
        <v>43628.0</v>
      </c>
      <c r="B1625" s="34">
        <f t="shared" si="1"/>
        <v>6</v>
      </c>
      <c r="C1625" s="34">
        <f t="shared" si="2"/>
        <v>12</v>
      </c>
      <c r="D1625" s="39">
        <v>0.07</v>
      </c>
      <c r="F1625" s="29"/>
      <c r="G1625" s="29"/>
      <c r="H1625" s="29"/>
      <c r="I1625" s="29"/>
    </row>
    <row r="1626">
      <c r="A1626" s="33">
        <v>43629.0</v>
      </c>
      <c r="B1626" s="34">
        <f t="shared" si="1"/>
        <v>6</v>
      </c>
      <c r="C1626" s="34">
        <f t="shared" si="2"/>
        <v>13</v>
      </c>
      <c r="D1626" s="35">
        <v>0.0</v>
      </c>
      <c r="F1626" s="29"/>
      <c r="G1626" s="29"/>
      <c r="H1626" s="29"/>
      <c r="I1626" s="29"/>
    </row>
    <row r="1627">
      <c r="A1627" s="38">
        <v>43630.0</v>
      </c>
      <c r="B1627" s="34">
        <f t="shared" si="1"/>
        <v>6</v>
      </c>
      <c r="C1627" s="34">
        <f t="shared" si="2"/>
        <v>14</v>
      </c>
      <c r="D1627" s="39">
        <v>0.11</v>
      </c>
      <c r="F1627" s="29"/>
      <c r="G1627" s="29"/>
      <c r="H1627" s="29"/>
      <c r="I1627" s="29"/>
    </row>
    <row r="1628">
      <c r="A1628" s="33">
        <v>43631.0</v>
      </c>
      <c r="B1628" s="34">
        <f t="shared" si="1"/>
        <v>6</v>
      </c>
      <c r="C1628" s="34">
        <f t="shared" si="2"/>
        <v>15</v>
      </c>
      <c r="D1628" s="35">
        <v>0.15</v>
      </c>
      <c r="F1628" s="29"/>
      <c r="G1628" s="29"/>
      <c r="H1628" s="29"/>
      <c r="I1628" s="29"/>
    </row>
    <row r="1629">
      <c r="A1629" s="38">
        <v>43632.0</v>
      </c>
      <c r="B1629" s="34">
        <f t="shared" si="1"/>
        <v>6</v>
      </c>
      <c r="C1629" s="34">
        <f t="shared" si="2"/>
        <v>16</v>
      </c>
      <c r="D1629" s="39">
        <v>0.04</v>
      </c>
      <c r="F1629" s="29"/>
      <c r="G1629" s="29"/>
      <c r="H1629" s="29"/>
      <c r="I1629" s="29"/>
    </row>
    <row r="1630">
      <c r="A1630" s="33">
        <v>43633.0</v>
      </c>
      <c r="B1630" s="34">
        <f t="shared" si="1"/>
        <v>6</v>
      </c>
      <c r="C1630" s="34">
        <f t="shared" si="2"/>
        <v>17</v>
      </c>
      <c r="D1630" s="35">
        <v>0.0</v>
      </c>
      <c r="F1630" s="29"/>
      <c r="G1630" s="29"/>
      <c r="H1630" s="29"/>
      <c r="I1630" s="29"/>
    </row>
    <row r="1631">
      <c r="A1631" s="38">
        <v>43634.0</v>
      </c>
      <c r="B1631" s="34">
        <f t="shared" si="1"/>
        <v>6</v>
      </c>
      <c r="C1631" s="34">
        <f t="shared" si="2"/>
        <v>18</v>
      </c>
      <c r="D1631" s="39">
        <v>0.0</v>
      </c>
      <c r="F1631" s="29"/>
      <c r="G1631" s="29"/>
      <c r="H1631" s="29"/>
      <c r="I1631" s="29"/>
    </row>
    <row r="1632">
      <c r="A1632" s="33">
        <v>43635.0</v>
      </c>
      <c r="B1632" s="34">
        <f t="shared" si="1"/>
        <v>6</v>
      </c>
      <c r="C1632" s="34">
        <f t="shared" si="2"/>
        <v>19</v>
      </c>
      <c r="D1632" s="35">
        <v>0.0</v>
      </c>
      <c r="F1632" s="29"/>
      <c r="G1632" s="29"/>
      <c r="H1632" s="29"/>
      <c r="I1632" s="29"/>
    </row>
    <row r="1633">
      <c r="A1633" s="38">
        <v>43636.0</v>
      </c>
      <c r="B1633" s="34">
        <f t="shared" si="1"/>
        <v>6</v>
      </c>
      <c r="C1633" s="34">
        <f t="shared" si="2"/>
        <v>20</v>
      </c>
      <c r="D1633" s="39">
        <v>0.02</v>
      </c>
      <c r="F1633" s="29"/>
      <c r="G1633" s="29"/>
      <c r="H1633" s="29"/>
      <c r="I1633" s="29"/>
    </row>
    <row r="1634">
      <c r="A1634" s="33">
        <v>43637.0</v>
      </c>
      <c r="B1634" s="34">
        <f t="shared" si="1"/>
        <v>6</v>
      </c>
      <c r="C1634" s="34">
        <f t="shared" si="2"/>
        <v>21</v>
      </c>
      <c r="D1634" s="35">
        <v>1.88</v>
      </c>
      <c r="F1634" s="29"/>
      <c r="G1634" s="29"/>
      <c r="H1634" s="29"/>
      <c r="I1634" s="29"/>
    </row>
    <row r="1635">
      <c r="A1635" s="38">
        <v>43638.0</v>
      </c>
      <c r="B1635" s="34">
        <f t="shared" si="1"/>
        <v>6</v>
      </c>
      <c r="C1635" s="34">
        <f t="shared" si="2"/>
        <v>22</v>
      </c>
      <c r="D1635" s="39">
        <v>0.13</v>
      </c>
      <c r="F1635" s="29"/>
      <c r="G1635" s="29"/>
      <c r="H1635" s="29"/>
      <c r="I1635" s="29"/>
    </row>
    <row r="1636">
      <c r="A1636" s="33">
        <v>43639.0</v>
      </c>
      <c r="B1636" s="34">
        <f t="shared" si="1"/>
        <v>6</v>
      </c>
      <c r="C1636" s="34">
        <f t="shared" si="2"/>
        <v>23</v>
      </c>
      <c r="D1636" s="35">
        <v>0.0</v>
      </c>
      <c r="F1636" s="29"/>
      <c r="G1636" s="29"/>
      <c r="H1636" s="29"/>
      <c r="I1636" s="29"/>
    </row>
    <row r="1637">
      <c r="A1637" s="38">
        <v>43640.0</v>
      </c>
      <c r="B1637" s="34">
        <f t="shared" si="1"/>
        <v>6</v>
      </c>
      <c r="C1637" s="34">
        <f t="shared" si="2"/>
        <v>24</v>
      </c>
      <c r="D1637" s="39">
        <v>0.0</v>
      </c>
      <c r="F1637" s="29"/>
      <c r="G1637" s="29"/>
      <c r="H1637" s="29"/>
      <c r="I1637" s="29"/>
    </row>
    <row r="1638">
      <c r="A1638" s="33">
        <v>43641.0</v>
      </c>
      <c r="B1638" s="34">
        <f t="shared" si="1"/>
        <v>6</v>
      </c>
      <c r="C1638" s="34">
        <f t="shared" si="2"/>
        <v>25</v>
      </c>
      <c r="D1638" s="35">
        <v>0.0</v>
      </c>
      <c r="F1638" s="29"/>
      <c r="G1638" s="29"/>
      <c r="H1638" s="29"/>
      <c r="I1638" s="29"/>
    </row>
    <row r="1639">
      <c r="A1639" s="38">
        <v>43642.0</v>
      </c>
      <c r="B1639" s="34">
        <f t="shared" si="1"/>
        <v>6</v>
      </c>
      <c r="C1639" s="34">
        <f t="shared" si="2"/>
        <v>26</v>
      </c>
      <c r="D1639" s="39">
        <v>0.33</v>
      </c>
      <c r="F1639" s="29"/>
      <c r="G1639" s="29"/>
      <c r="H1639" s="29"/>
      <c r="I1639" s="29"/>
    </row>
    <row r="1640">
      <c r="A1640" s="33">
        <v>43643.0</v>
      </c>
      <c r="B1640" s="34">
        <f t="shared" si="1"/>
        <v>6</v>
      </c>
      <c r="C1640" s="34">
        <f t="shared" si="2"/>
        <v>27</v>
      </c>
      <c r="D1640" s="35">
        <v>0.12</v>
      </c>
      <c r="F1640" s="29"/>
      <c r="G1640" s="29"/>
      <c r="H1640" s="29"/>
      <c r="I1640" s="29"/>
    </row>
    <row r="1641">
      <c r="A1641" s="38">
        <v>43644.0</v>
      </c>
      <c r="B1641" s="34">
        <f t="shared" si="1"/>
        <v>6</v>
      </c>
      <c r="C1641" s="34">
        <f t="shared" si="2"/>
        <v>28</v>
      </c>
      <c r="D1641" s="39">
        <v>0.0</v>
      </c>
      <c r="F1641" s="29"/>
      <c r="G1641" s="29"/>
      <c r="H1641" s="29"/>
      <c r="I1641" s="29"/>
    </row>
    <row r="1642">
      <c r="A1642" s="33">
        <v>43645.0</v>
      </c>
      <c r="B1642" s="34">
        <f t="shared" si="1"/>
        <v>6</v>
      </c>
      <c r="C1642" s="34">
        <f t="shared" si="2"/>
        <v>29</v>
      </c>
      <c r="D1642" s="35">
        <v>0.01</v>
      </c>
      <c r="F1642" s="29"/>
      <c r="G1642" s="29"/>
      <c r="H1642" s="29"/>
      <c r="I1642" s="29"/>
    </row>
    <row r="1643">
      <c r="A1643" s="38">
        <v>43646.0</v>
      </c>
      <c r="B1643" s="34">
        <f t="shared" si="1"/>
        <v>6</v>
      </c>
      <c r="C1643" s="34">
        <f t="shared" si="2"/>
        <v>30</v>
      </c>
      <c r="D1643" s="39">
        <v>0.22</v>
      </c>
      <c r="F1643" s="29"/>
      <c r="G1643" s="29"/>
      <c r="H1643" s="29"/>
      <c r="I1643" s="29"/>
    </row>
    <row r="1644">
      <c r="A1644" s="33">
        <v>43647.0</v>
      </c>
      <c r="B1644" s="34">
        <f t="shared" si="1"/>
        <v>7</v>
      </c>
      <c r="C1644" s="34">
        <f t="shared" si="2"/>
        <v>1</v>
      </c>
      <c r="D1644" s="35">
        <v>0.28</v>
      </c>
      <c r="F1644" s="29"/>
      <c r="G1644" s="29"/>
      <c r="H1644" s="29"/>
      <c r="I1644" s="29"/>
    </row>
    <row r="1645">
      <c r="A1645" s="38">
        <v>43648.0</v>
      </c>
      <c r="B1645" s="34">
        <f t="shared" si="1"/>
        <v>7</v>
      </c>
      <c r="C1645" s="34">
        <f t="shared" si="2"/>
        <v>2</v>
      </c>
      <c r="D1645" s="39">
        <v>0.0</v>
      </c>
      <c r="F1645" s="29"/>
      <c r="G1645" s="29"/>
      <c r="H1645" s="29"/>
      <c r="I1645" s="29"/>
    </row>
    <row r="1646">
      <c r="A1646" s="33">
        <v>43649.0</v>
      </c>
      <c r="B1646" s="34">
        <f t="shared" si="1"/>
        <v>7</v>
      </c>
      <c r="C1646" s="34">
        <f t="shared" si="2"/>
        <v>3</v>
      </c>
      <c r="D1646" s="35">
        <v>0.0</v>
      </c>
      <c r="F1646" s="29"/>
      <c r="G1646" s="29"/>
      <c r="H1646" s="29"/>
      <c r="I1646" s="29"/>
    </row>
    <row r="1647">
      <c r="A1647" s="38">
        <v>43650.0</v>
      </c>
      <c r="B1647" s="34">
        <f t="shared" si="1"/>
        <v>7</v>
      </c>
      <c r="C1647" s="34">
        <f t="shared" si="2"/>
        <v>4</v>
      </c>
      <c r="D1647" s="39">
        <v>0.0</v>
      </c>
      <c r="F1647" s="29"/>
      <c r="G1647" s="29"/>
      <c r="H1647" s="29"/>
      <c r="I1647" s="29"/>
    </row>
    <row r="1648">
      <c r="A1648" s="33">
        <v>43651.0</v>
      </c>
      <c r="B1648" s="34">
        <f t="shared" si="1"/>
        <v>7</v>
      </c>
      <c r="C1648" s="34">
        <f t="shared" si="2"/>
        <v>5</v>
      </c>
      <c r="D1648" s="35">
        <v>0.0</v>
      </c>
      <c r="F1648" s="29"/>
      <c r="G1648" s="29"/>
      <c r="H1648" s="29"/>
      <c r="I1648" s="29"/>
    </row>
    <row r="1649">
      <c r="A1649" s="38">
        <v>43652.0</v>
      </c>
      <c r="B1649" s="34">
        <f t="shared" si="1"/>
        <v>7</v>
      </c>
      <c r="C1649" s="34">
        <f t="shared" si="2"/>
        <v>6</v>
      </c>
      <c r="D1649" s="39">
        <v>0.0</v>
      </c>
      <c r="F1649" s="29"/>
      <c r="G1649" s="29"/>
      <c r="H1649" s="29"/>
      <c r="I1649" s="29"/>
    </row>
    <row r="1650">
      <c r="A1650" s="33">
        <v>43653.0</v>
      </c>
      <c r="B1650" s="34">
        <f t="shared" si="1"/>
        <v>7</v>
      </c>
      <c r="C1650" s="34">
        <f t="shared" si="2"/>
        <v>7</v>
      </c>
      <c r="D1650" s="35">
        <v>0.24</v>
      </c>
      <c r="F1650" s="29"/>
      <c r="G1650" s="29"/>
      <c r="H1650" s="29"/>
      <c r="I1650" s="29"/>
    </row>
    <row r="1651">
      <c r="A1651" s="38">
        <v>43654.0</v>
      </c>
      <c r="B1651" s="34">
        <f t="shared" si="1"/>
        <v>7</v>
      </c>
      <c r="C1651" s="34">
        <f t="shared" si="2"/>
        <v>8</v>
      </c>
      <c r="D1651" s="39">
        <v>0.0</v>
      </c>
      <c r="F1651" s="29"/>
      <c r="G1651" s="29"/>
      <c r="H1651" s="29"/>
      <c r="I1651" s="29"/>
    </row>
    <row r="1652">
      <c r="A1652" s="33">
        <v>43655.0</v>
      </c>
      <c r="B1652" s="34">
        <f t="shared" si="1"/>
        <v>7</v>
      </c>
      <c r="C1652" s="34">
        <f t="shared" si="2"/>
        <v>9</v>
      </c>
      <c r="D1652" s="35">
        <v>0.0</v>
      </c>
      <c r="F1652" s="29"/>
      <c r="G1652" s="29"/>
      <c r="H1652" s="29"/>
      <c r="I1652" s="29"/>
    </row>
    <row r="1653">
      <c r="A1653" s="38">
        <v>43656.0</v>
      </c>
      <c r="B1653" s="34">
        <f t="shared" si="1"/>
        <v>7</v>
      </c>
      <c r="C1653" s="34">
        <f t="shared" si="2"/>
        <v>10</v>
      </c>
      <c r="D1653" s="39">
        <v>0.0</v>
      </c>
      <c r="F1653" s="29"/>
      <c r="G1653" s="29"/>
      <c r="H1653" s="29"/>
      <c r="I1653" s="29"/>
    </row>
    <row r="1654">
      <c r="A1654" s="33">
        <v>43657.0</v>
      </c>
      <c r="B1654" s="34">
        <f t="shared" si="1"/>
        <v>7</v>
      </c>
      <c r="C1654" s="34">
        <f t="shared" si="2"/>
        <v>11</v>
      </c>
      <c r="D1654" s="35">
        <v>0.0</v>
      </c>
      <c r="F1654" s="29"/>
      <c r="G1654" s="29"/>
      <c r="H1654" s="29"/>
      <c r="I1654" s="29"/>
    </row>
    <row r="1655">
      <c r="A1655" s="38">
        <v>43658.0</v>
      </c>
      <c r="B1655" s="34">
        <f t="shared" si="1"/>
        <v>7</v>
      </c>
      <c r="C1655" s="34">
        <f t="shared" si="2"/>
        <v>12</v>
      </c>
      <c r="D1655" s="39">
        <v>1.58</v>
      </c>
      <c r="F1655" s="29"/>
      <c r="G1655" s="29"/>
      <c r="H1655" s="29"/>
      <c r="I1655" s="29"/>
    </row>
    <row r="1656">
      <c r="A1656" s="33">
        <v>43659.0</v>
      </c>
      <c r="B1656" s="34">
        <f t="shared" si="1"/>
        <v>7</v>
      </c>
      <c r="C1656" s="34">
        <f t="shared" si="2"/>
        <v>13</v>
      </c>
      <c r="D1656" s="35">
        <v>0.04</v>
      </c>
      <c r="F1656" s="29"/>
      <c r="G1656" s="29"/>
      <c r="H1656" s="29"/>
      <c r="I1656" s="29"/>
    </row>
    <row r="1657">
      <c r="A1657" s="38">
        <v>43660.0</v>
      </c>
      <c r="B1657" s="34">
        <f t="shared" si="1"/>
        <v>7</v>
      </c>
      <c r="C1657" s="34">
        <f t="shared" si="2"/>
        <v>14</v>
      </c>
      <c r="D1657" s="39">
        <v>0.07</v>
      </c>
      <c r="F1657" s="29"/>
      <c r="G1657" s="29"/>
      <c r="H1657" s="29"/>
      <c r="I1657" s="29"/>
    </row>
    <row r="1658">
      <c r="A1658" s="33">
        <v>43661.0</v>
      </c>
      <c r="B1658" s="34">
        <f t="shared" si="1"/>
        <v>7</v>
      </c>
      <c r="C1658" s="34">
        <f t="shared" si="2"/>
        <v>15</v>
      </c>
      <c r="D1658" s="35">
        <v>0.1</v>
      </c>
      <c r="F1658" s="29"/>
      <c r="G1658" s="29"/>
      <c r="H1658" s="29"/>
      <c r="I1658" s="29"/>
    </row>
    <row r="1659">
      <c r="A1659" s="38">
        <v>43662.0</v>
      </c>
      <c r="B1659" s="34">
        <f t="shared" si="1"/>
        <v>7</v>
      </c>
      <c r="C1659" s="34">
        <f t="shared" si="2"/>
        <v>16</v>
      </c>
      <c r="D1659" s="39">
        <v>0.0</v>
      </c>
      <c r="F1659" s="29"/>
      <c r="G1659" s="29"/>
      <c r="H1659" s="29"/>
      <c r="I1659" s="29"/>
    </row>
    <row r="1660">
      <c r="A1660" s="33">
        <v>43663.0</v>
      </c>
      <c r="B1660" s="34">
        <f t="shared" si="1"/>
        <v>7</v>
      </c>
      <c r="C1660" s="34">
        <f t="shared" si="2"/>
        <v>17</v>
      </c>
      <c r="D1660" s="35">
        <v>0.32</v>
      </c>
      <c r="F1660" s="29"/>
      <c r="G1660" s="29"/>
      <c r="H1660" s="29"/>
      <c r="I1660" s="29"/>
    </row>
    <row r="1661">
      <c r="A1661" s="38">
        <v>43664.0</v>
      </c>
      <c r="B1661" s="34">
        <f t="shared" si="1"/>
        <v>7</v>
      </c>
      <c r="C1661" s="34">
        <f t="shared" si="2"/>
        <v>18</v>
      </c>
      <c r="D1661" s="39">
        <v>0.58</v>
      </c>
      <c r="F1661" s="29"/>
      <c r="G1661" s="29"/>
      <c r="H1661" s="29"/>
      <c r="I1661" s="29"/>
    </row>
    <row r="1662">
      <c r="A1662" s="33">
        <v>43665.0</v>
      </c>
      <c r="B1662" s="34">
        <f t="shared" si="1"/>
        <v>7</v>
      </c>
      <c r="C1662" s="34">
        <f t="shared" si="2"/>
        <v>19</v>
      </c>
      <c r="D1662" s="35">
        <v>0.0</v>
      </c>
      <c r="F1662" s="29"/>
      <c r="G1662" s="29"/>
      <c r="H1662" s="29"/>
      <c r="I1662" s="29"/>
    </row>
    <row r="1663">
      <c r="A1663" s="38">
        <v>43666.0</v>
      </c>
      <c r="B1663" s="34">
        <f t="shared" si="1"/>
        <v>7</v>
      </c>
      <c r="C1663" s="34">
        <f t="shared" si="2"/>
        <v>20</v>
      </c>
      <c r="D1663" s="39">
        <v>0.0</v>
      </c>
      <c r="F1663" s="29"/>
      <c r="G1663" s="29"/>
      <c r="H1663" s="29"/>
      <c r="I1663" s="29"/>
    </row>
    <row r="1664">
      <c r="A1664" s="33">
        <v>43667.0</v>
      </c>
      <c r="B1664" s="34">
        <f t="shared" si="1"/>
        <v>7</v>
      </c>
      <c r="C1664" s="34">
        <f t="shared" si="2"/>
        <v>21</v>
      </c>
      <c r="D1664" s="35">
        <v>0.0</v>
      </c>
      <c r="F1664" s="29"/>
      <c r="G1664" s="29"/>
      <c r="H1664" s="29"/>
      <c r="I1664" s="29"/>
    </row>
    <row r="1665">
      <c r="A1665" s="38">
        <v>43668.0</v>
      </c>
      <c r="B1665" s="34">
        <f t="shared" si="1"/>
        <v>7</v>
      </c>
      <c r="C1665" s="34">
        <f t="shared" si="2"/>
        <v>22</v>
      </c>
      <c r="D1665" s="39">
        <v>0.0</v>
      </c>
      <c r="F1665" s="29"/>
      <c r="G1665" s="29"/>
      <c r="H1665" s="29"/>
      <c r="I1665" s="29"/>
    </row>
    <row r="1666">
      <c r="A1666" s="33">
        <v>43669.0</v>
      </c>
      <c r="B1666" s="34">
        <f t="shared" si="1"/>
        <v>7</v>
      </c>
      <c r="C1666" s="34">
        <f t="shared" si="2"/>
        <v>23</v>
      </c>
      <c r="D1666" s="35">
        <v>0.02</v>
      </c>
      <c r="F1666" s="29"/>
      <c r="G1666" s="29"/>
      <c r="H1666" s="29"/>
      <c r="I1666" s="29"/>
    </row>
    <row r="1667">
      <c r="A1667" s="38">
        <v>43670.0</v>
      </c>
      <c r="B1667" s="34">
        <f t="shared" si="1"/>
        <v>7</v>
      </c>
      <c r="C1667" s="34">
        <f t="shared" si="2"/>
        <v>24</v>
      </c>
      <c r="D1667" s="39">
        <v>0.0</v>
      </c>
      <c r="F1667" s="29"/>
      <c r="G1667" s="29"/>
      <c r="H1667" s="29"/>
      <c r="I1667" s="29"/>
    </row>
    <row r="1668">
      <c r="A1668" s="33">
        <v>43671.0</v>
      </c>
      <c r="B1668" s="34">
        <f t="shared" si="1"/>
        <v>7</v>
      </c>
      <c r="C1668" s="34">
        <f t="shared" si="2"/>
        <v>25</v>
      </c>
      <c r="D1668" s="35">
        <v>0.0</v>
      </c>
      <c r="F1668" s="29"/>
      <c r="G1668" s="29"/>
      <c r="H1668" s="29"/>
      <c r="I1668" s="29"/>
    </row>
    <row r="1669">
      <c r="A1669" s="38">
        <v>43672.0</v>
      </c>
      <c r="B1669" s="34">
        <f t="shared" si="1"/>
        <v>7</v>
      </c>
      <c r="C1669" s="34">
        <f t="shared" si="2"/>
        <v>26</v>
      </c>
      <c r="D1669" s="39">
        <v>0.0</v>
      </c>
      <c r="F1669" s="29"/>
      <c r="G1669" s="29"/>
      <c r="H1669" s="29"/>
      <c r="I1669" s="29"/>
    </row>
    <row r="1670">
      <c r="A1670" s="33">
        <v>43673.0</v>
      </c>
      <c r="B1670" s="34">
        <f t="shared" si="1"/>
        <v>7</v>
      </c>
      <c r="C1670" s="34">
        <f t="shared" si="2"/>
        <v>27</v>
      </c>
      <c r="D1670" s="35">
        <v>0.0</v>
      </c>
      <c r="F1670" s="29"/>
      <c r="G1670" s="29"/>
      <c r="H1670" s="29"/>
      <c r="I1670" s="29"/>
    </row>
    <row r="1671">
      <c r="A1671" s="38">
        <v>43674.0</v>
      </c>
      <c r="B1671" s="34">
        <f t="shared" si="1"/>
        <v>7</v>
      </c>
      <c r="C1671" s="34">
        <f t="shared" si="2"/>
        <v>28</v>
      </c>
      <c r="D1671" s="39">
        <v>0.2</v>
      </c>
      <c r="F1671" s="29"/>
      <c r="G1671" s="29"/>
      <c r="H1671" s="29"/>
      <c r="I1671" s="29"/>
    </row>
    <row r="1672">
      <c r="A1672" s="33">
        <v>43675.0</v>
      </c>
      <c r="B1672" s="34">
        <f t="shared" si="1"/>
        <v>7</v>
      </c>
      <c r="C1672" s="34">
        <f t="shared" si="2"/>
        <v>29</v>
      </c>
      <c r="D1672" s="35">
        <v>0.24</v>
      </c>
      <c r="F1672" s="29"/>
      <c r="G1672" s="29"/>
      <c r="H1672" s="29"/>
      <c r="I1672" s="29"/>
    </row>
    <row r="1673">
      <c r="A1673" s="38">
        <v>43676.0</v>
      </c>
      <c r="B1673" s="34">
        <f t="shared" si="1"/>
        <v>7</v>
      </c>
      <c r="C1673" s="34">
        <f t="shared" si="2"/>
        <v>30</v>
      </c>
      <c r="D1673" s="39">
        <v>0.0</v>
      </c>
      <c r="F1673" s="29"/>
      <c r="G1673" s="29"/>
      <c r="H1673" s="29"/>
      <c r="I1673" s="29"/>
    </row>
    <row r="1674">
      <c r="A1674" s="33">
        <v>43677.0</v>
      </c>
      <c r="B1674" s="34">
        <f t="shared" si="1"/>
        <v>7</v>
      </c>
      <c r="C1674" s="34">
        <f t="shared" si="2"/>
        <v>31</v>
      </c>
      <c r="D1674" s="35">
        <v>0.21</v>
      </c>
      <c r="F1674" s="29"/>
      <c r="G1674" s="29"/>
      <c r="H1674" s="29"/>
      <c r="I1674" s="29"/>
    </row>
    <row r="1675">
      <c r="A1675" s="38">
        <v>43678.0</v>
      </c>
      <c r="B1675" s="34">
        <f t="shared" si="1"/>
        <v>8</v>
      </c>
      <c r="C1675" s="34">
        <f t="shared" si="2"/>
        <v>1</v>
      </c>
      <c r="D1675" s="39">
        <v>0.08</v>
      </c>
      <c r="F1675" s="29"/>
      <c r="G1675" s="29"/>
      <c r="H1675" s="29"/>
      <c r="I1675" s="29"/>
    </row>
    <row r="1676">
      <c r="A1676" s="33">
        <v>43679.0</v>
      </c>
      <c r="B1676" s="34">
        <f t="shared" si="1"/>
        <v>8</v>
      </c>
      <c r="C1676" s="34">
        <f t="shared" si="2"/>
        <v>2</v>
      </c>
      <c r="D1676" s="35">
        <v>0.0</v>
      </c>
      <c r="F1676" s="29"/>
      <c r="G1676" s="29"/>
      <c r="H1676" s="29"/>
      <c r="I1676" s="29"/>
    </row>
    <row r="1677">
      <c r="A1677" s="38">
        <v>43680.0</v>
      </c>
      <c r="B1677" s="34">
        <f t="shared" si="1"/>
        <v>8</v>
      </c>
      <c r="C1677" s="34">
        <f t="shared" si="2"/>
        <v>3</v>
      </c>
      <c r="D1677" s="39">
        <v>0.0</v>
      </c>
      <c r="F1677" s="29"/>
      <c r="G1677" s="29"/>
      <c r="H1677" s="29"/>
      <c r="I1677" s="29"/>
    </row>
    <row r="1678">
      <c r="A1678" s="33">
        <v>43681.0</v>
      </c>
      <c r="B1678" s="34">
        <f t="shared" si="1"/>
        <v>8</v>
      </c>
      <c r="C1678" s="34">
        <f t="shared" si="2"/>
        <v>4</v>
      </c>
      <c r="D1678" s="35">
        <v>0.15</v>
      </c>
      <c r="F1678" s="29"/>
      <c r="G1678" s="29"/>
      <c r="H1678" s="29"/>
      <c r="I1678" s="29"/>
    </row>
    <row r="1679">
      <c r="A1679" s="38">
        <v>43682.0</v>
      </c>
      <c r="B1679" s="34">
        <f t="shared" si="1"/>
        <v>8</v>
      </c>
      <c r="C1679" s="34">
        <f t="shared" si="2"/>
        <v>5</v>
      </c>
      <c r="D1679" s="39">
        <v>0.0</v>
      </c>
      <c r="F1679" s="29"/>
      <c r="G1679" s="29"/>
      <c r="H1679" s="29"/>
      <c r="I1679" s="29"/>
    </row>
    <row r="1680">
      <c r="A1680" s="33">
        <v>43683.0</v>
      </c>
      <c r="B1680" s="34">
        <f t="shared" si="1"/>
        <v>8</v>
      </c>
      <c r="C1680" s="34">
        <f t="shared" si="2"/>
        <v>6</v>
      </c>
      <c r="D1680" s="35">
        <v>0.0</v>
      </c>
      <c r="F1680" s="29"/>
      <c r="G1680" s="29"/>
      <c r="H1680" s="29"/>
      <c r="I1680" s="29"/>
    </row>
    <row r="1681">
      <c r="A1681" s="38">
        <v>43684.0</v>
      </c>
      <c r="B1681" s="34">
        <f t="shared" si="1"/>
        <v>8</v>
      </c>
      <c r="C1681" s="34">
        <f t="shared" si="2"/>
        <v>7</v>
      </c>
      <c r="D1681" s="35">
        <v>0.0</v>
      </c>
      <c r="F1681" s="29"/>
      <c r="G1681" s="29"/>
      <c r="H1681" s="29"/>
      <c r="I1681" s="29"/>
    </row>
    <row r="1682">
      <c r="A1682" s="33">
        <v>43685.0</v>
      </c>
      <c r="B1682" s="34">
        <f t="shared" si="1"/>
        <v>8</v>
      </c>
      <c r="C1682" s="34">
        <f t="shared" si="2"/>
        <v>8</v>
      </c>
      <c r="D1682" s="35">
        <v>0.58</v>
      </c>
      <c r="F1682" s="29"/>
      <c r="G1682" s="29"/>
      <c r="H1682" s="29"/>
      <c r="I1682" s="29"/>
    </row>
    <row r="1683">
      <c r="A1683" s="38">
        <v>43686.0</v>
      </c>
      <c r="B1683" s="34">
        <f t="shared" si="1"/>
        <v>8</v>
      </c>
      <c r="C1683" s="34">
        <f t="shared" si="2"/>
        <v>9</v>
      </c>
      <c r="D1683" s="39">
        <v>0.79</v>
      </c>
      <c r="F1683" s="29"/>
      <c r="G1683" s="29"/>
      <c r="H1683" s="29"/>
      <c r="I1683" s="29"/>
    </row>
    <row r="1684">
      <c r="A1684" s="33">
        <v>43687.0</v>
      </c>
      <c r="B1684" s="34">
        <f t="shared" si="1"/>
        <v>8</v>
      </c>
      <c r="C1684" s="34">
        <f t="shared" si="2"/>
        <v>10</v>
      </c>
      <c r="D1684" s="35">
        <v>0.31</v>
      </c>
      <c r="F1684" s="29"/>
      <c r="G1684" s="29"/>
      <c r="H1684" s="29"/>
      <c r="I1684" s="29"/>
    </row>
    <row r="1685">
      <c r="A1685" s="38">
        <v>43688.0</v>
      </c>
      <c r="B1685" s="34">
        <f t="shared" si="1"/>
        <v>8</v>
      </c>
      <c r="C1685" s="34">
        <f t="shared" si="2"/>
        <v>11</v>
      </c>
      <c r="D1685" s="39">
        <v>0.35</v>
      </c>
      <c r="F1685" s="29"/>
      <c r="G1685" s="29"/>
      <c r="H1685" s="29"/>
      <c r="I1685" s="29"/>
    </row>
    <row r="1686">
      <c r="A1686" s="33">
        <v>43689.0</v>
      </c>
      <c r="B1686" s="34">
        <f t="shared" si="1"/>
        <v>8</v>
      </c>
      <c r="C1686" s="34">
        <f t="shared" si="2"/>
        <v>12</v>
      </c>
      <c r="D1686" s="35">
        <v>0.0</v>
      </c>
      <c r="F1686" s="29"/>
      <c r="G1686" s="29"/>
      <c r="H1686" s="29"/>
      <c r="I1686" s="29"/>
    </row>
    <row r="1687">
      <c r="A1687" s="38">
        <v>43690.0</v>
      </c>
      <c r="B1687" s="34">
        <f t="shared" si="1"/>
        <v>8</v>
      </c>
      <c r="C1687" s="34">
        <f t="shared" si="2"/>
        <v>13</v>
      </c>
      <c r="D1687" s="39">
        <v>0.13</v>
      </c>
      <c r="F1687" s="29"/>
      <c r="G1687" s="29"/>
      <c r="H1687" s="29"/>
      <c r="I1687" s="29"/>
    </row>
    <row r="1688">
      <c r="A1688" s="33">
        <v>43691.0</v>
      </c>
      <c r="B1688" s="34">
        <f t="shared" si="1"/>
        <v>8</v>
      </c>
      <c r="C1688" s="34">
        <f t="shared" si="2"/>
        <v>14</v>
      </c>
      <c r="D1688" s="35">
        <v>0.0</v>
      </c>
      <c r="F1688" s="29"/>
      <c r="G1688" s="29"/>
      <c r="H1688" s="29"/>
      <c r="I1688" s="29"/>
    </row>
    <row r="1689">
      <c r="A1689" s="38">
        <v>43692.0</v>
      </c>
      <c r="B1689" s="34">
        <f t="shared" si="1"/>
        <v>8</v>
      </c>
      <c r="C1689" s="34">
        <f t="shared" si="2"/>
        <v>15</v>
      </c>
      <c r="D1689" s="39">
        <v>0.0</v>
      </c>
      <c r="F1689" s="29"/>
      <c r="G1689" s="29"/>
      <c r="H1689" s="29"/>
      <c r="I1689" s="29"/>
    </row>
    <row r="1690">
      <c r="A1690" s="33">
        <v>43693.0</v>
      </c>
      <c r="B1690" s="34">
        <f t="shared" si="1"/>
        <v>8</v>
      </c>
      <c r="C1690" s="34">
        <f t="shared" si="2"/>
        <v>16</v>
      </c>
      <c r="D1690" s="35">
        <v>0.0</v>
      </c>
      <c r="F1690" s="29"/>
      <c r="G1690" s="29"/>
      <c r="H1690" s="29"/>
      <c r="I1690" s="29"/>
    </row>
    <row r="1691">
      <c r="A1691" s="38">
        <v>43694.0</v>
      </c>
      <c r="B1691" s="34">
        <f t="shared" si="1"/>
        <v>8</v>
      </c>
      <c r="C1691" s="34">
        <f t="shared" si="2"/>
        <v>17</v>
      </c>
      <c r="D1691" s="39">
        <v>0.2</v>
      </c>
      <c r="F1691" s="29"/>
      <c r="G1691" s="29"/>
      <c r="H1691" s="29"/>
      <c r="I1691" s="29"/>
    </row>
    <row r="1692">
      <c r="A1692" s="33">
        <v>43695.0</v>
      </c>
      <c r="B1692" s="34">
        <f t="shared" si="1"/>
        <v>8</v>
      </c>
      <c r="C1692" s="34">
        <f t="shared" si="2"/>
        <v>18</v>
      </c>
      <c r="D1692" s="35">
        <v>0.05</v>
      </c>
      <c r="F1692" s="29"/>
      <c r="G1692" s="29"/>
      <c r="H1692" s="29"/>
      <c r="I1692" s="29"/>
    </row>
    <row r="1693">
      <c r="A1693" s="38">
        <v>43696.0</v>
      </c>
      <c r="B1693" s="34">
        <f t="shared" si="1"/>
        <v>8</v>
      </c>
      <c r="C1693" s="34">
        <f t="shared" si="2"/>
        <v>19</v>
      </c>
      <c r="D1693" s="39">
        <v>0.0</v>
      </c>
      <c r="F1693" s="29"/>
      <c r="G1693" s="29"/>
      <c r="H1693" s="29"/>
      <c r="I1693" s="29"/>
    </row>
    <row r="1694">
      <c r="A1694" s="33">
        <v>43697.0</v>
      </c>
      <c r="B1694" s="34">
        <f t="shared" si="1"/>
        <v>8</v>
      </c>
      <c r="C1694" s="34">
        <f t="shared" si="2"/>
        <v>20</v>
      </c>
      <c r="D1694" s="35">
        <v>0.0</v>
      </c>
      <c r="F1694" s="29"/>
      <c r="G1694" s="29"/>
      <c r="H1694" s="29"/>
      <c r="I1694" s="29"/>
    </row>
    <row r="1695">
      <c r="A1695" s="38">
        <v>43698.0</v>
      </c>
      <c r="B1695" s="34">
        <f t="shared" si="1"/>
        <v>8</v>
      </c>
      <c r="C1695" s="34">
        <f t="shared" si="2"/>
        <v>21</v>
      </c>
      <c r="D1695" s="39">
        <v>0.0</v>
      </c>
      <c r="F1695" s="29"/>
      <c r="G1695" s="29"/>
      <c r="H1695" s="29"/>
      <c r="I1695" s="29"/>
    </row>
    <row r="1696">
      <c r="A1696" s="33">
        <v>43699.0</v>
      </c>
      <c r="B1696" s="34">
        <f t="shared" si="1"/>
        <v>8</v>
      </c>
      <c r="C1696" s="34">
        <f t="shared" si="2"/>
        <v>22</v>
      </c>
      <c r="D1696" s="35">
        <v>0.09</v>
      </c>
      <c r="F1696" s="29"/>
      <c r="G1696" s="29"/>
      <c r="H1696" s="29"/>
      <c r="I1696" s="29"/>
    </row>
    <row r="1697">
      <c r="A1697" s="38">
        <v>43700.0</v>
      </c>
      <c r="B1697" s="34">
        <f t="shared" si="1"/>
        <v>8</v>
      </c>
      <c r="C1697" s="34">
        <f t="shared" si="2"/>
        <v>23</v>
      </c>
      <c r="D1697" s="39">
        <v>0.21</v>
      </c>
      <c r="F1697" s="29"/>
      <c r="G1697" s="29"/>
      <c r="H1697" s="29"/>
      <c r="I1697" s="29"/>
    </row>
    <row r="1698">
      <c r="A1698" s="33">
        <v>43701.0</v>
      </c>
      <c r="B1698" s="34">
        <f t="shared" si="1"/>
        <v>8</v>
      </c>
      <c r="C1698" s="34">
        <f t="shared" si="2"/>
        <v>24</v>
      </c>
      <c r="D1698" s="35">
        <v>0.0</v>
      </c>
      <c r="F1698" s="29"/>
      <c r="G1698" s="29"/>
      <c r="H1698" s="29"/>
      <c r="I1698" s="29"/>
    </row>
    <row r="1699">
      <c r="A1699" s="38">
        <v>43702.0</v>
      </c>
      <c r="B1699" s="34">
        <f t="shared" si="1"/>
        <v>8</v>
      </c>
      <c r="C1699" s="34">
        <f t="shared" si="2"/>
        <v>25</v>
      </c>
      <c r="D1699" s="39">
        <v>0.0</v>
      </c>
      <c r="F1699" s="29"/>
      <c r="G1699" s="29"/>
      <c r="H1699" s="29"/>
      <c r="I1699" s="29"/>
    </row>
    <row r="1700">
      <c r="A1700" s="33">
        <v>43703.0</v>
      </c>
      <c r="B1700" s="34">
        <f t="shared" si="1"/>
        <v>8</v>
      </c>
      <c r="C1700" s="34">
        <f t="shared" si="2"/>
        <v>26</v>
      </c>
      <c r="D1700" s="35">
        <v>0.0</v>
      </c>
      <c r="F1700" s="29"/>
      <c r="G1700" s="29"/>
      <c r="H1700" s="29"/>
      <c r="I1700" s="29"/>
    </row>
    <row r="1701">
      <c r="A1701" s="38">
        <v>43704.0</v>
      </c>
      <c r="B1701" s="34">
        <f t="shared" si="1"/>
        <v>8</v>
      </c>
      <c r="C1701" s="34">
        <f t="shared" si="2"/>
        <v>27</v>
      </c>
      <c r="D1701" s="39">
        <v>0.0</v>
      </c>
      <c r="F1701" s="29"/>
      <c r="G1701" s="29"/>
      <c r="H1701" s="29"/>
      <c r="I1701" s="29"/>
    </row>
    <row r="1702">
      <c r="A1702" s="33">
        <v>43705.0</v>
      </c>
      <c r="B1702" s="34">
        <f t="shared" si="1"/>
        <v>8</v>
      </c>
      <c r="C1702" s="34">
        <f t="shared" si="2"/>
        <v>28</v>
      </c>
      <c r="D1702" s="35">
        <v>0.0</v>
      </c>
      <c r="F1702" s="29"/>
      <c r="G1702" s="29"/>
      <c r="H1702" s="29"/>
      <c r="I1702" s="29"/>
    </row>
    <row r="1703">
      <c r="A1703" s="38">
        <v>43706.0</v>
      </c>
      <c r="B1703" s="34">
        <f t="shared" si="1"/>
        <v>8</v>
      </c>
      <c r="C1703" s="34">
        <f t="shared" si="2"/>
        <v>29</v>
      </c>
      <c r="D1703" s="39">
        <v>0.18</v>
      </c>
      <c r="F1703" s="29"/>
      <c r="G1703" s="29"/>
      <c r="H1703" s="29"/>
      <c r="I1703" s="29"/>
    </row>
    <row r="1704">
      <c r="A1704" s="33">
        <v>43707.0</v>
      </c>
      <c r="B1704" s="34">
        <f t="shared" si="1"/>
        <v>8</v>
      </c>
      <c r="C1704" s="34">
        <f t="shared" si="2"/>
        <v>30</v>
      </c>
      <c r="D1704" s="35">
        <v>0.0</v>
      </c>
      <c r="F1704" s="29"/>
      <c r="G1704" s="29"/>
      <c r="H1704" s="29"/>
      <c r="I1704" s="29"/>
    </row>
    <row r="1705">
      <c r="A1705" s="38">
        <v>43708.0</v>
      </c>
      <c r="B1705" s="34">
        <f t="shared" si="1"/>
        <v>8</v>
      </c>
      <c r="C1705" s="34">
        <f t="shared" si="2"/>
        <v>31</v>
      </c>
      <c r="D1705" s="39">
        <v>0.01</v>
      </c>
      <c r="F1705" s="29"/>
      <c r="G1705" s="29"/>
      <c r="H1705" s="29"/>
      <c r="I1705" s="29"/>
    </row>
    <row r="1706">
      <c r="A1706" s="33">
        <v>43709.0</v>
      </c>
      <c r="B1706" s="34">
        <f t="shared" si="1"/>
        <v>9</v>
      </c>
      <c r="C1706" s="34">
        <f t="shared" si="2"/>
        <v>1</v>
      </c>
      <c r="D1706" s="35">
        <v>0.0</v>
      </c>
      <c r="F1706" s="29"/>
      <c r="G1706" s="29"/>
      <c r="H1706" s="29"/>
      <c r="I1706" s="29"/>
    </row>
    <row r="1707">
      <c r="A1707" s="38">
        <v>43710.0</v>
      </c>
      <c r="B1707" s="34">
        <f t="shared" si="1"/>
        <v>9</v>
      </c>
      <c r="C1707" s="34">
        <f t="shared" si="2"/>
        <v>2</v>
      </c>
      <c r="D1707" s="39">
        <v>0.47</v>
      </c>
      <c r="F1707" s="29"/>
      <c r="G1707" s="29"/>
      <c r="H1707" s="29"/>
      <c r="I1707" s="29"/>
    </row>
    <row r="1708">
      <c r="A1708" s="33">
        <v>43711.0</v>
      </c>
      <c r="B1708" s="34">
        <f t="shared" si="1"/>
        <v>9</v>
      </c>
      <c r="C1708" s="34">
        <f t="shared" si="2"/>
        <v>3</v>
      </c>
      <c r="D1708" s="35">
        <v>0.87</v>
      </c>
      <c r="F1708" s="29"/>
      <c r="G1708" s="29"/>
      <c r="H1708" s="29"/>
      <c r="I1708" s="29"/>
    </row>
    <row r="1709">
      <c r="A1709" s="38">
        <v>43712.0</v>
      </c>
      <c r="B1709" s="34">
        <f t="shared" si="1"/>
        <v>9</v>
      </c>
      <c r="C1709" s="34">
        <f t="shared" si="2"/>
        <v>4</v>
      </c>
      <c r="D1709" s="39">
        <v>0.01</v>
      </c>
      <c r="F1709" s="29"/>
      <c r="G1709" s="29"/>
      <c r="H1709" s="29"/>
      <c r="I1709" s="29"/>
    </row>
    <row r="1710">
      <c r="A1710" s="33">
        <v>43713.0</v>
      </c>
      <c r="B1710" s="34">
        <f t="shared" si="1"/>
        <v>9</v>
      </c>
      <c r="C1710" s="34">
        <f t="shared" si="2"/>
        <v>5</v>
      </c>
      <c r="D1710" s="35">
        <v>0.14</v>
      </c>
      <c r="F1710" s="29"/>
      <c r="G1710" s="29"/>
      <c r="H1710" s="29"/>
      <c r="I1710" s="29"/>
    </row>
    <row r="1711">
      <c r="A1711" s="38">
        <v>43714.0</v>
      </c>
      <c r="B1711" s="34">
        <f t="shared" si="1"/>
        <v>9</v>
      </c>
      <c r="C1711" s="34">
        <f t="shared" si="2"/>
        <v>6</v>
      </c>
      <c r="D1711" s="39">
        <v>0.0</v>
      </c>
      <c r="F1711" s="29"/>
      <c r="G1711" s="29"/>
      <c r="H1711" s="29"/>
      <c r="I1711" s="29"/>
    </row>
    <row r="1712">
      <c r="A1712" s="33">
        <v>43715.0</v>
      </c>
      <c r="B1712" s="34">
        <f t="shared" si="1"/>
        <v>9</v>
      </c>
      <c r="C1712" s="34">
        <f t="shared" si="2"/>
        <v>7</v>
      </c>
      <c r="D1712" s="35">
        <v>0.0</v>
      </c>
      <c r="F1712" s="29"/>
      <c r="G1712" s="29"/>
      <c r="H1712" s="29"/>
      <c r="I1712" s="29"/>
    </row>
    <row r="1713">
      <c r="A1713" s="38">
        <v>43716.0</v>
      </c>
      <c r="B1713" s="34">
        <f t="shared" si="1"/>
        <v>9</v>
      </c>
      <c r="C1713" s="34">
        <f t="shared" si="2"/>
        <v>8</v>
      </c>
      <c r="D1713" s="39">
        <v>0.61</v>
      </c>
      <c r="F1713" s="29"/>
      <c r="G1713" s="29"/>
      <c r="H1713" s="29"/>
      <c r="I1713" s="29"/>
    </row>
    <row r="1714">
      <c r="A1714" s="33">
        <v>43717.0</v>
      </c>
      <c r="B1714" s="34">
        <f t="shared" si="1"/>
        <v>9</v>
      </c>
      <c r="C1714" s="34">
        <f t="shared" si="2"/>
        <v>9</v>
      </c>
      <c r="D1714" s="35">
        <v>0.05</v>
      </c>
      <c r="F1714" s="29"/>
      <c r="G1714" s="29"/>
      <c r="H1714" s="29"/>
      <c r="I1714" s="29"/>
    </row>
    <row r="1715">
      <c r="A1715" s="38">
        <v>43718.0</v>
      </c>
      <c r="B1715" s="34">
        <f t="shared" si="1"/>
        <v>9</v>
      </c>
      <c r="C1715" s="34">
        <f t="shared" si="2"/>
        <v>10</v>
      </c>
      <c r="D1715" s="39">
        <v>0.0</v>
      </c>
      <c r="F1715" s="29"/>
      <c r="G1715" s="29"/>
      <c r="H1715" s="29"/>
      <c r="I1715" s="29"/>
    </row>
    <row r="1716">
      <c r="A1716" s="33">
        <v>43719.0</v>
      </c>
      <c r="B1716" s="34">
        <f t="shared" si="1"/>
        <v>9</v>
      </c>
      <c r="C1716" s="34">
        <f t="shared" si="2"/>
        <v>11</v>
      </c>
      <c r="D1716" s="35">
        <v>0.15</v>
      </c>
      <c r="F1716" s="29"/>
      <c r="G1716" s="29"/>
      <c r="H1716" s="29"/>
      <c r="I1716" s="29"/>
    </row>
    <row r="1717">
      <c r="A1717" s="38">
        <v>43720.0</v>
      </c>
      <c r="B1717" s="34">
        <f t="shared" si="1"/>
        <v>9</v>
      </c>
      <c r="C1717" s="34">
        <f t="shared" si="2"/>
        <v>12</v>
      </c>
      <c r="D1717" s="39">
        <v>0.08</v>
      </c>
      <c r="F1717" s="29"/>
      <c r="G1717" s="29"/>
      <c r="H1717" s="29"/>
      <c r="I1717" s="29"/>
    </row>
    <row r="1718">
      <c r="A1718" s="33">
        <v>43721.0</v>
      </c>
      <c r="B1718" s="34">
        <f t="shared" si="1"/>
        <v>9</v>
      </c>
      <c r="C1718" s="34">
        <f t="shared" si="2"/>
        <v>13</v>
      </c>
      <c r="D1718" s="35">
        <v>0.0</v>
      </c>
      <c r="F1718" s="29"/>
      <c r="G1718" s="29"/>
      <c r="H1718" s="29"/>
      <c r="I1718" s="29"/>
    </row>
    <row r="1719">
      <c r="A1719" s="38">
        <v>43722.0</v>
      </c>
      <c r="B1719" s="34">
        <f t="shared" si="1"/>
        <v>9</v>
      </c>
      <c r="C1719" s="34">
        <f t="shared" si="2"/>
        <v>14</v>
      </c>
      <c r="D1719" s="39">
        <v>0.0</v>
      </c>
      <c r="F1719" s="29"/>
      <c r="G1719" s="29"/>
      <c r="H1719" s="29"/>
      <c r="I1719" s="29"/>
    </row>
    <row r="1720">
      <c r="A1720" s="33">
        <v>43723.0</v>
      </c>
      <c r="B1720" s="34">
        <f t="shared" si="1"/>
        <v>9</v>
      </c>
      <c r="C1720" s="34">
        <f t="shared" si="2"/>
        <v>15</v>
      </c>
      <c r="D1720" s="35">
        <v>0.0</v>
      </c>
      <c r="F1720" s="29"/>
      <c r="G1720" s="29"/>
      <c r="H1720" s="29"/>
      <c r="I1720" s="29"/>
    </row>
    <row r="1721">
      <c r="A1721" s="38">
        <v>43724.0</v>
      </c>
      <c r="B1721" s="34">
        <f t="shared" si="1"/>
        <v>9</v>
      </c>
      <c r="C1721" s="34">
        <f t="shared" si="2"/>
        <v>16</v>
      </c>
      <c r="D1721" s="39">
        <v>0.0</v>
      </c>
      <c r="F1721" s="29"/>
      <c r="G1721" s="29"/>
      <c r="H1721" s="29"/>
      <c r="I1721" s="29"/>
    </row>
    <row r="1722">
      <c r="A1722" s="33">
        <v>43725.0</v>
      </c>
      <c r="B1722" s="34">
        <f t="shared" si="1"/>
        <v>9</v>
      </c>
      <c r="C1722" s="34">
        <f t="shared" si="2"/>
        <v>17</v>
      </c>
      <c r="D1722" s="35">
        <v>0.0</v>
      </c>
      <c r="F1722" s="29"/>
      <c r="G1722" s="29"/>
      <c r="H1722" s="29"/>
      <c r="I1722" s="29"/>
    </row>
    <row r="1723">
      <c r="A1723" s="38">
        <v>43726.0</v>
      </c>
      <c r="B1723" s="34">
        <f t="shared" si="1"/>
        <v>9</v>
      </c>
      <c r="C1723" s="34">
        <f t="shared" si="2"/>
        <v>18</v>
      </c>
      <c r="D1723" s="39">
        <v>0.0</v>
      </c>
      <c r="F1723" s="29"/>
      <c r="G1723" s="29"/>
      <c r="H1723" s="29"/>
      <c r="I1723" s="29"/>
    </row>
    <row r="1724">
      <c r="A1724" s="33">
        <v>43727.0</v>
      </c>
      <c r="B1724" s="34">
        <f t="shared" si="1"/>
        <v>9</v>
      </c>
      <c r="C1724" s="34">
        <f t="shared" si="2"/>
        <v>19</v>
      </c>
      <c r="D1724" s="35">
        <v>0.0</v>
      </c>
      <c r="F1724" s="29"/>
      <c r="G1724" s="29"/>
      <c r="H1724" s="29"/>
      <c r="I1724" s="29"/>
    </row>
    <row r="1725">
      <c r="A1725" s="38">
        <v>43728.0</v>
      </c>
      <c r="B1725" s="34">
        <f t="shared" si="1"/>
        <v>9</v>
      </c>
      <c r="C1725" s="34">
        <f t="shared" si="2"/>
        <v>20</v>
      </c>
      <c r="D1725" s="39">
        <v>0.0</v>
      </c>
      <c r="F1725" s="29"/>
      <c r="G1725" s="29"/>
      <c r="H1725" s="29"/>
      <c r="I1725" s="29"/>
    </row>
    <row r="1726">
      <c r="A1726" s="33">
        <v>43729.0</v>
      </c>
      <c r="B1726" s="34">
        <f t="shared" si="1"/>
        <v>9</v>
      </c>
      <c r="C1726" s="34">
        <f t="shared" si="2"/>
        <v>21</v>
      </c>
      <c r="D1726" s="35">
        <v>0.0</v>
      </c>
      <c r="F1726" s="29"/>
      <c r="G1726" s="29"/>
      <c r="H1726" s="29"/>
      <c r="I1726" s="29"/>
    </row>
    <row r="1727">
      <c r="A1727" s="38">
        <v>43730.0</v>
      </c>
      <c r="B1727" s="34">
        <f t="shared" si="1"/>
        <v>9</v>
      </c>
      <c r="C1727" s="34">
        <f t="shared" si="2"/>
        <v>22</v>
      </c>
      <c r="D1727" s="39">
        <v>0.0</v>
      </c>
      <c r="F1727" s="29"/>
      <c r="G1727" s="29"/>
      <c r="H1727" s="29"/>
      <c r="I1727" s="29"/>
    </row>
    <row r="1728">
      <c r="A1728" s="33">
        <v>43731.0</v>
      </c>
      <c r="B1728" s="34">
        <f t="shared" si="1"/>
        <v>9</v>
      </c>
      <c r="C1728" s="34">
        <f t="shared" si="2"/>
        <v>23</v>
      </c>
      <c r="D1728" s="35">
        <v>0.0</v>
      </c>
      <c r="F1728" s="29"/>
      <c r="G1728" s="29"/>
      <c r="H1728" s="29"/>
      <c r="I1728" s="29"/>
    </row>
    <row r="1729">
      <c r="A1729" s="38">
        <v>43732.0</v>
      </c>
      <c r="B1729" s="34">
        <f t="shared" si="1"/>
        <v>9</v>
      </c>
      <c r="C1729" s="34">
        <f t="shared" si="2"/>
        <v>24</v>
      </c>
      <c r="D1729" s="39">
        <v>0.53</v>
      </c>
      <c r="F1729" s="29"/>
      <c r="G1729" s="29"/>
      <c r="H1729" s="29"/>
      <c r="I1729" s="29"/>
    </row>
    <row r="1730">
      <c r="A1730" s="33">
        <v>43733.0</v>
      </c>
      <c r="B1730" s="34">
        <f t="shared" si="1"/>
        <v>9</v>
      </c>
      <c r="C1730" s="34">
        <f t="shared" si="2"/>
        <v>25</v>
      </c>
      <c r="D1730" s="35">
        <v>0.12</v>
      </c>
      <c r="F1730" s="29"/>
      <c r="G1730" s="29"/>
      <c r="H1730" s="29"/>
      <c r="I1730" s="29"/>
    </row>
    <row r="1731">
      <c r="A1731" s="38">
        <v>43734.0</v>
      </c>
      <c r="B1731" s="34">
        <f t="shared" si="1"/>
        <v>9</v>
      </c>
      <c r="C1731" s="34">
        <f t="shared" si="2"/>
        <v>26</v>
      </c>
      <c r="D1731" s="39">
        <v>0.02</v>
      </c>
      <c r="F1731" s="29"/>
      <c r="G1731" s="29"/>
      <c r="H1731" s="29"/>
      <c r="I1731" s="29"/>
    </row>
    <row r="1732">
      <c r="A1732" s="33">
        <v>43735.0</v>
      </c>
      <c r="B1732" s="34">
        <f t="shared" si="1"/>
        <v>9</v>
      </c>
      <c r="C1732" s="34">
        <f t="shared" si="2"/>
        <v>27</v>
      </c>
      <c r="D1732" s="35">
        <v>0.69</v>
      </c>
      <c r="F1732" s="29"/>
      <c r="G1732" s="29"/>
      <c r="H1732" s="29"/>
      <c r="I1732" s="29"/>
    </row>
    <row r="1733">
      <c r="A1733" s="38">
        <v>43736.0</v>
      </c>
      <c r="B1733" s="34">
        <f t="shared" si="1"/>
        <v>9</v>
      </c>
      <c r="C1733" s="34">
        <f t="shared" si="2"/>
        <v>28</v>
      </c>
      <c r="D1733" s="39">
        <v>0.0</v>
      </c>
      <c r="F1733" s="29"/>
      <c r="G1733" s="29"/>
      <c r="H1733" s="29"/>
      <c r="I1733" s="29"/>
    </row>
    <row r="1734">
      <c r="A1734" s="33">
        <v>43737.0</v>
      </c>
      <c r="B1734" s="34">
        <f t="shared" si="1"/>
        <v>9</v>
      </c>
      <c r="C1734" s="34">
        <f t="shared" si="2"/>
        <v>29</v>
      </c>
      <c r="D1734" s="35">
        <v>0.28</v>
      </c>
      <c r="F1734" s="29"/>
      <c r="G1734" s="29"/>
      <c r="H1734" s="29"/>
      <c r="I1734" s="29"/>
    </row>
    <row r="1735">
      <c r="A1735" s="38">
        <v>43738.0</v>
      </c>
      <c r="B1735" s="34">
        <f t="shared" si="1"/>
        <v>9</v>
      </c>
      <c r="C1735" s="34">
        <f t="shared" si="2"/>
        <v>30</v>
      </c>
      <c r="D1735" s="39">
        <v>0.0</v>
      </c>
      <c r="F1735" s="29"/>
      <c r="G1735" s="29"/>
      <c r="H1735" s="29"/>
      <c r="I1735" s="29"/>
    </row>
    <row r="1736">
      <c r="A1736" s="33">
        <v>43739.0</v>
      </c>
      <c r="B1736" s="34">
        <f t="shared" si="1"/>
        <v>10</v>
      </c>
      <c r="C1736" s="34">
        <f t="shared" si="2"/>
        <v>1</v>
      </c>
      <c r="D1736" s="35">
        <v>0.19</v>
      </c>
      <c r="F1736" s="29"/>
      <c r="G1736" s="29"/>
      <c r="H1736" s="29"/>
      <c r="I1736" s="29"/>
    </row>
    <row r="1737">
      <c r="A1737" s="38">
        <v>43740.0</v>
      </c>
      <c r="B1737" s="34">
        <f t="shared" si="1"/>
        <v>10</v>
      </c>
      <c r="C1737" s="34">
        <f t="shared" si="2"/>
        <v>2</v>
      </c>
      <c r="D1737" s="39">
        <v>2.41</v>
      </c>
      <c r="F1737" s="29"/>
      <c r="G1737" s="29"/>
      <c r="H1737" s="29"/>
      <c r="I1737" s="29"/>
    </row>
    <row r="1738">
      <c r="A1738" s="33">
        <v>43741.0</v>
      </c>
      <c r="B1738" s="34">
        <f t="shared" si="1"/>
        <v>10</v>
      </c>
      <c r="C1738" s="34">
        <f t="shared" si="2"/>
        <v>3</v>
      </c>
      <c r="D1738" s="35">
        <v>0.0</v>
      </c>
      <c r="F1738" s="29"/>
      <c r="G1738" s="29"/>
      <c r="H1738" s="29"/>
      <c r="I1738" s="29"/>
    </row>
    <row r="1739">
      <c r="A1739" s="38">
        <v>43742.0</v>
      </c>
      <c r="B1739" s="34">
        <f t="shared" si="1"/>
        <v>10</v>
      </c>
      <c r="C1739" s="34">
        <f t="shared" si="2"/>
        <v>4</v>
      </c>
      <c r="D1739" s="39">
        <v>0.09</v>
      </c>
      <c r="F1739" s="29"/>
      <c r="G1739" s="29"/>
      <c r="H1739" s="29"/>
      <c r="I1739" s="29"/>
    </row>
    <row r="1740">
      <c r="A1740" s="33">
        <v>43743.0</v>
      </c>
      <c r="B1740" s="34">
        <f t="shared" si="1"/>
        <v>10</v>
      </c>
      <c r="C1740" s="34">
        <f t="shared" si="2"/>
        <v>5</v>
      </c>
      <c r="D1740" s="35">
        <v>0.0</v>
      </c>
      <c r="F1740" s="29"/>
      <c r="G1740" s="29"/>
      <c r="H1740" s="29"/>
      <c r="I1740" s="29"/>
    </row>
    <row r="1741">
      <c r="A1741" s="38">
        <v>43744.0</v>
      </c>
      <c r="B1741" s="34">
        <f t="shared" si="1"/>
        <v>10</v>
      </c>
      <c r="C1741" s="34">
        <f t="shared" si="2"/>
        <v>6</v>
      </c>
      <c r="D1741" s="39">
        <v>0.0</v>
      </c>
      <c r="F1741" s="29"/>
      <c r="G1741" s="29"/>
      <c r="H1741" s="29"/>
      <c r="I1741" s="29"/>
    </row>
    <row r="1742">
      <c r="A1742" s="33">
        <v>43745.0</v>
      </c>
      <c r="B1742" s="34">
        <f t="shared" si="1"/>
        <v>10</v>
      </c>
      <c r="C1742" s="34">
        <f t="shared" si="2"/>
        <v>7</v>
      </c>
      <c r="D1742" s="35">
        <v>0.59</v>
      </c>
      <c r="F1742" s="29"/>
      <c r="G1742" s="29"/>
      <c r="H1742" s="29"/>
      <c r="I1742" s="29"/>
    </row>
    <row r="1743">
      <c r="A1743" s="38">
        <v>43746.0</v>
      </c>
      <c r="B1743" s="34">
        <f t="shared" si="1"/>
        <v>10</v>
      </c>
      <c r="C1743" s="34">
        <f t="shared" si="2"/>
        <v>8</v>
      </c>
      <c r="D1743" s="39">
        <v>0.84</v>
      </c>
      <c r="F1743" s="29"/>
      <c r="G1743" s="29"/>
      <c r="H1743" s="29"/>
      <c r="I1743" s="29"/>
    </row>
    <row r="1744">
      <c r="A1744" s="33">
        <v>43747.0</v>
      </c>
      <c r="B1744" s="34">
        <f t="shared" si="1"/>
        <v>10</v>
      </c>
      <c r="C1744" s="34">
        <f t="shared" si="2"/>
        <v>9</v>
      </c>
      <c r="D1744" s="35">
        <v>0.0</v>
      </c>
      <c r="F1744" s="29"/>
      <c r="G1744" s="29"/>
      <c r="H1744" s="29"/>
      <c r="I1744" s="29"/>
    </row>
    <row r="1745">
      <c r="A1745" s="41">
        <v>43748.0</v>
      </c>
      <c r="B1745" s="34">
        <f t="shared" si="1"/>
        <v>10</v>
      </c>
      <c r="C1745" s="34">
        <f t="shared" si="2"/>
        <v>10</v>
      </c>
      <c r="D1745" s="39">
        <v>0.0</v>
      </c>
      <c r="F1745" s="29"/>
      <c r="G1745" s="29"/>
      <c r="H1745" s="29"/>
      <c r="I1745" s="29"/>
    </row>
    <row r="1746">
      <c r="A1746" s="40">
        <v>43749.0</v>
      </c>
      <c r="B1746" s="34">
        <f t="shared" si="1"/>
        <v>10</v>
      </c>
      <c r="C1746" s="34">
        <f t="shared" si="2"/>
        <v>11</v>
      </c>
      <c r="D1746" s="35">
        <v>0.0</v>
      </c>
      <c r="F1746" s="29"/>
      <c r="G1746" s="29"/>
      <c r="H1746" s="29"/>
      <c r="I1746" s="29"/>
    </row>
    <row r="1747">
      <c r="A1747" s="41">
        <v>43750.0</v>
      </c>
      <c r="B1747" s="34">
        <f t="shared" si="1"/>
        <v>10</v>
      </c>
      <c r="C1747" s="34">
        <f t="shared" si="2"/>
        <v>12</v>
      </c>
      <c r="D1747" s="39">
        <v>0.0</v>
      </c>
      <c r="F1747" s="29"/>
      <c r="G1747" s="29"/>
      <c r="H1747" s="29"/>
      <c r="I1747" s="29"/>
    </row>
    <row r="1748">
      <c r="A1748" s="40">
        <v>43751.0</v>
      </c>
      <c r="B1748" s="34">
        <f t="shared" si="1"/>
        <v>10</v>
      </c>
      <c r="C1748" s="34">
        <f t="shared" si="2"/>
        <v>13</v>
      </c>
      <c r="D1748" s="35">
        <v>0.0</v>
      </c>
      <c r="F1748" s="29"/>
      <c r="G1748" s="29"/>
      <c r="H1748" s="29"/>
      <c r="I1748" s="29"/>
    </row>
    <row r="1749">
      <c r="A1749" s="41">
        <v>43752.0</v>
      </c>
      <c r="B1749" s="34">
        <f t="shared" si="1"/>
        <v>10</v>
      </c>
      <c r="C1749" s="34">
        <f t="shared" si="2"/>
        <v>14</v>
      </c>
      <c r="D1749" s="39">
        <v>0.0</v>
      </c>
      <c r="F1749" s="29"/>
      <c r="G1749" s="29"/>
      <c r="H1749" s="29"/>
      <c r="I1749" s="29"/>
    </row>
    <row r="1750">
      <c r="A1750" s="40">
        <v>43753.0</v>
      </c>
      <c r="B1750" s="34">
        <f t="shared" si="1"/>
        <v>10</v>
      </c>
      <c r="C1750" s="34">
        <f t="shared" si="2"/>
        <v>15</v>
      </c>
      <c r="D1750" s="35">
        <v>0.02</v>
      </c>
      <c r="F1750" s="29"/>
      <c r="G1750" s="29"/>
      <c r="H1750" s="29"/>
      <c r="I1750" s="29"/>
    </row>
    <row r="1751">
      <c r="A1751" s="41">
        <v>43754.0</v>
      </c>
      <c r="B1751" s="34">
        <f t="shared" si="1"/>
        <v>10</v>
      </c>
      <c r="C1751" s="34">
        <f t="shared" si="2"/>
        <v>16</v>
      </c>
      <c r="D1751" s="39">
        <v>0.0</v>
      </c>
      <c r="F1751" s="29"/>
      <c r="G1751" s="29"/>
      <c r="H1751" s="29"/>
      <c r="I1751" s="29"/>
    </row>
    <row r="1752">
      <c r="A1752" s="40">
        <v>43755.0</v>
      </c>
      <c r="B1752" s="34">
        <f t="shared" si="1"/>
        <v>10</v>
      </c>
      <c r="C1752" s="34">
        <f t="shared" si="2"/>
        <v>17</v>
      </c>
      <c r="D1752" s="35">
        <v>0.43</v>
      </c>
      <c r="F1752" s="29"/>
      <c r="G1752" s="29"/>
      <c r="H1752" s="29"/>
      <c r="I1752" s="29"/>
    </row>
    <row r="1753">
      <c r="A1753" s="41">
        <v>43756.0</v>
      </c>
      <c r="B1753" s="34">
        <f t="shared" si="1"/>
        <v>10</v>
      </c>
      <c r="C1753" s="34">
        <f t="shared" si="2"/>
        <v>18</v>
      </c>
      <c r="D1753" s="39">
        <v>0.5</v>
      </c>
      <c r="F1753" s="29"/>
      <c r="G1753" s="29"/>
      <c r="H1753" s="29"/>
      <c r="I1753" s="29"/>
    </row>
    <row r="1754">
      <c r="A1754" s="40">
        <v>43757.0</v>
      </c>
      <c r="B1754" s="34">
        <f t="shared" si="1"/>
        <v>10</v>
      </c>
      <c r="C1754" s="34">
        <f t="shared" si="2"/>
        <v>19</v>
      </c>
      <c r="D1754" s="35">
        <v>0.04</v>
      </c>
      <c r="F1754" s="29"/>
      <c r="G1754" s="29"/>
      <c r="H1754" s="29"/>
      <c r="I1754" s="29"/>
    </row>
    <row r="1755">
      <c r="A1755" s="41">
        <v>43758.0</v>
      </c>
      <c r="B1755" s="34">
        <f t="shared" si="1"/>
        <v>10</v>
      </c>
      <c r="C1755" s="34">
        <f t="shared" si="2"/>
        <v>20</v>
      </c>
      <c r="D1755" s="39">
        <v>0.0</v>
      </c>
      <c r="F1755" s="29"/>
      <c r="G1755" s="29"/>
      <c r="H1755" s="29"/>
      <c r="I1755" s="29"/>
    </row>
    <row r="1756">
      <c r="A1756" s="40">
        <v>43759.0</v>
      </c>
      <c r="B1756" s="34">
        <f t="shared" si="1"/>
        <v>10</v>
      </c>
      <c r="C1756" s="34">
        <f t="shared" si="2"/>
        <v>21</v>
      </c>
      <c r="D1756" s="35">
        <v>0.0</v>
      </c>
      <c r="F1756" s="29"/>
      <c r="G1756" s="29"/>
      <c r="H1756" s="29"/>
      <c r="I1756" s="29"/>
    </row>
    <row r="1757">
      <c r="A1757" s="41">
        <v>43760.0</v>
      </c>
      <c r="B1757" s="34">
        <f t="shared" si="1"/>
        <v>10</v>
      </c>
      <c r="C1757" s="34">
        <f t="shared" si="2"/>
        <v>22</v>
      </c>
      <c r="D1757" s="39">
        <v>0.0</v>
      </c>
      <c r="F1757" s="29"/>
      <c r="G1757" s="29"/>
      <c r="H1757" s="29"/>
      <c r="I1757" s="29"/>
    </row>
    <row r="1758">
      <c r="A1758" s="40">
        <v>43761.0</v>
      </c>
      <c r="B1758" s="34">
        <f t="shared" si="1"/>
        <v>10</v>
      </c>
      <c r="C1758" s="34">
        <f t="shared" si="2"/>
        <v>23</v>
      </c>
      <c r="D1758" s="35">
        <v>0.5</v>
      </c>
      <c r="F1758" s="29"/>
      <c r="G1758" s="29"/>
      <c r="H1758" s="29"/>
      <c r="I1758" s="29"/>
    </row>
    <row r="1759">
      <c r="A1759" s="41">
        <v>43762.0</v>
      </c>
      <c r="B1759" s="34">
        <f t="shared" si="1"/>
        <v>10</v>
      </c>
      <c r="C1759" s="34">
        <f t="shared" si="2"/>
        <v>24</v>
      </c>
      <c r="D1759" s="39">
        <v>0.01</v>
      </c>
      <c r="F1759" s="29"/>
      <c r="G1759" s="29"/>
      <c r="H1759" s="29"/>
      <c r="I1759" s="29"/>
    </row>
    <row r="1760">
      <c r="A1760" s="40">
        <v>43763.0</v>
      </c>
      <c r="B1760" s="34">
        <f t="shared" si="1"/>
        <v>10</v>
      </c>
      <c r="C1760" s="34">
        <f t="shared" si="2"/>
        <v>25</v>
      </c>
      <c r="D1760" s="35">
        <v>0.0</v>
      </c>
      <c r="F1760" s="29"/>
      <c r="G1760" s="29"/>
      <c r="H1760" s="29"/>
      <c r="I1760" s="29"/>
    </row>
    <row r="1761">
      <c r="A1761" s="41">
        <v>43764.0</v>
      </c>
      <c r="B1761" s="34">
        <f t="shared" si="1"/>
        <v>10</v>
      </c>
      <c r="C1761" s="34">
        <f t="shared" si="2"/>
        <v>26</v>
      </c>
      <c r="D1761" s="39">
        <v>0.0</v>
      </c>
      <c r="F1761" s="29"/>
      <c r="G1761" s="29"/>
      <c r="H1761" s="29"/>
      <c r="I1761" s="29"/>
    </row>
    <row r="1762">
      <c r="A1762" s="40">
        <v>43765.0</v>
      </c>
      <c r="B1762" s="34">
        <f t="shared" si="1"/>
        <v>10</v>
      </c>
      <c r="C1762" s="34">
        <f t="shared" si="2"/>
        <v>27</v>
      </c>
      <c r="D1762" s="35">
        <v>0.04</v>
      </c>
      <c r="F1762" s="29"/>
      <c r="G1762" s="29"/>
      <c r="H1762" s="29"/>
      <c r="I1762" s="29"/>
    </row>
    <row r="1763">
      <c r="A1763" s="41">
        <v>43766.0</v>
      </c>
      <c r="B1763" s="34">
        <f t="shared" si="1"/>
        <v>10</v>
      </c>
      <c r="C1763" s="34">
        <f t="shared" si="2"/>
        <v>28</v>
      </c>
      <c r="D1763" s="39">
        <v>0.8</v>
      </c>
      <c r="F1763" s="29"/>
      <c r="G1763" s="29"/>
      <c r="H1763" s="29"/>
      <c r="I1763" s="29"/>
    </row>
    <row r="1764">
      <c r="A1764" s="40">
        <v>43767.0</v>
      </c>
      <c r="B1764" s="34">
        <f t="shared" si="1"/>
        <v>10</v>
      </c>
      <c r="C1764" s="34">
        <f t="shared" si="2"/>
        <v>29</v>
      </c>
      <c r="D1764" s="35">
        <v>0.02</v>
      </c>
      <c r="F1764" s="29"/>
      <c r="G1764" s="29"/>
      <c r="H1764" s="29"/>
      <c r="I1764" s="29"/>
    </row>
    <row r="1765">
      <c r="A1765" s="41">
        <v>43768.0</v>
      </c>
      <c r="B1765" s="34">
        <f t="shared" si="1"/>
        <v>10</v>
      </c>
      <c r="C1765" s="34">
        <f t="shared" si="2"/>
        <v>30</v>
      </c>
      <c r="D1765" s="39">
        <v>0.0</v>
      </c>
      <c r="F1765" s="29"/>
      <c r="G1765" s="29"/>
      <c r="H1765" s="29"/>
      <c r="I1765" s="29"/>
    </row>
    <row r="1766">
      <c r="A1766" s="40">
        <v>43769.0</v>
      </c>
      <c r="B1766" s="34">
        <f t="shared" si="1"/>
        <v>10</v>
      </c>
      <c r="C1766" s="34">
        <f t="shared" si="2"/>
        <v>31</v>
      </c>
      <c r="D1766" s="35">
        <v>0.18</v>
      </c>
      <c r="F1766" s="29"/>
      <c r="G1766" s="29"/>
      <c r="H1766" s="29"/>
      <c r="I1766" s="29"/>
    </row>
    <row r="1767">
      <c r="A1767" s="38">
        <v>43770.0</v>
      </c>
      <c r="B1767" s="34">
        <f t="shared" si="1"/>
        <v>11</v>
      </c>
      <c r="C1767" s="34">
        <f t="shared" si="2"/>
        <v>1</v>
      </c>
      <c r="D1767" s="39">
        <v>2.27</v>
      </c>
      <c r="F1767" s="29"/>
      <c r="G1767" s="29"/>
      <c r="H1767" s="29"/>
      <c r="I1767" s="29"/>
    </row>
    <row r="1768">
      <c r="A1768" s="33">
        <v>43771.0</v>
      </c>
      <c r="B1768" s="34">
        <f t="shared" si="1"/>
        <v>11</v>
      </c>
      <c r="C1768" s="34">
        <f t="shared" si="2"/>
        <v>2</v>
      </c>
      <c r="D1768" s="35">
        <v>0.02</v>
      </c>
      <c r="F1768" s="29"/>
      <c r="G1768" s="29"/>
      <c r="H1768" s="29"/>
      <c r="I1768" s="29"/>
    </row>
    <row r="1769">
      <c r="A1769" s="38">
        <v>43772.0</v>
      </c>
      <c r="B1769" s="34">
        <f t="shared" si="1"/>
        <v>11</v>
      </c>
      <c r="C1769" s="34">
        <f t="shared" si="2"/>
        <v>3</v>
      </c>
      <c r="D1769" s="39">
        <v>0.0</v>
      </c>
      <c r="F1769" s="29"/>
      <c r="G1769" s="29"/>
      <c r="H1769" s="29"/>
      <c r="I1769" s="29"/>
    </row>
    <row r="1770">
      <c r="A1770" s="33">
        <v>43773.0</v>
      </c>
      <c r="B1770" s="34">
        <f t="shared" si="1"/>
        <v>11</v>
      </c>
      <c r="C1770" s="34">
        <f t="shared" si="2"/>
        <v>4</v>
      </c>
      <c r="D1770" s="35">
        <v>0.02</v>
      </c>
      <c r="F1770" s="29"/>
      <c r="G1770" s="29"/>
      <c r="H1770" s="29"/>
      <c r="I1770" s="29"/>
    </row>
    <row r="1771">
      <c r="A1771" s="38">
        <v>43774.0</v>
      </c>
      <c r="B1771" s="34">
        <f t="shared" si="1"/>
        <v>11</v>
      </c>
      <c r="C1771" s="34">
        <f t="shared" si="2"/>
        <v>5</v>
      </c>
      <c r="D1771" s="39">
        <v>0.0</v>
      </c>
      <c r="F1771" s="29"/>
      <c r="G1771" s="29"/>
      <c r="H1771" s="29"/>
      <c r="I1771" s="29"/>
    </row>
    <row r="1772">
      <c r="A1772" s="33">
        <v>43775.0</v>
      </c>
      <c r="B1772" s="34">
        <f t="shared" si="1"/>
        <v>11</v>
      </c>
      <c r="C1772" s="34">
        <f t="shared" si="2"/>
        <v>6</v>
      </c>
      <c r="D1772" s="35">
        <v>0.04</v>
      </c>
      <c r="F1772" s="29"/>
      <c r="G1772" s="29"/>
      <c r="H1772" s="29"/>
      <c r="I1772" s="29"/>
    </row>
    <row r="1773">
      <c r="A1773" s="38">
        <v>43776.0</v>
      </c>
      <c r="B1773" s="34">
        <f t="shared" si="1"/>
        <v>11</v>
      </c>
      <c r="C1773" s="34">
        <f t="shared" si="2"/>
        <v>7</v>
      </c>
      <c r="D1773" s="39">
        <v>0.01</v>
      </c>
      <c r="F1773" s="29"/>
      <c r="G1773" s="29"/>
      <c r="H1773" s="29"/>
      <c r="I1773" s="29"/>
    </row>
    <row r="1774">
      <c r="A1774" s="33">
        <v>43777.0</v>
      </c>
      <c r="B1774" s="34">
        <f t="shared" si="1"/>
        <v>11</v>
      </c>
      <c r="C1774" s="34">
        <f t="shared" si="2"/>
        <v>8</v>
      </c>
      <c r="D1774" s="35">
        <v>0.21</v>
      </c>
      <c r="F1774" s="29"/>
      <c r="G1774" s="29"/>
      <c r="H1774" s="29"/>
      <c r="I1774" s="29"/>
    </row>
    <row r="1775">
      <c r="A1775" s="38">
        <v>43778.0</v>
      </c>
      <c r="B1775" s="34">
        <f t="shared" si="1"/>
        <v>11</v>
      </c>
      <c r="C1775" s="34">
        <f t="shared" si="2"/>
        <v>9</v>
      </c>
      <c r="D1775" s="39">
        <v>0.03</v>
      </c>
      <c r="F1775" s="29"/>
      <c r="G1775" s="29"/>
      <c r="H1775" s="29"/>
      <c r="I1775" s="29"/>
    </row>
    <row r="1776">
      <c r="A1776" s="40">
        <v>43779.0</v>
      </c>
      <c r="B1776" s="34">
        <f t="shared" si="1"/>
        <v>11</v>
      </c>
      <c r="C1776" s="34">
        <f t="shared" si="2"/>
        <v>10</v>
      </c>
      <c r="D1776" s="35">
        <v>0.0</v>
      </c>
      <c r="F1776" s="29"/>
      <c r="G1776" s="29"/>
      <c r="H1776" s="29"/>
      <c r="I1776" s="29"/>
    </row>
    <row r="1777">
      <c r="A1777" s="41">
        <v>43780.0</v>
      </c>
      <c r="B1777" s="34">
        <f t="shared" si="1"/>
        <v>11</v>
      </c>
      <c r="C1777" s="34">
        <f t="shared" si="2"/>
        <v>11</v>
      </c>
      <c r="D1777" s="39">
        <v>0.02</v>
      </c>
      <c r="F1777" s="29"/>
      <c r="G1777" s="29"/>
      <c r="H1777" s="29"/>
      <c r="I1777" s="29"/>
    </row>
    <row r="1778">
      <c r="A1778" s="40">
        <v>43781.0</v>
      </c>
      <c r="B1778" s="34">
        <f t="shared" si="1"/>
        <v>11</v>
      </c>
      <c r="C1778" s="34">
        <f t="shared" si="2"/>
        <v>12</v>
      </c>
      <c r="D1778" s="35">
        <v>0.65</v>
      </c>
      <c r="F1778" s="29"/>
      <c r="G1778" s="29"/>
      <c r="H1778" s="29"/>
      <c r="I1778" s="29"/>
    </row>
    <row r="1779">
      <c r="A1779" s="41">
        <v>43782.0</v>
      </c>
      <c r="B1779" s="34">
        <f t="shared" si="1"/>
        <v>11</v>
      </c>
      <c r="C1779" s="34">
        <f t="shared" si="2"/>
        <v>13</v>
      </c>
      <c r="D1779" s="39">
        <v>0.12</v>
      </c>
      <c r="F1779" s="29"/>
      <c r="G1779" s="29"/>
      <c r="H1779" s="29"/>
      <c r="I1779" s="29"/>
    </row>
    <row r="1780">
      <c r="A1780" s="40">
        <v>43783.0</v>
      </c>
      <c r="B1780" s="34">
        <f t="shared" si="1"/>
        <v>11</v>
      </c>
      <c r="C1780" s="34">
        <f t="shared" si="2"/>
        <v>14</v>
      </c>
      <c r="D1780" s="35">
        <v>0.0</v>
      </c>
      <c r="F1780" s="29"/>
      <c r="G1780" s="29"/>
      <c r="H1780" s="29"/>
      <c r="I1780" s="29"/>
    </row>
    <row r="1781">
      <c r="A1781" s="41">
        <v>43784.0</v>
      </c>
      <c r="B1781" s="34">
        <f t="shared" si="1"/>
        <v>11</v>
      </c>
      <c r="C1781" s="34">
        <f t="shared" si="2"/>
        <v>15</v>
      </c>
      <c r="D1781" s="39">
        <v>0.02</v>
      </c>
      <c r="F1781" s="29"/>
      <c r="G1781" s="29"/>
      <c r="H1781" s="29"/>
      <c r="I1781" s="29"/>
    </row>
    <row r="1782">
      <c r="A1782" s="40">
        <v>43785.0</v>
      </c>
      <c r="B1782" s="34">
        <f t="shared" si="1"/>
        <v>11</v>
      </c>
      <c r="C1782" s="34">
        <f t="shared" si="2"/>
        <v>16</v>
      </c>
      <c r="D1782" s="35">
        <v>0.09</v>
      </c>
      <c r="F1782" s="29"/>
      <c r="G1782" s="29"/>
      <c r="H1782" s="29"/>
      <c r="I1782" s="29"/>
    </row>
    <row r="1783">
      <c r="A1783" s="41">
        <v>43786.0</v>
      </c>
      <c r="B1783" s="34">
        <f t="shared" si="1"/>
        <v>11</v>
      </c>
      <c r="C1783" s="34">
        <f t="shared" si="2"/>
        <v>17</v>
      </c>
      <c r="D1783" s="39">
        <v>0.0</v>
      </c>
      <c r="F1783" s="29"/>
      <c r="G1783" s="29"/>
      <c r="H1783" s="29"/>
      <c r="I1783" s="29"/>
    </row>
    <row r="1784">
      <c r="A1784" s="40">
        <v>43787.0</v>
      </c>
      <c r="B1784" s="34">
        <f t="shared" si="1"/>
        <v>11</v>
      </c>
      <c r="C1784" s="34">
        <f t="shared" si="2"/>
        <v>18</v>
      </c>
      <c r="D1784" s="35">
        <v>0.0</v>
      </c>
      <c r="F1784" s="29"/>
      <c r="G1784" s="29"/>
      <c r="H1784" s="29"/>
      <c r="I1784" s="29"/>
    </row>
    <row r="1785">
      <c r="A1785" s="41">
        <v>43788.0</v>
      </c>
      <c r="B1785" s="34">
        <f t="shared" si="1"/>
        <v>11</v>
      </c>
      <c r="C1785" s="34">
        <f t="shared" si="2"/>
        <v>19</v>
      </c>
      <c r="D1785" s="35">
        <v>0.0</v>
      </c>
      <c r="F1785" s="29"/>
      <c r="G1785" s="29"/>
      <c r="H1785" s="29"/>
      <c r="I1785" s="29"/>
    </row>
    <row r="1786">
      <c r="A1786" s="40">
        <v>43789.0</v>
      </c>
      <c r="B1786" s="34">
        <f t="shared" si="1"/>
        <v>11</v>
      </c>
      <c r="C1786" s="34">
        <f t="shared" si="2"/>
        <v>20</v>
      </c>
      <c r="D1786" s="35">
        <v>0.15</v>
      </c>
      <c r="F1786" s="29"/>
      <c r="G1786" s="29"/>
      <c r="H1786" s="29"/>
      <c r="I1786" s="29"/>
    </row>
    <row r="1787">
      <c r="A1787" s="41">
        <v>43790.0</v>
      </c>
      <c r="B1787" s="34">
        <f t="shared" si="1"/>
        <v>11</v>
      </c>
      <c r="C1787" s="34">
        <f t="shared" si="2"/>
        <v>21</v>
      </c>
      <c r="D1787" s="39">
        <v>0.04</v>
      </c>
      <c r="F1787" s="29"/>
      <c r="G1787" s="29"/>
      <c r="H1787" s="29"/>
      <c r="I1787" s="29"/>
    </row>
    <row r="1788">
      <c r="A1788" s="40">
        <v>43791.0</v>
      </c>
      <c r="B1788" s="34">
        <f t="shared" si="1"/>
        <v>11</v>
      </c>
      <c r="C1788" s="34">
        <f t="shared" si="2"/>
        <v>22</v>
      </c>
      <c r="D1788" s="35">
        <v>0.08</v>
      </c>
      <c r="F1788" s="29"/>
      <c r="G1788" s="29"/>
      <c r="H1788" s="29"/>
      <c r="I1788" s="29"/>
    </row>
    <row r="1789">
      <c r="A1789" s="41">
        <v>43792.0</v>
      </c>
      <c r="B1789" s="34">
        <f t="shared" si="1"/>
        <v>11</v>
      </c>
      <c r="C1789" s="34">
        <f t="shared" si="2"/>
        <v>23</v>
      </c>
      <c r="D1789" s="39">
        <v>0.1</v>
      </c>
      <c r="F1789" s="29"/>
      <c r="G1789" s="29"/>
      <c r="H1789" s="29"/>
      <c r="I1789" s="29"/>
    </row>
    <row r="1790">
      <c r="A1790" s="40">
        <v>43793.0</v>
      </c>
      <c r="B1790" s="34">
        <f t="shared" si="1"/>
        <v>11</v>
      </c>
      <c r="C1790" s="34">
        <f t="shared" si="2"/>
        <v>24</v>
      </c>
      <c r="D1790" s="35">
        <v>0.0</v>
      </c>
      <c r="F1790" s="29"/>
      <c r="G1790" s="29"/>
      <c r="H1790" s="29"/>
      <c r="I1790" s="29"/>
    </row>
    <row r="1791">
      <c r="A1791" s="41">
        <v>43794.0</v>
      </c>
      <c r="B1791" s="34">
        <f t="shared" si="1"/>
        <v>11</v>
      </c>
      <c r="C1791" s="34">
        <f t="shared" si="2"/>
        <v>25</v>
      </c>
      <c r="D1791" s="39">
        <v>0.19</v>
      </c>
      <c r="F1791" s="29"/>
      <c r="G1791" s="29"/>
      <c r="H1791" s="29"/>
      <c r="I1791" s="29"/>
    </row>
    <row r="1792">
      <c r="A1792" s="40">
        <v>43795.0</v>
      </c>
      <c r="B1792" s="34">
        <f t="shared" si="1"/>
        <v>11</v>
      </c>
      <c r="C1792" s="34">
        <f t="shared" si="2"/>
        <v>26</v>
      </c>
      <c r="D1792" s="35">
        <v>0.0</v>
      </c>
      <c r="F1792" s="29"/>
      <c r="G1792" s="29"/>
      <c r="H1792" s="29"/>
      <c r="I1792" s="29"/>
    </row>
    <row r="1793">
      <c r="A1793" s="41">
        <v>43796.0</v>
      </c>
      <c r="B1793" s="34">
        <f t="shared" si="1"/>
        <v>11</v>
      </c>
      <c r="C1793" s="34">
        <f t="shared" si="2"/>
        <v>27</v>
      </c>
      <c r="D1793" s="39">
        <v>0.0</v>
      </c>
      <c r="F1793" s="29"/>
      <c r="G1793" s="29"/>
      <c r="H1793" s="29"/>
      <c r="I1793" s="29"/>
    </row>
    <row r="1794">
      <c r="A1794" s="40">
        <v>43797.0</v>
      </c>
      <c r="B1794" s="34">
        <f t="shared" si="1"/>
        <v>11</v>
      </c>
      <c r="C1794" s="34">
        <f t="shared" si="2"/>
        <v>28</v>
      </c>
      <c r="D1794" s="35">
        <v>0.69</v>
      </c>
      <c r="F1794" s="29"/>
      <c r="G1794" s="29"/>
      <c r="H1794" s="29"/>
      <c r="I1794" s="29"/>
    </row>
    <row r="1795">
      <c r="A1795" s="41">
        <v>43798.0</v>
      </c>
      <c r="B1795" s="34">
        <f t="shared" si="1"/>
        <v>11</v>
      </c>
      <c r="C1795" s="34">
        <f t="shared" si="2"/>
        <v>29</v>
      </c>
      <c r="D1795" s="39">
        <v>0.02</v>
      </c>
      <c r="F1795" s="29"/>
      <c r="G1795" s="29"/>
      <c r="H1795" s="29"/>
      <c r="I1795" s="29"/>
    </row>
    <row r="1796">
      <c r="A1796" s="40">
        <v>43799.0</v>
      </c>
      <c r="B1796" s="34">
        <f t="shared" si="1"/>
        <v>11</v>
      </c>
      <c r="C1796" s="34">
        <f t="shared" si="2"/>
        <v>30</v>
      </c>
      <c r="D1796" s="35">
        <v>0.0</v>
      </c>
      <c r="F1796" s="29"/>
      <c r="G1796" s="29"/>
      <c r="H1796" s="29"/>
      <c r="I1796" s="29"/>
    </row>
    <row r="1797">
      <c r="A1797" s="38">
        <v>43800.0</v>
      </c>
      <c r="B1797" s="34">
        <f t="shared" si="1"/>
        <v>12</v>
      </c>
      <c r="C1797" s="34">
        <f t="shared" si="2"/>
        <v>1</v>
      </c>
      <c r="D1797" s="35">
        <v>0.0</v>
      </c>
      <c r="F1797" s="29"/>
      <c r="G1797" s="29"/>
      <c r="H1797" s="29"/>
      <c r="I1797" s="29"/>
    </row>
    <row r="1798">
      <c r="A1798" s="33">
        <v>43801.0</v>
      </c>
      <c r="B1798" s="34">
        <f t="shared" si="1"/>
        <v>12</v>
      </c>
      <c r="C1798" s="34">
        <f t="shared" si="2"/>
        <v>2</v>
      </c>
      <c r="D1798" s="35">
        <v>0.0</v>
      </c>
      <c r="F1798" s="29"/>
      <c r="G1798" s="29"/>
      <c r="H1798" s="29"/>
      <c r="I1798" s="29"/>
    </row>
    <row r="1799">
      <c r="A1799" s="38">
        <v>43802.0</v>
      </c>
      <c r="B1799" s="34">
        <f t="shared" si="1"/>
        <v>12</v>
      </c>
      <c r="C1799" s="34">
        <f t="shared" si="2"/>
        <v>3</v>
      </c>
      <c r="D1799" s="35">
        <v>0.0</v>
      </c>
      <c r="F1799" s="29"/>
      <c r="G1799" s="29"/>
      <c r="H1799" s="29"/>
      <c r="I1799" s="29"/>
    </row>
    <row r="1800">
      <c r="A1800" s="33">
        <v>43803.0</v>
      </c>
      <c r="B1800" s="34">
        <f t="shared" si="1"/>
        <v>12</v>
      </c>
      <c r="C1800" s="34">
        <f t="shared" si="2"/>
        <v>4</v>
      </c>
      <c r="D1800" s="35">
        <v>0.0</v>
      </c>
      <c r="F1800" s="29"/>
      <c r="G1800" s="29"/>
      <c r="H1800" s="29"/>
      <c r="I1800" s="29"/>
    </row>
    <row r="1801">
      <c r="A1801" s="38">
        <v>43804.0</v>
      </c>
      <c r="B1801" s="34">
        <f t="shared" si="1"/>
        <v>12</v>
      </c>
      <c r="C1801" s="34">
        <f t="shared" si="2"/>
        <v>5</v>
      </c>
      <c r="D1801" s="39">
        <v>0.02</v>
      </c>
      <c r="F1801" s="29"/>
      <c r="G1801" s="29"/>
      <c r="H1801" s="29"/>
      <c r="I1801" s="29"/>
    </row>
    <row r="1802">
      <c r="A1802" s="33">
        <v>43805.0</v>
      </c>
      <c r="B1802" s="34">
        <f t="shared" si="1"/>
        <v>12</v>
      </c>
      <c r="C1802" s="34">
        <f t="shared" si="2"/>
        <v>6</v>
      </c>
      <c r="D1802" s="35">
        <v>0.03</v>
      </c>
      <c r="F1802" s="29"/>
      <c r="G1802" s="29"/>
      <c r="H1802" s="29"/>
      <c r="I1802" s="29"/>
    </row>
    <row r="1803">
      <c r="A1803" s="38">
        <v>43806.0</v>
      </c>
      <c r="B1803" s="34">
        <f t="shared" si="1"/>
        <v>12</v>
      </c>
      <c r="C1803" s="34">
        <f t="shared" si="2"/>
        <v>7</v>
      </c>
      <c r="D1803" s="39">
        <v>0.07</v>
      </c>
      <c r="F1803" s="29"/>
      <c r="G1803" s="29"/>
      <c r="H1803" s="29"/>
      <c r="I1803" s="29"/>
    </row>
    <row r="1804">
      <c r="A1804" s="33">
        <v>43807.0</v>
      </c>
      <c r="B1804" s="34">
        <f t="shared" si="1"/>
        <v>12</v>
      </c>
      <c r="C1804" s="34">
        <f t="shared" si="2"/>
        <v>8</v>
      </c>
      <c r="D1804" s="35">
        <v>0.01</v>
      </c>
      <c r="F1804" s="29"/>
      <c r="G1804" s="29"/>
      <c r="H1804" s="29"/>
      <c r="I1804" s="29"/>
    </row>
    <row r="1805">
      <c r="A1805" s="38">
        <v>43808.0</v>
      </c>
      <c r="B1805" s="34">
        <f t="shared" si="1"/>
        <v>12</v>
      </c>
      <c r="C1805" s="34">
        <f t="shared" si="2"/>
        <v>9</v>
      </c>
      <c r="D1805" s="39">
        <v>0.03</v>
      </c>
      <c r="F1805" s="29"/>
      <c r="G1805" s="29"/>
      <c r="H1805" s="29"/>
      <c r="I1805" s="29"/>
    </row>
    <row r="1806">
      <c r="A1806" s="40">
        <v>43809.0</v>
      </c>
      <c r="B1806" s="34">
        <f t="shared" si="1"/>
        <v>12</v>
      </c>
      <c r="C1806" s="34">
        <f t="shared" si="2"/>
        <v>10</v>
      </c>
      <c r="D1806" s="35">
        <v>0.14</v>
      </c>
      <c r="F1806" s="29"/>
      <c r="G1806" s="29"/>
      <c r="H1806" s="29"/>
      <c r="I1806" s="29"/>
    </row>
    <row r="1807">
      <c r="A1807" s="41">
        <v>43810.0</v>
      </c>
      <c r="B1807" s="34">
        <f t="shared" si="1"/>
        <v>12</v>
      </c>
      <c r="C1807" s="34">
        <f t="shared" si="2"/>
        <v>11</v>
      </c>
      <c r="D1807" s="39">
        <v>0.08</v>
      </c>
      <c r="F1807" s="29"/>
      <c r="G1807" s="29"/>
      <c r="H1807" s="29"/>
      <c r="I1807" s="29"/>
    </row>
    <row r="1808">
      <c r="A1808" s="40">
        <v>43811.0</v>
      </c>
      <c r="B1808" s="34">
        <f t="shared" si="1"/>
        <v>12</v>
      </c>
      <c r="C1808" s="34">
        <f t="shared" si="2"/>
        <v>12</v>
      </c>
      <c r="D1808" s="35">
        <v>0.02</v>
      </c>
      <c r="F1808" s="29"/>
      <c r="G1808" s="29"/>
      <c r="H1808" s="29"/>
      <c r="I1808" s="29"/>
    </row>
    <row r="1809">
      <c r="A1809" s="41">
        <v>43812.0</v>
      </c>
      <c r="B1809" s="34">
        <f t="shared" si="1"/>
        <v>12</v>
      </c>
      <c r="C1809" s="34">
        <f t="shared" si="2"/>
        <v>13</v>
      </c>
      <c r="D1809" s="39">
        <v>0.0</v>
      </c>
      <c r="F1809" s="29"/>
      <c r="G1809" s="29"/>
      <c r="H1809" s="29"/>
      <c r="I1809" s="29"/>
    </row>
    <row r="1810">
      <c r="A1810" s="40">
        <v>43813.0</v>
      </c>
      <c r="B1810" s="34">
        <f t="shared" si="1"/>
        <v>12</v>
      </c>
      <c r="C1810" s="34">
        <f t="shared" si="2"/>
        <v>14</v>
      </c>
      <c r="D1810" s="35">
        <v>0.21</v>
      </c>
      <c r="F1810" s="29"/>
      <c r="G1810" s="29"/>
      <c r="H1810" s="29"/>
      <c r="I1810" s="29"/>
    </row>
    <row r="1811">
      <c r="A1811" s="41">
        <v>43814.0</v>
      </c>
      <c r="B1811" s="34">
        <f t="shared" si="1"/>
        <v>12</v>
      </c>
      <c r="C1811" s="34">
        <f t="shared" si="2"/>
        <v>15</v>
      </c>
      <c r="D1811" s="39">
        <v>0.25</v>
      </c>
      <c r="F1811" s="29"/>
      <c r="G1811" s="29"/>
      <c r="H1811" s="29"/>
      <c r="I1811" s="29"/>
    </row>
    <row r="1812">
      <c r="A1812" s="40">
        <v>43815.0</v>
      </c>
      <c r="B1812" s="34">
        <f t="shared" si="1"/>
        <v>12</v>
      </c>
      <c r="C1812" s="34">
        <f t="shared" si="2"/>
        <v>16</v>
      </c>
      <c r="D1812" s="35">
        <v>0.06</v>
      </c>
      <c r="F1812" s="29"/>
      <c r="G1812" s="29"/>
      <c r="H1812" s="29"/>
      <c r="I1812" s="29"/>
    </row>
    <row r="1813">
      <c r="A1813" s="41">
        <v>43816.0</v>
      </c>
      <c r="B1813" s="34">
        <f t="shared" si="1"/>
        <v>12</v>
      </c>
      <c r="C1813" s="34">
        <f t="shared" si="2"/>
        <v>17</v>
      </c>
      <c r="D1813" s="39">
        <v>0.0</v>
      </c>
      <c r="F1813" s="29"/>
      <c r="G1813" s="29"/>
      <c r="H1813" s="29"/>
      <c r="I1813" s="29"/>
    </row>
    <row r="1814">
      <c r="A1814" s="40">
        <v>43817.0</v>
      </c>
      <c r="B1814" s="34">
        <f t="shared" si="1"/>
        <v>12</v>
      </c>
      <c r="C1814" s="34">
        <f t="shared" si="2"/>
        <v>18</v>
      </c>
      <c r="D1814" s="35">
        <v>0.3</v>
      </c>
      <c r="F1814" s="29"/>
      <c r="G1814" s="29"/>
      <c r="H1814" s="29"/>
      <c r="I1814" s="29"/>
    </row>
    <row r="1815">
      <c r="A1815" s="41">
        <v>43818.0</v>
      </c>
      <c r="B1815" s="34">
        <f t="shared" si="1"/>
        <v>12</v>
      </c>
      <c r="C1815" s="34">
        <f t="shared" si="2"/>
        <v>19</v>
      </c>
      <c r="D1815" s="39">
        <v>0.06</v>
      </c>
      <c r="F1815" s="29"/>
      <c r="G1815" s="29"/>
      <c r="H1815" s="29"/>
      <c r="I1815" s="29"/>
    </row>
    <row r="1816">
      <c r="A1816" s="40">
        <v>43819.0</v>
      </c>
      <c r="B1816" s="34">
        <f t="shared" si="1"/>
        <v>12</v>
      </c>
      <c r="C1816" s="34">
        <f t="shared" si="2"/>
        <v>20</v>
      </c>
      <c r="D1816" s="35">
        <v>0.0</v>
      </c>
      <c r="F1816" s="29"/>
      <c r="G1816" s="29"/>
      <c r="H1816" s="29"/>
      <c r="I1816" s="29"/>
    </row>
    <row r="1817">
      <c r="A1817" s="41">
        <v>43820.0</v>
      </c>
      <c r="B1817" s="34">
        <f t="shared" si="1"/>
        <v>12</v>
      </c>
      <c r="C1817" s="34">
        <f t="shared" si="2"/>
        <v>21</v>
      </c>
      <c r="D1817" s="39">
        <v>0.0</v>
      </c>
      <c r="F1817" s="29"/>
      <c r="G1817" s="29"/>
      <c r="H1817" s="29"/>
      <c r="I1817" s="29"/>
    </row>
    <row r="1818">
      <c r="A1818" s="40">
        <v>43821.0</v>
      </c>
      <c r="B1818" s="34">
        <f t="shared" si="1"/>
        <v>12</v>
      </c>
      <c r="C1818" s="34">
        <f t="shared" si="2"/>
        <v>22</v>
      </c>
      <c r="D1818" s="35">
        <v>0.0</v>
      </c>
      <c r="F1818" s="29"/>
      <c r="G1818" s="29"/>
      <c r="H1818" s="29"/>
      <c r="I1818" s="29"/>
    </row>
    <row r="1819">
      <c r="A1819" s="41">
        <v>43822.0</v>
      </c>
      <c r="B1819" s="34">
        <f t="shared" si="1"/>
        <v>12</v>
      </c>
      <c r="C1819" s="34">
        <f t="shared" si="2"/>
        <v>23</v>
      </c>
      <c r="D1819" s="39">
        <v>0.0</v>
      </c>
      <c r="F1819" s="29"/>
      <c r="G1819" s="29"/>
      <c r="H1819" s="29"/>
      <c r="I1819" s="29"/>
    </row>
    <row r="1820">
      <c r="A1820" s="40">
        <v>43823.0</v>
      </c>
      <c r="B1820" s="34">
        <f t="shared" si="1"/>
        <v>12</v>
      </c>
      <c r="C1820" s="34">
        <f t="shared" si="2"/>
        <v>24</v>
      </c>
      <c r="D1820" s="35">
        <v>0.0</v>
      </c>
      <c r="F1820" s="29"/>
      <c r="G1820" s="29"/>
      <c r="H1820" s="29"/>
      <c r="I1820" s="29"/>
    </row>
    <row r="1821">
      <c r="A1821" s="41">
        <v>43824.0</v>
      </c>
      <c r="B1821" s="34">
        <f t="shared" si="1"/>
        <v>12</v>
      </c>
      <c r="C1821" s="34">
        <f t="shared" si="2"/>
        <v>25</v>
      </c>
      <c r="D1821" s="39">
        <v>0.0</v>
      </c>
      <c r="F1821" s="29"/>
      <c r="G1821" s="29"/>
      <c r="H1821" s="29"/>
      <c r="I1821" s="29"/>
    </row>
    <row r="1822">
      <c r="A1822" s="40">
        <v>43825.0</v>
      </c>
      <c r="B1822" s="34">
        <f t="shared" si="1"/>
        <v>12</v>
      </c>
      <c r="C1822" s="34">
        <f t="shared" si="2"/>
        <v>26</v>
      </c>
      <c r="D1822" s="35">
        <v>0.0</v>
      </c>
      <c r="F1822" s="29"/>
      <c r="G1822" s="29"/>
      <c r="H1822" s="29"/>
      <c r="I1822" s="29"/>
    </row>
    <row r="1823">
      <c r="A1823" s="41">
        <v>43826.0</v>
      </c>
      <c r="B1823" s="34">
        <f t="shared" si="1"/>
        <v>12</v>
      </c>
      <c r="C1823" s="34">
        <f t="shared" si="2"/>
        <v>27</v>
      </c>
      <c r="D1823" s="39">
        <v>0.06</v>
      </c>
      <c r="F1823" s="29"/>
      <c r="G1823" s="29"/>
      <c r="H1823" s="29"/>
      <c r="I1823" s="29"/>
    </row>
    <row r="1824">
      <c r="A1824" s="40">
        <v>43827.0</v>
      </c>
      <c r="B1824" s="34">
        <f t="shared" si="1"/>
        <v>12</v>
      </c>
      <c r="C1824" s="34">
        <f t="shared" si="2"/>
        <v>28</v>
      </c>
      <c r="D1824" s="35">
        <v>0.12</v>
      </c>
      <c r="F1824" s="29"/>
      <c r="G1824" s="29"/>
      <c r="H1824" s="29"/>
      <c r="I1824" s="29"/>
    </row>
    <row r="1825">
      <c r="A1825" s="41">
        <v>43828.0</v>
      </c>
      <c r="B1825" s="34">
        <f t="shared" si="1"/>
        <v>12</v>
      </c>
      <c r="C1825" s="34">
        <f t="shared" si="2"/>
        <v>29</v>
      </c>
      <c r="D1825" s="39">
        <v>0.0</v>
      </c>
      <c r="F1825" s="29"/>
      <c r="G1825" s="29"/>
      <c r="H1825" s="29"/>
      <c r="I1825" s="29"/>
    </row>
    <row r="1826">
      <c r="A1826" s="40">
        <v>43829.0</v>
      </c>
      <c r="B1826" s="34">
        <f t="shared" si="1"/>
        <v>12</v>
      </c>
      <c r="C1826" s="34">
        <f t="shared" si="2"/>
        <v>30</v>
      </c>
      <c r="D1826" s="35">
        <v>0.18</v>
      </c>
      <c r="F1826" s="29"/>
      <c r="G1826" s="29"/>
      <c r="H1826" s="29"/>
      <c r="I1826" s="29"/>
    </row>
    <row r="1827">
      <c r="A1827" s="41">
        <v>43830.0</v>
      </c>
      <c r="B1827" s="34">
        <f t="shared" si="1"/>
        <v>12</v>
      </c>
      <c r="C1827" s="34">
        <f t="shared" si="2"/>
        <v>31</v>
      </c>
      <c r="D1827" s="39">
        <v>0.66</v>
      </c>
      <c r="F1827" s="29"/>
      <c r="G1827" s="29"/>
      <c r="H1827" s="29"/>
      <c r="I1827" s="29"/>
    </row>
  </sheetData>
  <autoFilter ref="$A$1:$D$1827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14"/>
    <col customWidth="1" min="4" max="6" width="17.57"/>
    <col customWidth="1" min="9" max="9" width="17.57"/>
  </cols>
  <sheetData>
    <row r="1">
      <c r="A1" s="42" t="s">
        <v>0</v>
      </c>
      <c r="B1" s="42" t="s">
        <v>1</v>
      </c>
      <c r="C1" s="42" t="s">
        <v>31</v>
      </c>
      <c r="D1" s="5" t="s">
        <v>32</v>
      </c>
      <c r="E1" s="5" t="s">
        <v>33</v>
      </c>
      <c r="F1" s="5" t="s">
        <v>34</v>
      </c>
      <c r="G1" s="5" t="s">
        <v>35</v>
      </c>
      <c r="H1" s="5" t="s">
        <v>36</v>
      </c>
      <c r="I1" s="5" t="s">
        <v>37</v>
      </c>
      <c r="J1" s="5" t="s">
        <v>38</v>
      </c>
      <c r="K1" s="5" t="s">
        <v>39</v>
      </c>
      <c r="L1" s="5" t="s">
        <v>40</v>
      </c>
      <c r="M1" s="43"/>
      <c r="N1" s="43"/>
      <c r="O1" s="43"/>
      <c r="P1" s="43"/>
      <c r="Q1" s="43"/>
    </row>
    <row r="2">
      <c r="A2" s="44">
        <v>43831.0</v>
      </c>
      <c r="B2" s="45">
        <f t="shared" ref="B2:B289" si="1">month(A2)</f>
        <v>1</v>
      </c>
      <c r="C2" s="45">
        <v>9.0</v>
      </c>
      <c r="D2" s="16"/>
      <c r="E2" s="16"/>
      <c r="F2" s="16"/>
      <c r="G2" s="46">
        <v>29.0</v>
      </c>
      <c r="H2" s="46">
        <v>26.0</v>
      </c>
      <c r="I2" s="16">
        <v>28.0</v>
      </c>
      <c r="J2" s="16"/>
      <c r="K2" s="16"/>
      <c r="L2" s="16"/>
    </row>
    <row r="3">
      <c r="A3" s="44">
        <v>43832.0</v>
      </c>
      <c r="B3" s="45">
        <f t="shared" si="1"/>
        <v>1</v>
      </c>
      <c r="C3" s="45">
        <v>9.0</v>
      </c>
      <c r="D3" s="16"/>
      <c r="E3" s="16"/>
      <c r="F3" s="16"/>
      <c r="G3" s="46">
        <v>35.0</v>
      </c>
      <c r="H3" s="46">
        <v>26.0</v>
      </c>
      <c r="I3" s="16">
        <v>31.0</v>
      </c>
      <c r="J3" s="16"/>
      <c r="K3" s="16"/>
      <c r="L3" s="16"/>
    </row>
    <row r="4">
      <c r="A4" s="44">
        <v>43833.0</v>
      </c>
      <c r="B4" s="45">
        <f t="shared" si="1"/>
        <v>1</v>
      </c>
      <c r="C4" s="45">
        <v>9.0</v>
      </c>
      <c r="D4" s="16"/>
      <c r="E4" s="16"/>
      <c r="F4" s="16"/>
      <c r="G4" s="46">
        <v>40.0</v>
      </c>
      <c r="H4" s="46">
        <v>34.0</v>
      </c>
      <c r="I4" s="16">
        <v>37.0</v>
      </c>
      <c r="J4" s="16"/>
      <c r="K4" s="16"/>
      <c r="L4" s="16"/>
    </row>
    <row r="5">
      <c r="A5" s="44">
        <v>43834.0</v>
      </c>
      <c r="B5" s="45">
        <f t="shared" si="1"/>
        <v>1</v>
      </c>
      <c r="C5" s="45">
        <v>5.0</v>
      </c>
      <c r="D5" s="16"/>
      <c r="E5" s="16"/>
      <c r="F5" s="16"/>
      <c r="G5" s="46">
        <v>34.0</v>
      </c>
      <c r="H5" s="46">
        <v>25.0</v>
      </c>
      <c r="I5" s="16">
        <v>30.0</v>
      </c>
      <c r="J5" s="16"/>
      <c r="K5" s="16"/>
      <c r="L5" s="16"/>
    </row>
    <row r="6">
      <c r="A6" s="44">
        <v>43835.0</v>
      </c>
      <c r="B6" s="45">
        <f t="shared" si="1"/>
        <v>1</v>
      </c>
      <c r="C6" s="45">
        <v>8.0</v>
      </c>
      <c r="D6" s="16"/>
      <c r="E6" s="16"/>
      <c r="F6" s="16"/>
      <c r="G6" s="46">
        <v>24.0</v>
      </c>
      <c r="H6" s="46">
        <v>11.0</v>
      </c>
      <c r="I6" s="16">
        <v>18.0</v>
      </c>
      <c r="J6" s="16"/>
      <c r="K6" s="16"/>
      <c r="L6" s="16"/>
    </row>
    <row r="7">
      <c r="A7" s="44">
        <v>43836.0</v>
      </c>
      <c r="B7" s="45">
        <f t="shared" si="1"/>
        <v>1</v>
      </c>
      <c r="C7" s="45">
        <v>9.0</v>
      </c>
      <c r="D7" s="16"/>
      <c r="E7" s="16"/>
      <c r="F7" s="16"/>
      <c r="G7" s="46">
        <v>25.0</v>
      </c>
      <c r="H7" s="46">
        <v>6.0</v>
      </c>
      <c r="I7" s="16">
        <v>16.0</v>
      </c>
      <c r="J7" s="16"/>
      <c r="K7" s="16"/>
      <c r="L7" s="16"/>
    </row>
    <row r="8">
      <c r="A8" s="44">
        <v>43837.0</v>
      </c>
      <c r="B8" s="45">
        <f t="shared" si="1"/>
        <v>1</v>
      </c>
      <c r="C8" s="45">
        <v>15.0</v>
      </c>
      <c r="D8" s="16"/>
      <c r="E8" s="16"/>
      <c r="F8" s="16"/>
      <c r="G8" s="46">
        <v>25.0</v>
      </c>
      <c r="H8" s="46">
        <v>20.0</v>
      </c>
      <c r="I8" s="16">
        <v>23.0</v>
      </c>
      <c r="J8" s="16"/>
      <c r="K8" s="16"/>
      <c r="L8" s="16"/>
    </row>
    <row r="9">
      <c r="A9" s="44">
        <v>43838.0</v>
      </c>
      <c r="B9" s="45">
        <f t="shared" si="1"/>
        <v>1</v>
      </c>
      <c r="C9" s="45">
        <v>16.0</v>
      </c>
      <c r="D9" s="16"/>
      <c r="E9" s="16"/>
      <c r="F9" s="16"/>
      <c r="G9" s="46">
        <v>28.0</v>
      </c>
      <c r="H9" s="46">
        <v>9.0</v>
      </c>
      <c r="I9" s="16">
        <v>19.0</v>
      </c>
      <c r="J9" s="16"/>
      <c r="K9" s="16"/>
      <c r="L9" s="16"/>
    </row>
    <row r="10">
      <c r="A10" s="44">
        <v>43839.0</v>
      </c>
      <c r="B10" s="45">
        <f t="shared" si="1"/>
        <v>1</v>
      </c>
      <c r="C10" s="45">
        <v>16.0</v>
      </c>
      <c r="D10" s="16"/>
      <c r="E10" s="16"/>
      <c r="F10" s="16"/>
      <c r="G10" s="46">
        <v>16.0</v>
      </c>
      <c r="H10" s="46">
        <v>0.0</v>
      </c>
      <c r="I10" s="16">
        <v>8.0</v>
      </c>
      <c r="J10" s="16"/>
      <c r="K10" s="16"/>
      <c r="L10" s="16"/>
    </row>
    <row r="11">
      <c r="A11" s="44">
        <v>43840.0</v>
      </c>
      <c r="B11" s="45">
        <f t="shared" si="1"/>
        <v>1</v>
      </c>
      <c r="C11" s="45">
        <v>14.0</v>
      </c>
      <c r="D11" s="16"/>
      <c r="E11" s="16"/>
      <c r="F11" s="16"/>
      <c r="G11" s="46">
        <v>38.0</v>
      </c>
      <c r="H11" s="46">
        <v>15.0</v>
      </c>
      <c r="I11" s="16">
        <v>27.0</v>
      </c>
      <c r="J11" s="16"/>
      <c r="K11" s="16"/>
      <c r="L11" s="16"/>
    </row>
    <row r="12">
      <c r="A12" s="44">
        <v>43841.0</v>
      </c>
      <c r="B12" s="45">
        <f t="shared" si="1"/>
        <v>1</v>
      </c>
      <c r="C12" s="45">
        <v>11.0</v>
      </c>
      <c r="D12" s="16"/>
      <c r="E12" s="16"/>
      <c r="F12" s="16"/>
      <c r="G12" s="46">
        <v>54.0</v>
      </c>
      <c r="H12" s="46">
        <v>32.0</v>
      </c>
      <c r="I12" s="16">
        <v>43.0</v>
      </c>
      <c r="J12" s="16"/>
      <c r="K12" s="16"/>
      <c r="L12" s="16"/>
    </row>
    <row r="13">
      <c r="A13" s="44">
        <v>43842.0</v>
      </c>
      <c r="B13" s="45">
        <f t="shared" si="1"/>
        <v>1</v>
      </c>
      <c r="C13" s="45">
        <v>3.0</v>
      </c>
      <c r="D13" s="16"/>
      <c r="E13" s="16"/>
      <c r="F13" s="16"/>
      <c r="G13" s="46">
        <v>37.0</v>
      </c>
      <c r="H13" s="46">
        <v>14.0</v>
      </c>
      <c r="I13" s="16">
        <v>26.0</v>
      </c>
      <c r="J13" s="16"/>
      <c r="K13" s="16"/>
      <c r="L13" s="16"/>
    </row>
    <row r="14">
      <c r="A14" s="44">
        <v>43843.0</v>
      </c>
      <c r="B14" s="45">
        <f t="shared" si="1"/>
        <v>1</v>
      </c>
      <c r="C14" s="45">
        <v>3.0</v>
      </c>
      <c r="D14" s="16"/>
      <c r="E14" s="16"/>
      <c r="F14" s="16"/>
      <c r="G14" s="46">
        <v>28.0</v>
      </c>
      <c r="H14" s="46">
        <v>13.0</v>
      </c>
      <c r="I14" s="16">
        <v>21.0</v>
      </c>
      <c r="J14" s="16"/>
      <c r="K14" s="16"/>
      <c r="L14" s="16"/>
    </row>
    <row r="15">
      <c r="A15" s="44">
        <v>43844.0</v>
      </c>
      <c r="B15" s="45">
        <f t="shared" si="1"/>
        <v>1</v>
      </c>
      <c r="C15" s="45">
        <v>3.0</v>
      </c>
      <c r="D15" s="16"/>
      <c r="E15" s="16"/>
      <c r="F15" s="16"/>
      <c r="G15" s="46">
        <v>31.0</v>
      </c>
      <c r="H15" s="46">
        <v>20.0</v>
      </c>
      <c r="I15" s="16">
        <v>26.0</v>
      </c>
      <c r="J15" s="16"/>
      <c r="K15" s="16"/>
      <c r="L15" s="16"/>
    </row>
    <row r="16">
      <c r="A16" s="44">
        <v>43845.0</v>
      </c>
      <c r="B16" s="45">
        <f t="shared" si="1"/>
        <v>1</v>
      </c>
      <c r="C16" s="45">
        <v>4.0</v>
      </c>
      <c r="D16" s="16"/>
      <c r="E16" s="16"/>
      <c r="F16" s="16"/>
      <c r="G16" s="46">
        <v>32.0</v>
      </c>
      <c r="H16" s="46">
        <v>25.0</v>
      </c>
      <c r="I16" s="16">
        <v>29.0</v>
      </c>
      <c r="J16" s="16"/>
      <c r="K16" s="16"/>
      <c r="L16" s="16"/>
    </row>
    <row r="17">
      <c r="A17" s="44">
        <v>43846.0</v>
      </c>
      <c r="B17" s="45">
        <f t="shared" si="1"/>
        <v>1</v>
      </c>
      <c r="C17" s="45">
        <v>5.0</v>
      </c>
      <c r="D17" s="16"/>
      <c r="E17" s="16"/>
      <c r="F17" s="16"/>
      <c r="G17" s="46">
        <v>27.0</v>
      </c>
      <c r="H17" s="46">
        <v>6.0</v>
      </c>
      <c r="I17" s="16">
        <v>17.0</v>
      </c>
      <c r="J17" s="16"/>
      <c r="K17" s="16"/>
      <c r="L17" s="16"/>
    </row>
    <row r="18">
      <c r="A18" s="44">
        <v>43847.0</v>
      </c>
      <c r="B18" s="45">
        <f t="shared" si="1"/>
        <v>1</v>
      </c>
      <c r="C18" s="45">
        <v>10.0</v>
      </c>
      <c r="D18" s="16"/>
      <c r="E18" s="16"/>
      <c r="F18" s="16"/>
      <c r="G18" s="46">
        <v>5.0</v>
      </c>
      <c r="H18" s="46">
        <v>-10.0</v>
      </c>
      <c r="I18" s="16">
        <v>-3.0</v>
      </c>
      <c r="J18" s="16"/>
      <c r="K18" s="16"/>
      <c r="L18" s="16"/>
    </row>
    <row r="19">
      <c r="A19" s="44">
        <v>43848.0</v>
      </c>
      <c r="B19" s="45">
        <f t="shared" si="1"/>
        <v>1</v>
      </c>
      <c r="C19" s="45">
        <v>9.0</v>
      </c>
      <c r="D19" s="16"/>
      <c r="E19" s="16"/>
      <c r="F19" s="16"/>
      <c r="G19" s="46">
        <v>14.0</v>
      </c>
      <c r="H19" s="46">
        <v>-7.0</v>
      </c>
      <c r="I19" s="16">
        <v>4.0</v>
      </c>
      <c r="J19" s="16"/>
      <c r="K19" s="16"/>
      <c r="L19" s="16"/>
    </row>
    <row r="20">
      <c r="A20" s="44">
        <v>43849.0</v>
      </c>
      <c r="B20" s="45">
        <f t="shared" si="1"/>
        <v>1</v>
      </c>
      <c r="C20" s="45">
        <v>13.0</v>
      </c>
      <c r="D20" s="16"/>
      <c r="E20" s="16"/>
      <c r="F20" s="16"/>
      <c r="G20" s="46">
        <v>24.0</v>
      </c>
      <c r="H20" s="46">
        <v>4.0</v>
      </c>
      <c r="I20" s="16">
        <v>14.0</v>
      </c>
      <c r="J20" s="16"/>
      <c r="K20" s="16"/>
      <c r="L20" s="16"/>
    </row>
    <row r="21">
      <c r="A21" s="44">
        <v>43850.0</v>
      </c>
      <c r="B21" s="45">
        <f t="shared" si="1"/>
        <v>1</v>
      </c>
      <c r="C21" s="45">
        <v>13.0</v>
      </c>
      <c r="D21" s="16"/>
      <c r="E21" s="16"/>
      <c r="F21" s="16"/>
      <c r="G21" s="46">
        <v>12.0</v>
      </c>
      <c r="H21" s="46">
        <v>-2.0</v>
      </c>
      <c r="I21" s="16">
        <v>5.0</v>
      </c>
      <c r="J21" s="16"/>
      <c r="K21" s="16"/>
      <c r="L21" s="16"/>
    </row>
    <row r="22">
      <c r="A22" s="44">
        <v>43851.0</v>
      </c>
      <c r="B22" s="45">
        <f t="shared" si="1"/>
        <v>1</v>
      </c>
      <c r="C22" s="45">
        <v>12.0</v>
      </c>
      <c r="D22" s="16"/>
      <c r="E22" s="16"/>
      <c r="F22" s="16"/>
      <c r="G22" s="46">
        <v>17.0</v>
      </c>
      <c r="H22" s="46">
        <v>-1.0</v>
      </c>
      <c r="I22" s="16">
        <v>8.0</v>
      </c>
      <c r="J22" s="16"/>
      <c r="K22" s="16"/>
      <c r="L22" s="16"/>
    </row>
    <row r="23">
      <c r="A23" s="44">
        <v>43852.0</v>
      </c>
      <c r="B23" s="45">
        <f t="shared" si="1"/>
        <v>1</v>
      </c>
      <c r="C23" s="45">
        <v>11.0</v>
      </c>
      <c r="D23" s="16"/>
      <c r="E23" s="16"/>
      <c r="F23" s="16"/>
      <c r="G23" s="46">
        <v>31.0</v>
      </c>
      <c r="H23" s="46">
        <v>15.0</v>
      </c>
      <c r="I23" s="16">
        <v>23.0</v>
      </c>
      <c r="J23" s="16"/>
      <c r="K23" s="16"/>
      <c r="L23" s="16"/>
    </row>
    <row r="24">
      <c r="A24" s="44">
        <v>43853.0</v>
      </c>
      <c r="B24" s="45">
        <f t="shared" si="1"/>
        <v>1</v>
      </c>
      <c r="C24" s="45">
        <v>11.0</v>
      </c>
      <c r="D24" s="16"/>
      <c r="E24" s="16"/>
      <c r="F24" s="16"/>
      <c r="G24" s="46">
        <v>38.0</v>
      </c>
      <c r="H24" s="46">
        <v>19.0</v>
      </c>
      <c r="I24" s="16">
        <v>29.0</v>
      </c>
      <c r="J24" s="16"/>
      <c r="K24" s="16"/>
      <c r="L24" s="16"/>
    </row>
    <row r="25">
      <c r="A25" s="44">
        <v>43854.0</v>
      </c>
      <c r="B25" s="45">
        <f t="shared" si="1"/>
        <v>1</v>
      </c>
      <c r="C25" s="45">
        <v>10.0</v>
      </c>
      <c r="D25" s="16"/>
      <c r="E25" s="16"/>
      <c r="F25" s="16"/>
      <c r="G25" s="46">
        <v>38.0</v>
      </c>
      <c r="H25" s="46">
        <v>22.0</v>
      </c>
      <c r="I25" s="16">
        <v>30.0</v>
      </c>
      <c r="J25" s="16"/>
      <c r="K25" s="16"/>
      <c r="L25" s="16"/>
    </row>
    <row r="26">
      <c r="A26" s="44">
        <v>43855.0</v>
      </c>
      <c r="B26" s="45">
        <f t="shared" si="1"/>
        <v>1</v>
      </c>
      <c r="C26" s="45">
        <v>9.0</v>
      </c>
      <c r="D26" s="16"/>
      <c r="E26" s="16"/>
      <c r="F26" s="16"/>
      <c r="G26" s="46">
        <v>37.0</v>
      </c>
      <c r="H26" s="46">
        <v>24.0</v>
      </c>
      <c r="I26" s="16">
        <v>31.0</v>
      </c>
      <c r="J26" s="16"/>
      <c r="K26" s="16"/>
      <c r="L26" s="16"/>
    </row>
    <row r="27">
      <c r="A27" s="44">
        <v>43856.0</v>
      </c>
      <c r="B27" s="45">
        <f t="shared" si="1"/>
        <v>1</v>
      </c>
      <c r="C27" s="45">
        <v>9.0</v>
      </c>
      <c r="D27" s="16"/>
      <c r="E27" s="16"/>
      <c r="F27" s="16"/>
      <c r="G27" s="46">
        <v>35.0</v>
      </c>
      <c r="H27" s="46">
        <v>31.0</v>
      </c>
      <c r="I27" s="16">
        <v>33.0</v>
      </c>
      <c r="J27" s="16"/>
      <c r="K27" s="16"/>
      <c r="L27" s="16"/>
    </row>
    <row r="28">
      <c r="A28" s="44">
        <v>43857.0</v>
      </c>
      <c r="B28" s="45">
        <f t="shared" si="1"/>
        <v>1</v>
      </c>
      <c r="C28" s="45">
        <v>10.0</v>
      </c>
      <c r="D28" s="16"/>
      <c r="E28" s="16"/>
      <c r="F28" s="16"/>
      <c r="G28" s="46">
        <v>31.0</v>
      </c>
      <c r="H28" s="46">
        <v>26.0</v>
      </c>
      <c r="I28" s="16">
        <v>29.0</v>
      </c>
      <c r="J28" s="16"/>
      <c r="K28" s="16"/>
      <c r="L28" s="16"/>
    </row>
    <row r="29">
      <c r="A29" s="44">
        <v>43858.0</v>
      </c>
      <c r="B29" s="45">
        <f t="shared" si="1"/>
        <v>1</v>
      </c>
      <c r="C29" s="45">
        <v>10.0</v>
      </c>
      <c r="D29" s="16"/>
      <c r="E29" s="16"/>
      <c r="F29" s="16"/>
      <c r="G29" s="46">
        <v>26.0</v>
      </c>
      <c r="H29" s="46">
        <v>19.0</v>
      </c>
      <c r="I29" s="16">
        <v>23.0</v>
      </c>
      <c r="J29" s="16"/>
      <c r="K29" s="16"/>
      <c r="L29" s="16"/>
    </row>
    <row r="30">
      <c r="A30" s="44">
        <v>43859.0</v>
      </c>
      <c r="B30" s="45">
        <f t="shared" si="1"/>
        <v>1</v>
      </c>
      <c r="C30" s="45">
        <v>10.0</v>
      </c>
      <c r="D30" s="16"/>
      <c r="E30" s="16"/>
      <c r="F30" s="16"/>
      <c r="G30" s="46">
        <v>19.0</v>
      </c>
      <c r="H30" s="46">
        <v>4.0</v>
      </c>
      <c r="I30" s="16">
        <v>12.0</v>
      </c>
      <c r="J30" s="16"/>
      <c r="K30" s="16"/>
      <c r="L30" s="16"/>
    </row>
    <row r="31">
      <c r="A31" s="44">
        <v>43860.0</v>
      </c>
      <c r="B31" s="45">
        <f t="shared" si="1"/>
        <v>1</v>
      </c>
      <c r="C31" s="45">
        <v>10.0</v>
      </c>
      <c r="D31" s="16"/>
      <c r="E31" s="16"/>
      <c r="F31" s="16"/>
      <c r="G31" s="46">
        <v>25.0</v>
      </c>
      <c r="H31" s="46">
        <v>1.0</v>
      </c>
      <c r="I31" s="16">
        <v>13.0</v>
      </c>
      <c r="J31" s="16"/>
      <c r="K31" s="16"/>
      <c r="L31" s="16"/>
    </row>
    <row r="32">
      <c r="A32" s="44">
        <v>43861.0</v>
      </c>
      <c r="B32" s="45">
        <f t="shared" si="1"/>
        <v>1</v>
      </c>
      <c r="C32" s="45">
        <v>10.0</v>
      </c>
      <c r="D32" s="16"/>
      <c r="E32" s="16"/>
      <c r="F32" s="16"/>
      <c r="G32" s="46">
        <v>35.0</v>
      </c>
      <c r="H32" s="46">
        <v>12.0</v>
      </c>
      <c r="I32" s="16">
        <v>24.0</v>
      </c>
      <c r="J32" s="16"/>
      <c r="K32" s="16"/>
      <c r="L32" s="16"/>
    </row>
    <row r="33">
      <c r="A33" s="44">
        <v>43862.0</v>
      </c>
      <c r="B33" s="45">
        <f t="shared" si="1"/>
        <v>2</v>
      </c>
      <c r="C33" s="45">
        <v>10.0</v>
      </c>
      <c r="D33" s="16"/>
      <c r="E33" s="16"/>
      <c r="F33" s="16"/>
      <c r="G33" s="46">
        <v>28.0</v>
      </c>
      <c r="H33" s="46">
        <v>22.0</v>
      </c>
      <c r="I33" s="16">
        <v>25.0</v>
      </c>
      <c r="J33" s="16"/>
      <c r="K33" s="16"/>
      <c r="L33" s="16"/>
    </row>
    <row r="34">
      <c r="A34" s="44">
        <v>43863.0</v>
      </c>
      <c r="B34" s="45">
        <f t="shared" si="1"/>
        <v>2</v>
      </c>
      <c r="C34" s="45">
        <v>10.0</v>
      </c>
      <c r="D34" s="16"/>
      <c r="E34" s="16"/>
      <c r="F34" s="16"/>
      <c r="G34" s="46">
        <v>26.0</v>
      </c>
      <c r="H34" s="46">
        <v>18.0</v>
      </c>
      <c r="I34" s="16">
        <v>22.0</v>
      </c>
      <c r="J34" s="16"/>
      <c r="K34" s="16"/>
      <c r="L34" s="16"/>
    </row>
    <row r="35">
      <c r="A35" s="44">
        <v>43864.0</v>
      </c>
      <c r="B35" s="45">
        <f t="shared" si="1"/>
        <v>2</v>
      </c>
      <c r="C35" s="45">
        <v>10.0</v>
      </c>
      <c r="D35" s="16"/>
      <c r="E35" s="16"/>
      <c r="F35" s="16"/>
      <c r="G35" s="46">
        <v>33.0</v>
      </c>
      <c r="H35" s="46">
        <v>24.0</v>
      </c>
      <c r="I35" s="16">
        <v>29.0</v>
      </c>
      <c r="J35" s="16"/>
      <c r="K35" s="16"/>
      <c r="L35" s="16"/>
    </row>
    <row r="36">
      <c r="A36" s="44">
        <v>43865.0</v>
      </c>
      <c r="B36" s="45">
        <f t="shared" si="1"/>
        <v>2</v>
      </c>
      <c r="C36" s="45">
        <v>10.0</v>
      </c>
      <c r="D36" s="16"/>
      <c r="E36" s="16"/>
      <c r="F36" s="16"/>
      <c r="G36" s="46">
        <v>31.0</v>
      </c>
      <c r="H36" s="46">
        <v>21.0</v>
      </c>
      <c r="I36" s="16">
        <v>26.0</v>
      </c>
      <c r="J36" s="16"/>
      <c r="K36" s="16"/>
      <c r="L36" s="16"/>
    </row>
    <row r="37">
      <c r="A37" s="44">
        <v>43866.0</v>
      </c>
      <c r="B37" s="45">
        <f t="shared" si="1"/>
        <v>2</v>
      </c>
      <c r="C37" s="45">
        <v>10.0</v>
      </c>
      <c r="D37" s="16"/>
      <c r="E37" s="16"/>
      <c r="F37" s="16"/>
      <c r="G37" s="46">
        <v>27.0</v>
      </c>
      <c r="H37" s="46">
        <v>7.0</v>
      </c>
      <c r="I37" s="16">
        <v>17.0</v>
      </c>
      <c r="J37" s="16"/>
      <c r="K37" s="16"/>
      <c r="L37" s="16"/>
    </row>
    <row r="38">
      <c r="A38" s="44">
        <v>43867.0</v>
      </c>
      <c r="B38" s="45">
        <f t="shared" si="1"/>
        <v>2</v>
      </c>
      <c r="C38" s="45">
        <v>12.0</v>
      </c>
      <c r="D38" s="16"/>
      <c r="E38" s="16"/>
      <c r="F38" s="16"/>
      <c r="G38" s="46">
        <v>26.0</v>
      </c>
      <c r="H38" s="46">
        <v>16.0</v>
      </c>
      <c r="I38" s="16">
        <v>21.0</v>
      </c>
      <c r="J38" s="16"/>
      <c r="K38" s="16"/>
      <c r="L38" s="16"/>
    </row>
    <row r="39">
      <c r="A39" s="44">
        <v>43868.0</v>
      </c>
      <c r="B39" s="45">
        <f t="shared" si="1"/>
        <v>2</v>
      </c>
      <c r="C39" s="45">
        <v>12.0</v>
      </c>
      <c r="D39" s="16"/>
      <c r="E39" s="16"/>
      <c r="F39" s="16"/>
      <c r="G39" s="46">
        <v>30.0</v>
      </c>
      <c r="H39" s="46">
        <v>10.0</v>
      </c>
      <c r="I39" s="16">
        <v>20.0</v>
      </c>
      <c r="J39" s="16"/>
      <c r="K39" s="16"/>
      <c r="L39" s="16"/>
    </row>
    <row r="40">
      <c r="A40" s="44">
        <v>43869.0</v>
      </c>
      <c r="B40" s="45">
        <f t="shared" si="1"/>
        <v>2</v>
      </c>
      <c r="C40" s="45">
        <v>19.0</v>
      </c>
      <c r="D40" s="16"/>
      <c r="E40" s="16"/>
      <c r="F40" s="16"/>
      <c r="G40" s="46">
        <v>10.0</v>
      </c>
      <c r="H40" s="46">
        <v>-5.0</v>
      </c>
      <c r="I40" s="16">
        <v>3.0</v>
      </c>
      <c r="J40" s="16"/>
      <c r="K40" s="16"/>
      <c r="L40" s="16"/>
    </row>
    <row r="41">
      <c r="A41" s="44">
        <v>43870.0</v>
      </c>
      <c r="B41" s="45">
        <f t="shared" si="1"/>
        <v>2</v>
      </c>
      <c r="C41" s="45">
        <v>19.0</v>
      </c>
      <c r="D41" s="16"/>
      <c r="E41" s="16"/>
      <c r="F41" s="16"/>
      <c r="G41" s="46">
        <v>23.0</v>
      </c>
      <c r="H41" s="46">
        <v>-7.0</v>
      </c>
      <c r="I41" s="16">
        <v>8.0</v>
      </c>
      <c r="J41" s="16"/>
      <c r="K41" s="16"/>
      <c r="L41" s="16"/>
    </row>
    <row r="42">
      <c r="A42" s="44">
        <v>43871.0</v>
      </c>
      <c r="B42" s="45">
        <f t="shared" si="1"/>
        <v>2</v>
      </c>
      <c r="C42" s="45">
        <v>20.0</v>
      </c>
      <c r="D42" s="16"/>
      <c r="E42" s="16"/>
      <c r="F42" s="16"/>
      <c r="G42" s="46">
        <v>33.0</v>
      </c>
      <c r="H42" s="46">
        <v>23.0</v>
      </c>
      <c r="I42" s="16">
        <v>28.0</v>
      </c>
      <c r="J42" s="16"/>
      <c r="K42" s="16"/>
      <c r="L42" s="16"/>
    </row>
    <row r="43">
      <c r="A43" s="44">
        <v>43872.0</v>
      </c>
      <c r="B43" s="45">
        <f t="shared" si="1"/>
        <v>2</v>
      </c>
      <c r="C43" s="45">
        <v>21.0</v>
      </c>
      <c r="D43" s="16"/>
      <c r="E43" s="16"/>
      <c r="F43" s="16"/>
      <c r="G43" s="46">
        <v>33.0</v>
      </c>
      <c r="H43" s="46">
        <v>21.0</v>
      </c>
      <c r="I43" s="16">
        <v>27.0</v>
      </c>
      <c r="J43" s="16"/>
      <c r="K43" s="16"/>
      <c r="L43" s="16"/>
    </row>
    <row r="44">
      <c r="A44" s="44">
        <v>43873.0</v>
      </c>
      <c r="B44" s="45">
        <f t="shared" si="1"/>
        <v>2</v>
      </c>
      <c r="C44" s="45">
        <v>21.0</v>
      </c>
      <c r="D44" s="16"/>
      <c r="E44" s="16"/>
      <c r="F44" s="16"/>
      <c r="G44" s="46">
        <v>30.0</v>
      </c>
      <c r="H44" s="46">
        <v>24.0</v>
      </c>
      <c r="I44" s="16">
        <v>27.0</v>
      </c>
      <c r="J44" s="16"/>
      <c r="K44" s="16"/>
      <c r="L44" s="16"/>
    </row>
    <row r="45">
      <c r="A45" s="44">
        <v>43874.0</v>
      </c>
      <c r="B45" s="45">
        <f t="shared" si="1"/>
        <v>2</v>
      </c>
      <c r="C45" s="45">
        <v>21.0</v>
      </c>
      <c r="D45" s="16"/>
      <c r="E45" s="16"/>
      <c r="F45" s="16"/>
      <c r="G45" s="46">
        <v>30.0</v>
      </c>
      <c r="H45" s="46">
        <v>4.0</v>
      </c>
      <c r="I45" s="16">
        <v>17.0</v>
      </c>
      <c r="J45" s="16"/>
      <c r="K45" s="16"/>
      <c r="L45" s="16"/>
    </row>
    <row r="46">
      <c r="A46" s="44">
        <v>43875.0</v>
      </c>
      <c r="B46" s="45">
        <f t="shared" si="1"/>
        <v>2</v>
      </c>
      <c r="C46" s="45">
        <v>22.0</v>
      </c>
      <c r="D46" s="16"/>
      <c r="E46" s="16"/>
      <c r="F46" s="16"/>
      <c r="G46" s="46">
        <v>4.0</v>
      </c>
      <c r="H46" s="46">
        <v>-13.0</v>
      </c>
      <c r="I46" s="16">
        <v>-5.0</v>
      </c>
      <c r="J46" s="16"/>
      <c r="K46" s="16"/>
      <c r="L46" s="16"/>
    </row>
    <row r="47">
      <c r="A47" s="44">
        <v>43876.0</v>
      </c>
      <c r="B47" s="45">
        <f t="shared" si="1"/>
        <v>2</v>
      </c>
      <c r="C47" s="45">
        <v>21.0</v>
      </c>
      <c r="D47" s="16"/>
      <c r="E47" s="16"/>
      <c r="F47" s="16"/>
      <c r="G47" s="46">
        <v>18.0</v>
      </c>
      <c r="H47" s="46">
        <v>-11.0</v>
      </c>
      <c r="I47" s="16">
        <v>4.0</v>
      </c>
      <c r="J47" s="16"/>
      <c r="K47" s="16"/>
      <c r="L47" s="16"/>
    </row>
    <row r="48">
      <c r="A48" s="44">
        <v>43877.0</v>
      </c>
      <c r="B48" s="45">
        <f t="shared" si="1"/>
        <v>2</v>
      </c>
      <c r="C48" s="45">
        <v>23.0</v>
      </c>
      <c r="D48" s="16"/>
      <c r="E48" s="16"/>
      <c r="F48" s="16"/>
      <c r="G48" s="46">
        <v>29.0</v>
      </c>
      <c r="H48" s="46">
        <v>16.0</v>
      </c>
      <c r="I48" s="16">
        <v>23.0</v>
      </c>
      <c r="J48" s="16"/>
      <c r="K48" s="16"/>
      <c r="L48" s="16"/>
    </row>
    <row r="49">
      <c r="A49" s="44">
        <v>43878.0</v>
      </c>
      <c r="B49" s="45">
        <f t="shared" si="1"/>
        <v>2</v>
      </c>
      <c r="C49" s="45">
        <v>22.0</v>
      </c>
      <c r="D49" s="16"/>
      <c r="E49" s="16"/>
      <c r="F49" s="16"/>
      <c r="G49" s="46">
        <v>28.0</v>
      </c>
      <c r="H49" s="46">
        <v>3.0</v>
      </c>
      <c r="I49" s="16">
        <v>16.0</v>
      </c>
      <c r="J49" s="16"/>
      <c r="K49" s="16"/>
      <c r="L49" s="16"/>
    </row>
    <row r="50">
      <c r="A50" s="44">
        <v>43879.0</v>
      </c>
      <c r="B50" s="45">
        <f t="shared" si="1"/>
        <v>2</v>
      </c>
      <c r="C50" s="45">
        <v>21.0</v>
      </c>
      <c r="D50" s="16"/>
      <c r="E50" s="16"/>
      <c r="F50" s="16"/>
      <c r="G50" s="46">
        <v>30.0</v>
      </c>
      <c r="H50" s="46">
        <v>2.0</v>
      </c>
      <c r="I50" s="16">
        <v>16.0</v>
      </c>
      <c r="J50" s="16"/>
      <c r="K50" s="16"/>
      <c r="L50" s="16"/>
    </row>
    <row r="51">
      <c r="A51" s="44">
        <v>43880.0</v>
      </c>
      <c r="B51" s="45">
        <f t="shared" si="1"/>
        <v>2</v>
      </c>
      <c r="C51" s="45">
        <v>24.0</v>
      </c>
      <c r="D51" s="16"/>
      <c r="E51" s="16"/>
      <c r="F51" s="16"/>
      <c r="G51" s="46">
        <v>32.0</v>
      </c>
      <c r="H51" s="46">
        <v>7.0</v>
      </c>
      <c r="I51" s="16">
        <v>20.0</v>
      </c>
      <c r="J51" s="16"/>
      <c r="K51" s="16"/>
      <c r="L51" s="16"/>
    </row>
    <row r="52">
      <c r="A52" s="44">
        <v>43881.0</v>
      </c>
      <c r="B52" s="45">
        <f t="shared" si="1"/>
        <v>2</v>
      </c>
      <c r="C52" s="45">
        <v>22.0</v>
      </c>
      <c r="D52" s="16"/>
      <c r="E52" s="16"/>
      <c r="F52" s="16"/>
      <c r="G52" s="46">
        <v>9.0</v>
      </c>
      <c r="H52" s="46">
        <v>-2.0</v>
      </c>
      <c r="I52" s="16">
        <v>4.0</v>
      </c>
      <c r="J52" s="16"/>
      <c r="K52" s="16"/>
      <c r="L52" s="16"/>
    </row>
    <row r="53">
      <c r="A53" s="44">
        <v>43882.0</v>
      </c>
      <c r="B53" s="45">
        <f t="shared" si="1"/>
        <v>2</v>
      </c>
      <c r="C53" s="45">
        <v>21.0</v>
      </c>
      <c r="D53" s="16"/>
      <c r="E53" s="16"/>
      <c r="F53" s="16"/>
      <c r="G53" s="46">
        <v>24.0</v>
      </c>
      <c r="H53" s="46">
        <v>-4.0</v>
      </c>
      <c r="I53" s="16">
        <v>10.0</v>
      </c>
      <c r="J53" s="16"/>
      <c r="K53" s="16"/>
      <c r="L53" s="16"/>
    </row>
    <row r="54">
      <c r="A54" s="44">
        <v>43883.0</v>
      </c>
      <c r="B54" s="45">
        <f t="shared" si="1"/>
        <v>2</v>
      </c>
      <c r="C54" s="45">
        <v>20.0</v>
      </c>
      <c r="D54" s="16"/>
      <c r="E54" s="16"/>
      <c r="F54" s="16"/>
      <c r="G54" s="46">
        <v>34.0</v>
      </c>
      <c r="H54" s="46">
        <v>14.0</v>
      </c>
      <c r="I54" s="16">
        <v>24.0</v>
      </c>
      <c r="J54" s="16"/>
      <c r="K54" s="16"/>
      <c r="L54" s="16"/>
    </row>
    <row r="55">
      <c r="A55" s="44">
        <v>43884.0</v>
      </c>
      <c r="B55" s="45">
        <f t="shared" si="1"/>
        <v>2</v>
      </c>
      <c r="C55" s="45">
        <v>19.0</v>
      </c>
      <c r="D55" s="16"/>
      <c r="E55" s="16"/>
      <c r="F55" s="16"/>
      <c r="G55" s="46">
        <v>44.0</v>
      </c>
      <c r="H55" s="46">
        <v>21.0</v>
      </c>
      <c r="I55" s="16">
        <v>33.0</v>
      </c>
      <c r="J55" s="16"/>
      <c r="K55" s="16"/>
      <c r="L55" s="16"/>
    </row>
    <row r="56">
      <c r="A56" s="44">
        <v>43885.0</v>
      </c>
      <c r="B56" s="45">
        <f t="shared" si="1"/>
        <v>2</v>
      </c>
      <c r="C56" s="45">
        <v>19.0</v>
      </c>
      <c r="D56" s="16"/>
      <c r="E56" s="16"/>
      <c r="F56" s="16"/>
      <c r="G56" s="46">
        <v>51.0</v>
      </c>
      <c r="H56" s="46">
        <v>30.0</v>
      </c>
      <c r="I56" s="16">
        <v>41.0</v>
      </c>
      <c r="J56" s="16"/>
      <c r="K56" s="16"/>
      <c r="L56" s="16"/>
    </row>
    <row r="57">
      <c r="A57" s="44">
        <v>43886.0</v>
      </c>
      <c r="B57" s="45">
        <f t="shared" si="1"/>
        <v>2</v>
      </c>
      <c r="C57" s="45">
        <v>17.0</v>
      </c>
      <c r="D57" s="16"/>
      <c r="E57" s="16"/>
      <c r="F57" s="16"/>
      <c r="G57" s="46">
        <v>43.0</v>
      </c>
      <c r="H57" s="46">
        <v>32.0</v>
      </c>
      <c r="I57" s="16">
        <v>38.0</v>
      </c>
      <c r="J57" s="16"/>
      <c r="K57" s="16"/>
      <c r="L57" s="16"/>
    </row>
    <row r="58">
      <c r="A58" s="44">
        <v>43887.0</v>
      </c>
      <c r="B58" s="45">
        <f t="shared" si="1"/>
        <v>2</v>
      </c>
      <c r="C58" s="45">
        <v>15.0</v>
      </c>
      <c r="D58" s="16"/>
      <c r="E58" s="16"/>
      <c r="F58" s="16"/>
      <c r="G58" s="46">
        <v>38.0</v>
      </c>
      <c r="H58" s="46">
        <v>28.0</v>
      </c>
      <c r="I58" s="16">
        <v>33.0</v>
      </c>
      <c r="J58" s="16"/>
      <c r="K58" s="16"/>
      <c r="L58" s="16"/>
    </row>
    <row r="59">
      <c r="A59" s="44">
        <v>43888.0</v>
      </c>
      <c r="B59" s="45">
        <f t="shared" si="1"/>
        <v>2</v>
      </c>
      <c r="C59" s="45">
        <v>14.0</v>
      </c>
      <c r="D59" s="16"/>
      <c r="E59" s="16"/>
      <c r="F59" s="16"/>
      <c r="G59" s="46">
        <v>37.0</v>
      </c>
      <c r="H59" s="46">
        <v>19.0</v>
      </c>
      <c r="I59" s="16">
        <v>28.0</v>
      </c>
      <c r="J59" s="16"/>
      <c r="K59" s="16"/>
      <c r="L59" s="16"/>
    </row>
    <row r="60">
      <c r="A60" s="44">
        <v>43889.0</v>
      </c>
      <c r="B60" s="45">
        <f t="shared" si="1"/>
        <v>2</v>
      </c>
      <c r="C60" s="45">
        <v>19.0</v>
      </c>
      <c r="D60" s="16"/>
      <c r="E60" s="16"/>
      <c r="F60" s="16"/>
      <c r="G60" s="46">
        <v>23.0</v>
      </c>
      <c r="H60" s="46">
        <v>16.0</v>
      </c>
      <c r="I60" s="16">
        <v>20.0</v>
      </c>
      <c r="J60" s="16"/>
      <c r="K60" s="16"/>
      <c r="L60" s="16"/>
    </row>
    <row r="61">
      <c r="A61" s="44">
        <v>43890.0</v>
      </c>
      <c r="B61" s="45">
        <f t="shared" si="1"/>
        <v>2</v>
      </c>
      <c r="C61" s="45">
        <v>26.0</v>
      </c>
      <c r="D61" s="16"/>
      <c r="E61" s="16"/>
      <c r="F61" s="16"/>
      <c r="G61" s="46">
        <v>17.0</v>
      </c>
      <c r="H61" s="46">
        <v>9.0</v>
      </c>
      <c r="I61" s="16">
        <v>13.0</v>
      </c>
      <c r="J61" s="16"/>
      <c r="K61" s="16"/>
      <c r="L61" s="16"/>
    </row>
    <row r="62">
      <c r="A62" s="44">
        <v>43891.0</v>
      </c>
      <c r="B62" s="45">
        <f t="shared" si="1"/>
        <v>3</v>
      </c>
      <c r="C62" s="45">
        <v>23.0</v>
      </c>
      <c r="D62" s="16"/>
      <c r="E62" s="16"/>
      <c r="F62" s="16"/>
      <c r="G62" s="46">
        <v>17.0</v>
      </c>
      <c r="H62" s="46">
        <v>6.0</v>
      </c>
      <c r="I62" s="16">
        <v>12.0</v>
      </c>
      <c r="J62" s="16"/>
      <c r="K62" s="16"/>
      <c r="L62" s="16"/>
    </row>
    <row r="63">
      <c r="A63" s="44">
        <v>43892.0</v>
      </c>
      <c r="B63" s="45">
        <f t="shared" si="1"/>
        <v>3</v>
      </c>
      <c r="C63" s="45">
        <v>22.0</v>
      </c>
      <c r="D63" s="16"/>
      <c r="E63" s="16"/>
      <c r="F63" s="16"/>
      <c r="G63" s="46">
        <v>39.0</v>
      </c>
      <c r="H63" s="46">
        <v>9.0</v>
      </c>
      <c r="I63" s="16">
        <v>24.0</v>
      </c>
      <c r="J63" s="16"/>
      <c r="K63" s="16"/>
      <c r="L63" s="16"/>
    </row>
    <row r="64">
      <c r="A64" s="44">
        <v>43893.0</v>
      </c>
      <c r="B64" s="45">
        <f t="shared" si="1"/>
        <v>3</v>
      </c>
      <c r="C64" s="45">
        <v>20.0</v>
      </c>
      <c r="D64" s="16"/>
      <c r="E64" s="16"/>
      <c r="F64" s="16"/>
      <c r="G64" s="46">
        <v>50.0</v>
      </c>
      <c r="H64" s="46">
        <v>35.0</v>
      </c>
      <c r="I64" s="16">
        <v>43.0</v>
      </c>
      <c r="J64" s="16"/>
      <c r="K64" s="16"/>
      <c r="L64" s="16"/>
    </row>
    <row r="65">
      <c r="A65" s="44">
        <v>43894.0</v>
      </c>
      <c r="B65" s="45">
        <f t="shared" si="1"/>
        <v>3</v>
      </c>
      <c r="C65" s="45">
        <v>15.0</v>
      </c>
      <c r="D65" s="16"/>
      <c r="E65" s="16"/>
      <c r="F65" s="16"/>
      <c r="G65" s="46">
        <v>42.0</v>
      </c>
      <c r="H65" s="46">
        <v>31.0</v>
      </c>
      <c r="I65" s="16">
        <v>37.0</v>
      </c>
      <c r="J65" s="16"/>
      <c r="K65" s="16"/>
      <c r="L65" s="16"/>
    </row>
    <row r="66">
      <c r="A66" s="44">
        <v>43895.0</v>
      </c>
      <c r="B66" s="45">
        <f t="shared" si="1"/>
        <v>3</v>
      </c>
      <c r="C66" s="45">
        <v>14.0</v>
      </c>
      <c r="D66" s="16"/>
      <c r="E66" s="16"/>
      <c r="F66" s="16"/>
      <c r="G66" s="46">
        <v>37.0</v>
      </c>
      <c r="H66" s="46">
        <v>23.0</v>
      </c>
      <c r="I66" s="16">
        <v>30.0</v>
      </c>
      <c r="J66" s="16"/>
      <c r="K66" s="16"/>
      <c r="L66" s="16"/>
    </row>
    <row r="67">
      <c r="A67" s="44">
        <v>43896.0</v>
      </c>
      <c r="B67" s="45">
        <f t="shared" si="1"/>
        <v>3</v>
      </c>
      <c r="C67" s="45">
        <v>14.0</v>
      </c>
      <c r="D67" s="16"/>
      <c r="E67" s="16"/>
      <c r="F67" s="16"/>
      <c r="G67" s="46">
        <v>41.0</v>
      </c>
      <c r="H67" s="46">
        <v>22.0</v>
      </c>
      <c r="I67" s="16">
        <v>32.0</v>
      </c>
      <c r="J67" s="16"/>
      <c r="K67" s="16"/>
      <c r="L67" s="16"/>
    </row>
    <row r="68">
      <c r="A68" s="44">
        <v>43897.0</v>
      </c>
      <c r="B68" s="45">
        <f t="shared" si="1"/>
        <v>3</v>
      </c>
      <c r="C68" s="45">
        <v>13.0</v>
      </c>
      <c r="D68" s="16"/>
      <c r="E68" s="16"/>
      <c r="F68" s="16"/>
      <c r="G68" s="46">
        <v>27.0</v>
      </c>
      <c r="H68" s="46">
        <v>12.0</v>
      </c>
      <c r="I68" s="16">
        <v>20.0</v>
      </c>
      <c r="J68" s="16"/>
      <c r="K68" s="16"/>
      <c r="L68" s="16"/>
    </row>
    <row r="69">
      <c r="A69" s="44">
        <v>43898.0</v>
      </c>
      <c r="B69" s="45">
        <f t="shared" si="1"/>
        <v>3</v>
      </c>
      <c r="C69" s="45">
        <v>13.0</v>
      </c>
      <c r="D69" s="16"/>
      <c r="E69" s="16"/>
      <c r="F69" s="16"/>
      <c r="G69" s="46">
        <v>41.0</v>
      </c>
      <c r="H69" s="46">
        <v>19.0</v>
      </c>
      <c r="I69" s="16">
        <v>30.0</v>
      </c>
      <c r="J69" s="16"/>
      <c r="K69" s="16"/>
      <c r="L69" s="16"/>
    </row>
    <row r="70">
      <c r="A70" s="44">
        <v>43899.0</v>
      </c>
      <c r="B70" s="45">
        <f t="shared" si="1"/>
        <v>3</v>
      </c>
      <c r="C70" s="45">
        <v>12.0</v>
      </c>
      <c r="D70" s="16"/>
      <c r="E70" s="16"/>
      <c r="F70" s="16"/>
      <c r="G70" s="46">
        <v>59.0</v>
      </c>
      <c r="H70" s="46">
        <v>37.0</v>
      </c>
      <c r="I70" s="16">
        <v>48.0</v>
      </c>
      <c r="J70" s="16"/>
      <c r="K70" s="16"/>
      <c r="L70" s="16"/>
    </row>
    <row r="71">
      <c r="A71" s="44">
        <v>43900.0</v>
      </c>
      <c r="B71" s="45">
        <f t="shared" si="1"/>
        <v>3</v>
      </c>
      <c r="C71" s="45">
        <v>9.0</v>
      </c>
      <c r="D71" s="16"/>
      <c r="E71" s="16"/>
      <c r="F71" s="16"/>
      <c r="G71" s="46">
        <v>52.0</v>
      </c>
      <c r="H71" s="46">
        <v>36.0</v>
      </c>
      <c r="I71" s="16">
        <v>44.0</v>
      </c>
      <c r="J71" s="16"/>
      <c r="K71" s="16"/>
      <c r="L71" s="16"/>
    </row>
    <row r="72">
      <c r="A72" s="44">
        <v>43901.0</v>
      </c>
      <c r="B72" s="45">
        <f t="shared" si="1"/>
        <v>3</v>
      </c>
      <c r="C72" s="45">
        <v>6.0</v>
      </c>
      <c r="D72" s="16"/>
      <c r="E72" s="16"/>
      <c r="F72" s="16"/>
      <c r="G72" s="46">
        <v>35.0</v>
      </c>
      <c r="H72" s="46">
        <v>19.0</v>
      </c>
      <c r="I72" s="16">
        <v>27.0</v>
      </c>
      <c r="J72" s="16"/>
      <c r="K72" s="16"/>
      <c r="L72" s="16"/>
    </row>
    <row r="73">
      <c r="A73" s="44">
        <v>43902.0</v>
      </c>
      <c r="B73" s="45">
        <f t="shared" si="1"/>
        <v>3</v>
      </c>
      <c r="C73" s="45">
        <v>6.0</v>
      </c>
      <c r="D73" s="16"/>
      <c r="E73" s="16"/>
      <c r="F73" s="16"/>
      <c r="G73" s="46">
        <v>39.0</v>
      </c>
      <c r="H73" s="46">
        <v>19.0</v>
      </c>
      <c r="I73" s="16">
        <v>29.0</v>
      </c>
      <c r="J73" s="16"/>
      <c r="K73" s="16"/>
      <c r="L73" s="16"/>
    </row>
    <row r="74">
      <c r="A74" s="44">
        <v>43903.0</v>
      </c>
      <c r="B74" s="45">
        <f t="shared" si="1"/>
        <v>3</v>
      </c>
      <c r="C74" s="45">
        <v>5.0</v>
      </c>
      <c r="D74" s="16"/>
      <c r="E74" s="16"/>
      <c r="F74" s="16"/>
      <c r="G74" s="46">
        <v>45.0</v>
      </c>
      <c r="H74" s="46">
        <v>33.0</v>
      </c>
      <c r="I74" s="16">
        <v>39.0</v>
      </c>
      <c r="J74" s="16"/>
      <c r="K74" s="16"/>
      <c r="L74" s="16"/>
    </row>
    <row r="75">
      <c r="A75" s="44">
        <v>43904.0</v>
      </c>
      <c r="B75" s="45">
        <f t="shared" si="1"/>
        <v>3</v>
      </c>
      <c r="C75" s="45">
        <v>4.0</v>
      </c>
      <c r="D75" s="16"/>
      <c r="E75" s="16"/>
      <c r="F75" s="16"/>
      <c r="G75" s="46">
        <v>36.0</v>
      </c>
      <c r="H75" s="46">
        <v>26.0</v>
      </c>
      <c r="I75" s="16">
        <v>31.0</v>
      </c>
      <c r="J75" s="16"/>
      <c r="K75" s="16"/>
      <c r="L75" s="16"/>
    </row>
    <row r="76">
      <c r="A76" s="44">
        <v>43905.0</v>
      </c>
      <c r="B76" s="45">
        <f t="shared" si="1"/>
        <v>3</v>
      </c>
      <c r="C76" s="45">
        <v>4.0</v>
      </c>
      <c r="D76" s="16"/>
      <c r="E76" s="16"/>
      <c r="F76" s="16"/>
      <c r="G76" s="46">
        <v>26.0</v>
      </c>
      <c r="H76" s="46">
        <v>13.0</v>
      </c>
      <c r="I76" s="16">
        <v>20.0</v>
      </c>
      <c r="J76" s="16"/>
      <c r="K76" s="16"/>
      <c r="L76" s="16"/>
    </row>
    <row r="77">
      <c r="A77" s="44">
        <v>43906.0</v>
      </c>
      <c r="B77" s="45">
        <f t="shared" si="1"/>
        <v>3</v>
      </c>
      <c r="C77" s="45">
        <v>4.0</v>
      </c>
      <c r="D77" s="16"/>
      <c r="E77" s="16"/>
      <c r="F77" s="16"/>
      <c r="G77" s="46">
        <v>35.0</v>
      </c>
      <c r="H77" s="46">
        <v>5.0</v>
      </c>
      <c r="I77" s="16">
        <v>20.0</v>
      </c>
      <c r="J77" s="16"/>
      <c r="K77" s="16"/>
      <c r="L77" s="16"/>
    </row>
    <row r="78">
      <c r="A78" s="44">
        <v>43907.0</v>
      </c>
      <c r="B78" s="45">
        <f t="shared" si="1"/>
        <v>3</v>
      </c>
      <c r="C78" s="45">
        <v>4.0</v>
      </c>
      <c r="D78" s="16"/>
      <c r="E78" s="16"/>
      <c r="F78" s="16"/>
      <c r="G78" s="46">
        <v>36.0</v>
      </c>
      <c r="H78" s="46">
        <v>24.0</v>
      </c>
      <c r="I78" s="16">
        <v>30.0</v>
      </c>
      <c r="J78" s="16"/>
      <c r="K78" s="16"/>
      <c r="L78" s="16"/>
    </row>
    <row r="79">
      <c r="A79" s="44">
        <v>43908.0</v>
      </c>
      <c r="B79" s="45">
        <f t="shared" si="1"/>
        <v>3</v>
      </c>
      <c r="C79" s="45">
        <v>5.0</v>
      </c>
      <c r="D79" s="16"/>
      <c r="E79" s="16"/>
      <c r="F79" s="16"/>
      <c r="G79" s="46">
        <v>39.0</v>
      </c>
      <c r="H79" s="46">
        <v>25.0</v>
      </c>
      <c r="I79" s="16">
        <v>32.0</v>
      </c>
      <c r="J79" s="16"/>
      <c r="K79" s="16"/>
      <c r="L79" s="16"/>
    </row>
    <row r="80">
      <c r="A80" s="44">
        <v>43909.0</v>
      </c>
      <c r="B80" s="45">
        <f t="shared" si="1"/>
        <v>3</v>
      </c>
      <c r="C80" s="45">
        <v>5.0</v>
      </c>
      <c r="D80" s="16"/>
      <c r="E80" s="16"/>
      <c r="F80" s="16"/>
      <c r="G80" s="46">
        <v>41.0</v>
      </c>
      <c r="H80" s="46">
        <v>33.0</v>
      </c>
      <c r="I80" s="16">
        <v>37.0</v>
      </c>
      <c r="J80" s="16"/>
      <c r="K80" s="16"/>
      <c r="L80" s="16"/>
    </row>
    <row r="81">
      <c r="A81" s="44">
        <v>43910.0</v>
      </c>
      <c r="B81" s="45">
        <f t="shared" si="1"/>
        <v>3</v>
      </c>
      <c r="C81" s="45">
        <v>3.0</v>
      </c>
      <c r="D81" s="16"/>
      <c r="E81" s="16"/>
      <c r="F81" s="16"/>
      <c r="G81" s="46">
        <v>56.0</v>
      </c>
      <c r="H81" s="46">
        <v>34.0</v>
      </c>
      <c r="I81" s="16">
        <v>45.0</v>
      </c>
      <c r="J81" s="16"/>
      <c r="K81" s="16"/>
      <c r="L81" s="16"/>
    </row>
    <row r="82">
      <c r="A82" s="44">
        <v>43911.0</v>
      </c>
      <c r="B82" s="45">
        <f t="shared" si="1"/>
        <v>3</v>
      </c>
      <c r="C82" s="45">
        <v>1.0</v>
      </c>
      <c r="D82" s="16"/>
      <c r="E82" s="16"/>
      <c r="F82" s="16"/>
      <c r="G82" s="46">
        <v>35.0</v>
      </c>
      <c r="H82" s="46">
        <v>16.0</v>
      </c>
      <c r="I82" s="16">
        <v>26.0</v>
      </c>
      <c r="J82" s="16"/>
      <c r="K82" s="16"/>
      <c r="L82" s="16"/>
    </row>
    <row r="83">
      <c r="A83" s="44">
        <v>43912.0</v>
      </c>
      <c r="B83" s="45">
        <f t="shared" si="1"/>
        <v>3</v>
      </c>
      <c r="C83" s="45">
        <v>1.0</v>
      </c>
      <c r="D83" s="16"/>
      <c r="E83" s="16"/>
      <c r="F83" s="16"/>
      <c r="G83" s="46">
        <v>29.0</v>
      </c>
      <c r="H83" s="46">
        <v>8.0</v>
      </c>
      <c r="I83" s="16">
        <v>19.0</v>
      </c>
      <c r="J83" s="16"/>
      <c r="K83" s="16"/>
      <c r="L83" s="16"/>
    </row>
    <row r="84">
      <c r="A84" s="44">
        <v>43913.0</v>
      </c>
      <c r="B84" s="45">
        <f t="shared" si="1"/>
        <v>3</v>
      </c>
      <c r="C84" s="45">
        <v>0.0</v>
      </c>
      <c r="D84" s="16"/>
      <c r="E84" s="16"/>
      <c r="F84" s="16"/>
      <c r="G84" s="46">
        <v>31.0</v>
      </c>
      <c r="H84" s="46">
        <v>19.0</v>
      </c>
      <c r="I84" s="16">
        <v>25.0</v>
      </c>
      <c r="J84" s="16"/>
      <c r="K84" s="16"/>
      <c r="L84" s="16"/>
    </row>
    <row r="85">
      <c r="A85" s="44">
        <v>43914.0</v>
      </c>
      <c r="B85" s="45">
        <f t="shared" si="1"/>
        <v>3</v>
      </c>
      <c r="C85" s="45">
        <v>6.0</v>
      </c>
      <c r="D85" s="16"/>
      <c r="E85" s="16"/>
      <c r="F85" s="16"/>
      <c r="G85" s="46">
        <v>31.0</v>
      </c>
      <c r="H85" s="46">
        <v>22.0</v>
      </c>
      <c r="I85" s="16">
        <v>27.0</v>
      </c>
      <c r="J85" s="16"/>
      <c r="K85" s="16"/>
      <c r="L85" s="16"/>
    </row>
    <row r="86">
      <c r="A86" s="44">
        <v>43915.0</v>
      </c>
      <c r="B86" s="45">
        <f t="shared" si="1"/>
        <v>3</v>
      </c>
      <c r="C86" s="45">
        <v>6.0</v>
      </c>
      <c r="D86" s="16"/>
      <c r="E86" s="16"/>
      <c r="F86" s="16"/>
      <c r="G86" s="46">
        <v>41.0</v>
      </c>
      <c r="H86" s="46">
        <v>20.0</v>
      </c>
      <c r="I86" s="16">
        <v>31.0</v>
      </c>
      <c r="J86" s="16"/>
      <c r="K86" s="16"/>
      <c r="L86" s="16"/>
    </row>
    <row r="87">
      <c r="A87" s="44">
        <v>43916.0</v>
      </c>
      <c r="B87" s="45">
        <f t="shared" si="1"/>
        <v>3</v>
      </c>
      <c r="C87" s="45">
        <v>3.0</v>
      </c>
      <c r="D87" s="16"/>
      <c r="E87" s="16"/>
      <c r="F87" s="16"/>
      <c r="G87" s="46">
        <v>48.0</v>
      </c>
      <c r="H87" s="46">
        <v>26.0</v>
      </c>
      <c r="I87" s="16">
        <v>37.0</v>
      </c>
      <c r="J87" s="16"/>
      <c r="K87" s="16"/>
      <c r="L87" s="16"/>
    </row>
    <row r="88">
      <c r="A88" s="44">
        <v>43917.0</v>
      </c>
      <c r="B88" s="45">
        <f t="shared" si="1"/>
        <v>3</v>
      </c>
      <c r="C88" s="45">
        <v>0.0</v>
      </c>
      <c r="D88" s="16"/>
      <c r="E88" s="16"/>
      <c r="F88" s="16"/>
      <c r="G88" s="46">
        <v>42.0</v>
      </c>
      <c r="H88" s="46">
        <v>31.0</v>
      </c>
      <c r="I88" s="16">
        <v>37.0</v>
      </c>
      <c r="J88" s="16"/>
      <c r="K88" s="16"/>
      <c r="L88" s="16"/>
    </row>
    <row r="89">
      <c r="A89" s="44">
        <v>43918.0</v>
      </c>
      <c r="B89" s="45">
        <f t="shared" si="1"/>
        <v>3</v>
      </c>
      <c r="C89" s="45">
        <v>0.0</v>
      </c>
      <c r="D89" s="16"/>
      <c r="E89" s="16"/>
      <c r="F89" s="16"/>
      <c r="G89" s="46">
        <v>47.0</v>
      </c>
      <c r="H89" s="46">
        <v>24.0</v>
      </c>
      <c r="I89" s="16">
        <v>36.0</v>
      </c>
      <c r="J89" s="16"/>
      <c r="K89" s="16"/>
      <c r="L89" s="16"/>
    </row>
    <row r="90">
      <c r="A90" s="44">
        <v>43919.0</v>
      </c>
      <c r="B90" s="45">
        <f t="shared" si="1"/>
        <v>3</v>
      </c>
      <c r="C90" s="45">
        <v>0.0</v>
      </c>
      <c r="D90" s="16"/>
      <c r="E90" s="16"/>
      <c r="F90" s="16"/>
      <c r="G90" s="46">
        <v>43.0</v>
      </c>
      <c r="H90" s="46">
        <v>33.0</v>
      </c>
      <c r="I90" s="16">
        <v>38.0</v>
      </c>
      <c r="J90" s="16"/>
      <c r="K90" s="16"/>
      <c r="L90" s="16"/>
    </row>
    <row r="91">
      <c r="A91" s="44">
        <v>43920.0</v>
      </c>
      <c r="B91" s="45">
        <f t="shared" si="1"/>
        <v>3</v>
      </c>
      <c r="C91" s="45">
        <v>0.0</v>
      </c>
      <c r="D91" s="16"/>
      <c r="E91" s="16"/>
      <c r="F91" s="16"/>
      <c r="G91" s="46">
        <v>40.0</v>
      </c>
      <c r="H91" s="46">
        <v>32.0</v>
      </c>
      <c r="I91" s="16">
        <v>36.0</v>
      </c>
      <c r="J91" s="16"/>
      <c r="K91" s="16"/>
      <c r="L91" s="16"/>
    </row>
    <row r="92">
      <c r="A92" s="44">
        <v>43921.0</v>
      </c>
      <c r="B92" s="45">
        <f t="shared" si="1"/>
        <v>3</v>
      </c>
      <c r="C92" s="45">
        <v>0.0</v>
      </c>
      <c r="D92" s="16"/>
      <c r="E92" s="16"/>
      <c r="F92" s="16"/>
      <c r="G92" s="46">
        <v>48.0</v>
      </c>
      <c r="H92" s="46">
        <v>28.0</v>
      </c>
      <c r="I92" s="16">
        <v>38.0</v>
      </c>
      <c r="J92" s="16"/>
      <c r="K92" s="16"/>
      <c r="L92" s="16"/>
    </row>
    <row r="93">
      <c r="A93" s="44">
        <v>43922.0</v>
      </c>
      <c r="B93" s="45">
        <f t="shared" si="1"/>
        <v>4</v>
      </c>
      <c r="C93" s="45">
        <v>0.0</v>
      </c>
      <c r="D93" s="16"/>
      <c r="E93" s="16"/>
      <c r="F93" s="16"/>
      <c r="G93" s="46">
        <v>37.0</v>
      </c>
      <c r="H93" s="46">
        <v>22.0</v>
      </c>
      <c r="I93" s="16">
        <v>30.0</v>
      </c>
      <c r="J93" s="16"/>
      <c r="K93" s="16"/>
      <c r="L93" s="16"/>
    </row>
    <row r="94">
      <c r="A94" s="44">
        <v>43923.0</v>
      </c>
      <c r="B94" s="45">
        <f t="shared" si="1"/>
        <v>4</v>
      </c>
      <c r="C94" s="45">
        <v>0.0</v>
      </c>
      <c r="D94" s="16"/>
      <c r="E94" s="16"/>
      <c r="F94" s="16"/>
      <c r="G94" s="46">
        <v>33.0</v>
      </c>
      <c r="H94" s="46">
        <v>28.0</v>
      </c>
      <c r="I94" s="16">
        <v>31.0</v>
      </c>
      <c r="J94" s="16"/>
      <c r="K94" s="16"/>
      <c r="L94" s="16"/>
    </row>
    <row r="95">
      <c r="A95" s="44">
        <v>43924.0</v>
      </c>
      <c r="B95" s="45">
        <f t="shared" si="1"/>
        <v>4</v>
      </c>
      <c r="C95" s="45">
        <v>2.0</v>
      </c>
      <c r="D95" s="16"/>
      <c r="E95" s="16"/>
      <c r="F95" s="16"/>
      <c r="G95" s="46">
        <v>48.0</v>
      </c>
      <c r="H95" s="46">
        <v>33.0</v>
      </c>
      <c r="I95" s="16">
        <v>41.0</v>
      </c>
      <c r="J95" s="16"/>
      <c r="K95" s="16"/>
      <c r="L95" s="16"/>
    </row>
    <row r="96">
      <c r="A96" s="44">
        <v>43925.0</v>
      </c>
      <c r="B96" s="45">
        <f t="shared" si="1"/>
        <v>4</v>
      </c>
      <c r="C96" s="45">
        <v>0.0</v>
      </c>
      <c r="D96" s="16"/>
      <c r="E96" s="16"/>
      <c r="F96" s="16"/>
      <c r="G96" s="46">
        <v>52.0</v>
      </c>
      <c r="H96" s="46">
        <v>33.0</v>
      </c>
      <c r="I96" s="16">
        <v>43.0</v>
      </c>
      <c r="J96" s="16"/>
      <c r="K96" s="16"/>
      <c r="L96" s="16"/>
    </row>
    <row r="97">
      <c r="A97" s="44">
        <v>43926.0</v>
      </c>
      <c r="B97" s="45">
        <f t="shared" si="1"/>
        <v>4</v>
      </c>
      <c r="C97" s="45">
        <v>0.0</v>
      </c>
      <c r="D97" s="16"/>
      <c r="E97" s="16"/>
      <c r="F97" s="16"/>
      <c r="G97" s="46">
        <v>52.0</v>
      </c>
      <c r="H97" s="46">
        <v>34.0</v>
      </c>
      <c r="I97" s="16">
        <v>43.0</v>
      </c>
      <c r="J97" s="16"/>
      <c r="K97" s="16"/>
      <c r="L97" s="16"/>
    </row>
    <row r="98">
      <c r="A98" s="44">
        <v>43927.0</v>
      </c>
      <c r="B98" s="45">
        <f t="shared" si="1"/>
        <v>4</v>
      </c>
      <c r="C98" s="45">
        <v>0.0</v>
      </c>
      <c r="D98" s="16"/>
      <c r="E98" s="16"/>
      <c r="F98" s="16"/>
      <c r="G98" s="46">
        <v>48.0</v>
      </c>
      <c r="H98" s="46">
        <v>29.0</v>
      </c>
      <c r="I98" s="16">
        <v>39.0</v>
      </c>
      <c r="J98" s="16"/>
      <c r="K98" s="16"/>
      <c r="L98" s="16"/>
    </row>
    <row r="99">
      <c r="A99" s="44">
        <v>43928.0</v>
      </c>
      <c r="B99" s="45">
        <f t="shared" si="1"/>
        <v>4</v>
      </c>
      <c r="C99" s="45">
        <v>0.0</v>
      </c>
      <c r="D99" s="16"/>
      <c r="E99" s="16"/>
      <c r="F99" s="16"/>
      <c r="G99" s="46">
        <v>49.0</v>
      </c>
      <c r="H99" s="46">
        <v>28.0</v>
      </c>
      <c r="I99" s="16">
        <v>39.0</v>
      </c>
      <c r="J99" s="16"/>
      <c r="K99" s="16"/>
      <c r="L99" s="16"/>
    </row>
    <row r="100">
      <c r="A100" s="44">
        <v>43929.0</v>
      </c>
      <c r="B100" s="45">
        <f t="shared" si="1"/>
        <v>4</v>
      </c>
      <c r="C100" s="45">
        <v>0.0</v>
      </c>
      <c r="D100" s="16"/>
      <c r="E100" s="16"/>
      <c r="F100" s="16"/>
      <c r="G100" s="46">
        <v>47.0</v>
      </c>
      <c r="H100" s="46">
        <v>29.0</v>
      </c>
      <c r="I100" s="16">
        <v>38.0</v>
      </c>
      <c r="J100" s="16"/>
      <c r="K100" s="16"/>
      <c r="L100" s="16"/>
    </row>
    <row r="101">
      <c r="A101" s="44">
        <v>43930.0</v>
      </c>
      <c r="B101" s="45">
        <f t="shared" si="1"/>
        <v>4</v>
      </c>
      <c r="C101" s="45">
        <v>0.0</v>
      </c>
      <c r="D101" s="16"/>
      <c r="E101" s="16"/>
      <c r="F101" s="16"/>
      <c r="G101" s="46">
        <v>42.0</v>
      </c>
      <c r="H101" s="46">
        <v>31.0</v>
      </c>
      <c r="I101" s="16">
        <v>37.0</v>
      </c>
      <c r="J101" s="16"/>
      <c r="K101" s="16"/>
      <c r="L101" s="16"/>
    </row>
    <row r="102">
      <c r="A102" s="44">
        <v>43931.0</v>
      </c>
      <c r="B102" s="45">
        <f t="shared" si="1"/>
        <v>4</v>
      </c>
      <c r="C102" s="45">
        <v>2.0</v>
      </c>
      <c r="D102" s="16"/>
      <c r="E102" s="16"/>
      <c r="F102" s="16"/>
      <c r="G102" s="46">
        <v>32.0</v>
      </c>
      <c r="H102" s="46">
        <v>29.0</v>
      </c>
      <c r="I102" s="16">
        <v>31.0</v>
      </c>
      <c r="J102" s="16"/>
      <c r="K102" s="16"/>
      <c r="L102" s="16"/>
    </row>
    <row r="103">
      <c r="A103" s="44">
        <v>43932.0</v>
      </c>
      <c r="B103" s="45">
        <f t="shared" si="1"/>
        <v>4</v>
      </c>
      <c r="C103" s="45">
        <v>2.0</v>
      </c>
      <c r="D103" s="16"/>
      <c r="E103" s="16"/>
      <c r="F103" s="16"/>
      <c r="G103" s="46">
        <v>34.0</v>
      </c>
      <c r="H103" s="46">
        <v>26.0</v>
      </c>
      <c r="I103" s="16">
        <v>30.0</v>
      </c>
      <c r="J103" s="16"/>
      <c r="K103" s="16"/>
      <c r="L103" s="16"/>
    </row>
    <row r="104">
      <c r="A104" s="44">
        <v>43933.0</v>
      </c>
      <c r="B104" s="45">
        <f t="shared" si="1"/>
        <v>4</v>
      </c>
      <c r="C104" s="45">
        <v>2.0</v>
      </c>
      <c r="D104" s="16"/>
      <c r="E104" s="16"/>
      <c r="F104" s="16"/>
      <c r="G104" s="46">
        <v>49.0</v>
      </c>
      <c r="H104" s="46">
        <v>29.0</v>
      </c>
      <c r="I104" s="16">
        <v>39.0</v>
      </c>
      <c r="J104" s="16"/>
      <c r="K104" s="16"/>
      <c r="L104" s="16"/>
    </row>
    <row r="105">
      <c r="A105" s="44">
        <v>43934.0</v>
      </c>
      <c r="B105" s="45">
        <f t="shared" si="1"/>
        <v>4</v>
      </c>
      <c r="C105" s="45">
        <v>0.0</v>
      </c>
      <c r="D105" s="16"/>
      <c r="E105" s="16"/>
      <c r="F105" s="16"/>
      <c r="G105" s="46">
        <v>56.0</v>
      </c>
      <c r="H105" s="46">
        <v>43.0</v>
      </c>
      <c r="I105" s="16">
        <v>50.0</v>
      </c>
      <c r="J105" s="16"/>
      <c r="K105" s="16"/>
      <c r="L105" s="16"/>
    </row>
    <row r="106">
      <c r="A106" s="44">
        <v>43935.0</v>
      </c>
      <c r="B106" s="45">
        <f t="shared" si="1"/>
        <v>4</v>
      </c>
      <c r="C106" s="45">
        <v>0.0</v>
      </c>
      <c r="D106" s="16"/>
      <c r="E106" s="16"/>
      <c r="F106" s="16"/>
      <c r="G106" s="46">
        <v>43.0</v>
      </c>
      <c r="H106" s="46">
        <v>33.0</v>
      </c>
      <c r="I106" s="16">
        <v>38.0</v>
      </c>
      <c r="J106" s="16"/>
      <c r="K106" s="16"/>
      <c r="L106" s="16"/>
    </row>
    <row r="107">
      <c r="A107" s="44">
        <v>43936.0</v>
      </c>
      <c r="B107" s="45">
        <f t="shared" si="1"/>
        <v>4</v>
      </c>
      <c r="C107" s="45">
        <v>0.0</v>
      </c>
      <c r="D107" s="16"/>
      <c r="E107" s="16"/>
      <c r="F107" s="16"/>
      <c r="G107" s="46">
        <v>37.0</v>
      </c>
      <c r="H107" s="46">
        <v>26.0</v>
      </c>
      <c r="I107" s="16">
        <v>32.0</v>
      </c>
      <c r="J107" s="16"/>
      <c r="K107" s="16"/>
      <c r="L107" s="16"/>
    </row>
    <row r="108">
      <c r="A108" s="44">
        <v>43937.0</v>
      </c>
      <c r="B108" s="45">
        <f t="shared" si="1"/>
        <v>4</v>
      </c>
      <c r="C108" s="45" t="s">
        <v>41</v>
      </c>
      <c r="D108" s="16"/>
      <c r="E108" s="16"/>
      <c r="F108" s="16"/>
      <c r="G108" s="46">
        <v>34.0</v>
      </c>
      <c r="H108" s="46">
        <v>25.0</v>
      </c>
      <c r="I108" s="16">
        <v>30.0</v>
      </c>
      <c r="J108" s="16"/>
      <c r="K108" s="16"/>
      <c r="L108" s="16"/>
    </row>
    <row r="109">
      <c r="A109" s="44">
        <v>43938.0</v>
      </c>
      <c r="B109" s="45">
        <f t="shared" si="1"/>
        <v>4</v>
      </c>
      <c r="C109" s="45" t="s">
        <v>41</v>
      </c>
      <c r="D109" s="16"/>
      <c r="E109" s="16"/>
      <c r="F109" s="16"/>
      <c r="G109" s="46">
        <v>36.0</v>
      </c>
      <c r="H109" s="46">
        <v>24.0</v>
      </c>
      <c r="I109" s="16">
        <v>30.0</v>
      </c>
      <c r="J109" s="16"/>
      <c r="K109" s="16"/>
      <c r="L109" s="16"/>
    </row>
    <row r="110">
      <c r="A110" s="44">
        <v>43939.0</v>
      </c>
      <c r="B110" s="45">
        <f t="shared" si="1"/>
        <v>4</v>
      </c>
      <c r="C110" s="45">
        <v>0.0</v>
      </c>
      <c r="D110" s="16"/>
      <c r="E110" s="16"/>
      <c r="F110" s="16"/>
      <c r="G110" s="46">
        <v>45.0</v>
      </c>
      <c r="H110" s="46">
        <v>25.0</v>
      </c>
      <c r="I110" s="16">
        <v>35.0</v>
      </c>
      <c r="J110" s="16"/>
      <c r="K110" s="16"/>
      <c r="L110" s="16"/>
    </row>
    <row r="111">
      <c r="A111" s="44">
        <v>43940.0</v>
      </c>
      <c r="B111" s="45">
        <f t="shared" si="1"/>
        <v>4</v>
      </c>
      <c r="C111" s="45">
        <v>0.0</v>
      </c>
      <c r="D111" s="16"/>
      <c r="E111" s="16"/>
      <c r="F111" s="16"/>
      <c r="G111" s="46">
        <v>54.0</v>
      </c>
      <c r="H111" s="46">
        <v>32.0</v>
      </c>
      <c r="I111" s="16">
        <v>43.0</v>
      </c>
      <c r="J111" s="16"/>
      <c r="K111" s="16"/>
      <c r="L111" s="16"/>
    </row>
    <row r="112">
      <c r="A112" s="44">
        <v>43941.0</v>
      </c>
      <c r="B112" s="45">
        <f t="shared" si="1"/>
        <v>4</v>
      </c>
      <c r="C112" s="45">
        <v>0.0</v>
      </c>
      <c r="D112" s="16"/>
      <c r="E112" s="16"/>
      <c r="F112" s="16"/>
      <c r="G112" s="46">
        <v>42.0</v>
      </c>
      <c r="H112" s="46">
        <v>24.0</v>
      </c>
      <c r="I112" s="16">
        <v>33.0</v>
      </c>
      <c r="J112" s="16"/>
      <c r="K112" s="16"/>
      <c r="L112" s="16"/>
    </row>
    <row r="113">
      <c r="A113" s="44">
        <v>43942.0</v>
      </c>
      <c r="B113" s="45">
        <f t="shared" si="1"/>
        <v>4</v>
      </c>
      <c r="C113" s="45">
        <v>0.0</v>
      </c>
      <c r="D113" s="16"/>
      <c r="E113" s="16"/>
      <c r="F113" s="16"/>
      <c r="G113" s="46">
        <v>46.0</v>
      </c>
      <c r="H113" s="46">
        <v>26.0</v>
      </c>
      <c r="I113" s="16">
        <v>36.0</v>
      </c>
      <c r="J113" s="16"/>
      <c r="K113" s="16"/>
      <c r="L113" s="16"/>
    </row>
    <row r="114">
      <c r="A114" s="44">
        <v>43943.0</v>
      </c>
      <c r="B114" s="45">
        <f t="shared" si="1"/>
        <v>4</v>
      </c>
      <c r="C114" s="45">
        <v>1.0</v>
      </c>
      <c r="D114" s="16"/>
      <c r="E114" s="16"/>
      <c r="F114" s="16"/>
      <c r="G114" s="46">
        <v>27.0</v>
      </c>
      <c r="H114" s="46">
        <v>18.0</v>
      </c>
      <c r="I114" s="16">
        <v>23.0</v>
      </c>
      <c r="J114" s="16"/>
      <c r="K114" s="16"/>
      <c r="L114" s="16"/>
    </row>
    <row r="115">
      <c r="A115" s="44">
        <v>43944.0</v>
      </c>
      <c r="B115" s="45">
        <f t="shared" si="1"/>
        <v>4</v>
      </c>
      <c r="C115" s="45">
        <v>1.0</v>
      </c>
      <c r="D115" s="16"/>
      <c r="E115" s="16"/>
      <c r="F115" s="16"/>
      <c r="G115" s="46">
        <v>40.0</v>
      </c>
      <c r="H115" s="46">
        <v>21.0</v>
      </c>
      <c r="I115" s="16">
        <v>31.0</v>
      </c>
      <c r="J115" s="16"/>
      <c r="K115" s="16"/>
      <c r="L115" s="16"/>
    </row>
    <row r="116">
      <c r="A116" s="44">
        <v>43945.0</v>
      </c>
      <c r="B116" s="45">
        <f t="shared" si="1"/>
        <v>4</v>
      </c>
      <c r="C116" s="45">
        <v>0.0</v>
      </c>
      <c r="D116" s="16"/>
      <c r="E116" s="16"/>
      <c r="F116" s="16"/>
      <c r="G116" s="46">
        <v>52.0</v>
      </c>
      <c r="H116" s="46">
        <v>25.0</v>
      </c>
      <c r="I116" s="16">
        <v>39.0</v>
      </c>
      <c r="J116" s="16"/>
      <c r="K116" s="16"/>
      <c r="L116" s="16"/>
    </row>
    <row r="117">
      <c r="A117" s="44">
        <v>43946.0</v>
      </c>
      <c r="B117" s="45">
        <f t="shared" si="1"/>
        <v>4</v>
      </c>
      <c r="C117" s="45">
        <v>0.0</v>
      </c>
      <c r="D117" s="16"/>
      <c r="E117" s="16"/>
      <c r="F117" s="16"/>
      <c r="G117" s="46">
        <v>56.0</v>
      </c>
      <c r="H117" s="46">
        <v>33.0</v>
      </c>
      <c r="I117" s="16">
        <v>45.0</v>
      </c>
      <c r="J117" s="16"/>
      <c r="K117" s="16"/>
      <c r="L117" s="16"/>
    </row>
    <row r="118">
      <c r="A118" s="44">
        <v>43947.0</v>
      </c>
      <c r="B118" s="45">
        <f t="shared" si="1"/>
        <v>4</v>
      </c>
      <c r="C118" s="45">
        <v>0.0</v>
      </c>
      <c r="D118" s="16"/>
      <c r="E118" s="16"/>
      <c r="F118" s="16"/>
      <c r="G118" s="46">
        <v>51.0</v>
      </c>
      <c r="H118" s="46">
        <v>33.0</v>
      </c>
      <c r="I118" s="16">
        <v>42.0</v>
      </c>
      <c r="J118" s="16"/>
      <c r="K118" s="16"/>
      <c r="L118" s="16"/>
    </row>
    <row r="119">
      <c r="A119" s="44">
        <v>43948.0</v>
      </c>
      <c r="B119" s="45">
        <f t="shared" si="1"/>
        <v>4</v>
      </c>
      <c r="C119" s="45" t="s">
        <v>41</v>
      </c>
      <c r="D119" s="16"/>
      <c r="E119" s="16"/>
      <c r="F119" s="16"/>
      <c r="G119" s="46">
        <v>40.0</v>
      </c>
      <c r="H119" s="46">
        <v>32.0</v>
      </c>
      <c r="I119" s="16">
        <v>36.0</v>
      </c>
      <c r="J119" s="16"/>
      <c r="K119" s="16"/>
      <c r="L119" s="16"/>
    </row>
    <row r="120">
      <c r="A120" s="44">
        <v>43949.0</v>
      </c>
      <c r="B120" s="45">
        <f t="shared" si="1"/>
        <v>4</v>
      </c>
      <c r="C120" s="45">
        <v>0.0</v>
      </c>
      <c r="D120" s="16"/>
      <c r="E120" s="16"/>
      <c r="F120" s="16"/>
      <c r="G120" s="46">
        <v>48.0</v>
      </c>
      <c r="H120" s="46">
        <v>33.0</v>
      </c>
      <c r="I120" s="16">
        <v>41.0</v>
      </c>
      <c r="J120" s="16"/>
      <c r="K120" s="16"/>
      <c r="L120" s="16"/>
    </row>
    <row r="121">
      <c r="A121" s="44">
        <v>43950.0</v>
      </c>
      <c r="B121" s="45">
        <f t="shared" si="1"/>
        <v>4</v>
      </c>
      <c r="C121" s="45">
        <v>0.0</v>
      </c>
      <c r="D121" s="16"/>
      <c r="E121" s="16"/>
      <c r="F121" s="16"/>
      <c r="G121" s="46">
        <v>63.0</v>
      </c>
      <c r="H121" s="46">
        <v>32.0</v>
      </c>
      <c r="I121" s="16">
        <v>48.0</v>
      </c>
      <c r="J121" s="16"/>
      <c r="K121" s="16"/>
      <c r="L121" s="16"/>
    </row>
    <row r="122">
      <c r="A122" s="44">
        <v>43951.0</v>
      </c>
      <c r="B122" s="45">
        <f t="shared" si="1"/>
        <v>4</v>
      </c>
      <c r="C122" s="45">
        <v>0.0</v>
      </c>
      <c r="D122" s="16"/>
      <c r="E122" s="16"/>
      <c r="F122" s="16"/>
      <c r="G122" s="46">
        <v>46.0</v>
      </c>
      <c r="H122" s="46">
        <v>40.0</v>
      </c>
      <c r="I122" s="16">
        <v>43.0</v>
      </c>
      <c r="J122" s="16"/>
      <c r="K122" s="16"/>
      <c r="L122" s="16"/>
    </row>
    <row r="123">
      <c r="A123" s="44">
        <v>43952.0</v>
      </c>
      <c r="B123" s="45">
        <f t="shared" si="1"/>
        <v>5</v>
      </c>
      <c r="C123" s="45">
        <v>0.0</v>
      </c>
      <c r="D123" s="16"/>
      <c r="E123" s="16"/>
      <c r="F123" s="16"/>
      <c r="G123" s="46">
        <v>57.0</v>
      </c>
      <c r="H123" s="46">
        <v>39.0</v>
      </c>
      <c r="I123" s="16">
        <v>48.0</v>
      </c>
      <c r="J123" s="16"/>
      <c r="K123" s="16"/>
      <c r="L123" s="16"/>
    </row>
    <row r="124">
      <c r="A124" s="44">
        <v>43953.0</v>
      </c>
      <c r="B124" s="45">
        <f t="shared" si="1"/>
        <v>5</v>
      </c>
      <c r="C124" s="45">
        <v>0.0</v>
      </c>
      <c r="D124" s="16"/>
      <c r="E124" s="16"/>
      <c r="F124" s="16"/>
      <c r="G124" s="46">
        <v>58.0</v>
      </c>
      <c r="H124" s="46">
        <v>38.0</v>
      </c>
      <c r="I124" s="16">
        <v>48.0</v>
      </c>
      <c r="J124" s="16"/>
      <c r="K124" s="16"/>
      <c r="L124" s="16"/>
    </row>
    <row r="125">
      <c r="A125" s="44">
        <v>43954.0</v>
      </c>
      <c r="B125" s="45">
        <f t="shared" si="1"/>
        <v>5</v>
      </c>
      <c r="C125" s="45">
        <v>0.0</v>
      </c>
      <c r="D125" s="16"/>
      <c r="E125" s="16"/>
      <c r="F125" s="16"/>
      <c r="G125" s="46">
        <v>67.0</v>
      </c>
      <c r="H125" s="46">
        <v>50.0</v>
      </c>
      <c r="I125" s="16">
        <v>59.0</v>
      </c>
      <c r="J125" s="16"/>
      <c r="K125" s="16"/>
      <c r="L125" s="16"/>
    </row>
    <row r="126">
      <c r="A126" s="44">
        <v>43955.0</v>
      </c>
      <c r="B126" s="45">
        <f t="shared" si="1"/>
        <v>5</v>
      </c>
      <c r="C126" s="45">
        <v>0.0</v>
      </c>
      <c r="D126" s="16"/>
      <c r="E126" s="16"/>
      <c r="F126" s="16"/>
      <c r="G126" s="46">
        <v>55.0</v>
      </c>
      <c r="H126" s="46">
        <v>38.0</v>
      </c>
      <c r="I126" s="16">
        <v>47.0</v>
      </c>
      <c r="J126" s="16"/>
      <c r="K126" s="16"/>
      <c r="L126" s="16"/>
    </row>
    <row r="127">
      <c r="A127" s="44">
        <v>43956.0</v>
      </c>
      <c r="B127" s="45">
        <f t="shared" si="1"/>
        <v>5</v>
      </c>
      <c r="C127" s="45" t="s">
        <v>41</v>
      </c>
      <c r="D127" s="16"/>
      <c r="E127" s="16"/>
      <c r="F127" s="16"/>
      <c r="G127" s="46">
        <v>41.0</v>
      </c>
      <c r="H127" s="46">
        <v>30.0</v>
      </c>
      <c r="I127" s="16">
        <v>36.0</v>
      </c>
      <c r="J127" s="16"/>
      <c r="K127" s="16"/>
      <c r="L127" s="16"/>
    </row>
    <row r="128">
      <c r="A128" s="44">
        <v>43957.0</v>
      </c>
      <c r="B128" s="45">
        <f t="shared" si="1"/>
        <v>5</v>
      </c>
      <c r="C128" s="45">
        <v>0.0</v>
      </c>
      <c r="D128" s="16"/>
      <c r="E128" s="16"/>
      <c r="F128" s="16"/>
      <c r="G128" s="46">
        <v>51.0</v>
      </c>
      <c r="H128" s="46">
        <v>32.0</v>
      </c>
      <c r="I128" s="16">
        <v>42.0</v>
      </c>
      <c r="J128" s="16"/>
      <c r="K128" s="16"/>
      <c r="L128" s="16"/>
    </row>
    <row r="129">
      <c r="A129" s="44">
        <v>43958.0</v>
      </c>
      <c r="B129" s="45">
        <f t="shared" si="1"/>
        <v>5</v>
      </c>
      <c r="C129" s="45">
        <v>0.0</v>
      </c>
      <c r="D129" s="16"/>
      <c r="E129" s="16"/>
      <c r="F129" s="16"/>
      <c r="G129" s="46">
        <v>55.0</v>
      </c>
      <c r="H129" s="46">
        <v>33.0</v>
      </c>
      <c r="I129" s="16">
        <v>44.0</v>
      </c>
      <c r="J129" s="16"/>
      <c r="K129" s="16"/>
      <c r="L129" s="16"/>
    </row>
    <row r="130">
      <c r="A130" s="44">
        <v>43959.0</v>
      </c>
      <c r="B130" s="45">
        <f t="shared" si="1"/>
        <v>5</v>
      </c>
      <c r="C130" s="45">
        <v>1.0</v>
      </c>
      <c r="D130" s="16"/>
      <c r="E130" s="16"/>
      <c r="F130" s="16"/>
      <c r="G130" s="46">
        <v>45.0</v>
      </c>
      <c r="H130" s="46">
        <v>29.0</v>
      </c>
      <c r="I130" s="16">
        <v>37.0</v>
      </c>
      <c r="J130" s="16"/>
      <c r="K130" s="16"/>
      <c r="L130" s="16"/>
    </row>
    <row r="131">
      <c r="A131" s="44">
        <v>43960.0</v>
      </c>
      <c r="B131" s="45">
        <f t="shared" si="1"/>
        <v>5</v>
      </c>
      <c r="C131" s="45">
        <v>3.0</v>
      </c>
      <c r="D131" s="16"/>
      <c r="E131" s="16"/>
      <c r="F131" s="16"/>
      <c r="G131" s="46">
        <v>32.0</v>
      </c>
      <c r="H131" s="46">
        <v>24.0</v>
      </c>
      <c r="I131" s="16">
        <v>28.0</v>
      </c>
      <c r="J131" s="16"/>
      <c r="K131" s="16"/>
      <c r="L131" s="16"/>
    </row>
    <row r="132">
      <c r="A132" s="44">
        <v>43961.0</v>
      </c>
      <c r="B132" s="45">
        <f t="shared" si="1"/>
        <v>5</v>
      </c>
      <c r="C132" s="45">
        <v>1.0</v>
      </c>
      <c r="D132" s="16"/>
      <c r="E132" s="16"/>
      <c r="F132" s="16"/>
      <c r="G132" s="46">
        <v>42.0</v>
      </c>
      <c r="H132" s="46">
        <v>28.0</v>
      </c>
      <c r="I132" s="16">
        <v>35.0</v>
      </c>
      <c r="J132" s="16"/>
      <c r="K132" s="16"/>
      <c r="L132" s="16"/>
    </row>
    <row r="133">
      <c r="A133" s="44">
        <v>43962.0</v>
      </c>
      <c r="B133" s="45">
        <f t="shared" si="1"/>
        <v>5</v>
      </c>
      <c r="C133" s="45" t="s">
        <v>41</v>
      </c>
      <c r="D133" s="16"/>
      <c r="E133" s="16"/>
      <c r="F133" s="16"/>
      <c r="G133" s="46">
        <v>52.0</v>
      </c>
      <c r="H133" s="46">
        <v>32.0</v>
      </c>
      <c r="I133" s="16">
        <v>42.0</v>
      </c>
      <c r="J133" s="16"/>
      <c r="K133" s="16"/>
      <c r="L133" s="16"/>
    </row>
    <row r="134">
      <c r="A134" s="44">
        <v>43963.0</v>
      </c>
      <c r="B134" s="45">
        <f t="shared" si="1"/>
        <v>5</v>
      </c>
      <c r="C134" s="45">
        <v>2.0</v>
      </c>
      <c r="D134" s="16"/>
      <c r="E134" s="16"/>
      <c r="F134" s="16"/>
      <c r="G134" s="46">
        <v>41.0</v>
      </c>
      <c r="H134" s="46">
        <v>28.0</v>
      </c>
      <c r="I134" s="16">
        <v>35.0</v>
      </c>
      <c r="J134" s="16"/>
      <c r="K134" s="16"/>
      <c r="L134" s="16"/>
    </row>
    <row r="135">
      <c r="A135" s="44">
        <v>43964.0</v>
      </c>
      <c r="B135" s="45">
        <f t="shared" si="1"/>
        <v>5</v>
      </c>
      <c r="C135" s="45">
        <v>0.0</v>
      </c>
      <c r="D135" s="16"/>
      <c r="E135" s="16"/>
      <c r="F135" s="16"/>
      <c r="G135" s="46">
        <v>49.0</v>
      </c>
      <c r="H135" s="46">
        <v>30.0</v>
      </c>
      <c r="I135" s="16">
        <v>40.0</v>
      </c>
      <c r="J135" s="16"/>
      <c r="K135" s="16"/>
      <c r="L135" s="16"/>
    </row>
    <row r="136">
      <c r="A136" s="44">
        <v>43965.0</v>
      </c>
      <c r="B136" s="45">
        <f t="shared" si="1"/>
        <v>5</v>
      </c>
      <c r="C136" s="45">
        <v>0.0</v>
      </c>
      <c r="D136" s="16"/>
      <c r="E136" s="16"/>
      <c r="F136" s="16"/>
      <c r="G136" s="46">
        <v>60.0</v>
      </c>
      <c r="H136" s="46">
        <v>34.0</v>
      </c>
      <c r="I136" s="16">
        <v>47.0</v>
      </c>
      <c r="J136" s="16"/>
      <c r="K136" s="16"/>
      <c r="L136" s="16"/>
    </row>
    <row r="137">
      <c r="A137" s="44">
        <v>43966.0</v>
      </c>
      <c r="B137" s="45">
        <f t="shared" si="1"/>
        <v>5</v>
      </c>
      <c r="C137" s="45">
        <v>0.0</v>
      </c>
      <c r="D137" s="16"/>
      <c r="E137" s="16"/>
      <c r="F137" s="16"/>
      <c r="G137" s="46">
        <v>60.0</v>
      </c>
      <c r="H137" s="46">
        <v>49.0</v>
      </c>
      <c r="I137" s="16">
        <v>55.0</v>
      </c>
      <c r="J137" s="16"/>
      <c r="K137" s="16"/>
      <c r="L137" s="16"/>
    </row>
    <row r="138">
      <c r="A138" s="44">
        <v>43967.0</v>
      </c>
      <c r="B138" s="45">
        <f t="shared" si="1"/>
        <v>5</v>
      </c>
      <c r="C138" s="45">
        <v>0.0</v>
      </c>
      <c r="D138" s="16"/>
      <c r="E138" s="16"/>
      <c r="F138" s="16"/>
      <c r="G138" s="46">
        <v>54.0</v>
      </c>
      <c r="H138" s="46">
        <v>44.0</v>
      </c>
      <c r="I138" s="16">
        <v>49.0</v>
      </c>
      <c r="J138" s="16"/>
      <c r="K138" s="16"/>
      <c r="L138" s="16"/>
    </row>
    <row r="139">
      <c r="A139" s="44">
        <v>43968.0</v>
      </c>
      <c r="B139" s="45">
        <f t="shared" si="1"/>
        <v>5</v>
      </c>
      <c r="C139" s="45">
        <v>0.0</v>
      </c>
      <c r="D139" s="16"/>
      <c r="E139" s="16"/>
      <c r="F139" s="16"/>
      <c r="G139" s="46">
        <v>63.0</v>
      </c>
      <c r="H139" s="46">
        <v>42.0</v>
      </c>
      <c r="I139" s="16">
        <v>53.0</v>
      </c>
      <c r="J139" s="16"/>
      <c r="K139" s="16"/>
      <c r="L139" s="16"/>
    </row>
    <row r="140">
      <c r="A140" s="44">
        <v>43969.0</v>
      </c>
      <c r="B140" s="45">
        <f t="shared" si="1"/>
        <v>5</v>
      </c>
      <c r="C140" s="45">
        <v>0.0</v>
      </c>
      <c r="D140" s="16"/>
      <c r="E140" s="16"/>
      <c r="F140" s="16"/>
      <c r="G140" s="46">
        <v>65.0</v>
      </c>
      <c r="H140" s="46">
        <v>45.0</v>
      </c>
      <c r="I140" s="16">
        <v>55.0</v>
      </c>
      <c r="J140" s="16"/>
      <c r="K140" s="16"/>
      <c r="L140" s="16"/>
    </row>
    <row r="141">
      <c r="A141" s="44">
        <v>43970.0</v>
      </c>
      <c r="B141" s="45">
        <f t="shared" si="1"/>
        <v>5</v>
      </c>
      <c r="C141" s="45">
        <v>0.0</v>
      </c>
      <c r="D141" s="16"/>
      <c r="E141" s="16"/>
      <c r="F141" s="16"/>
      <c r="G141" s="46">
        <v>69.0</v>
      </c>
      <c r="H141" s="46">
        <v>37.0</v>
      </c>
      <c r="I141" s="16">
        <v>53.0</v>
      </c>
      <c r="J141" s="16"/>
      <c r="K141" s="16"/>
      <c r="L141" s="16"/>
    </row>
    <row r="142">
      <c r="A142" s="44">
        <v>43971.0</v>
      </c>
      <c r="B142" s="45">
        <f t="shared" si="1"/>
        <v>5</v>
      </c>
      <c r="C142" s="45">
        <v>0.0</v>
      </c>
      <c r="D142" s="16"/>
      <c r="E142" s="16"/>
      <c r="F142" s="16"/>
      <c r="G142" s="46">
        <v>73.0</v>
      </c>
      <c r="H142" s="46">
        <v>43.0</v>
      </c>
      <c r="I142" s="16">
        <v>58.0</v>
      </c>
      <c r="J142" s="16"/>
      <c r="K142" s="16"/>
      <c r="L142" s="16"/>
    </row>
    <row r="143">
      <c r="A143" s="44">
        <v>43972.0</v>
      </c>
      <c r="B143" s="45">
        <f t="shared" si="1"/>
        <v>5</v>
      </c>
      <c r="C143" s="45">
        <v>0.0</v>
      </c>
      <c r="D143" s="16"/>
      <c r="E143" s="16"/>
      <c r="F143" s="16"/>
      <c r="G143" s="46">
        <v>76.0</v>
      </c>
      <c r="H143" s="46">
        <v>49.0</v>
      </c>
      <c r="I143" s="16">
        <v>63.0</v>
      </c>
      <c r="J143" s="16"/>
      <c r="K143" s="16"/>
      <c r="L143" s="16"/>
    </row>
    <row r="144">
      <c r="A144" s="44">
        <v>43973.0</v>
      </c>
      <c r="B144" s="45">
        <f t="shared" si="1"/>
        <v>5</v>
      </c>
      <c r="C144" s="45">
        <v>0.0</v>
      </c>
      <c r="D144" s="16"/>
      <c r="E144" s="16"/>
      <c r="F144" s="16"/>
      <c r="G144" s="46">
        <v>79.0</v>
      </c>
      <c r="H144" s="46">
        <v>54.0</v>
      </c>
      <c r="I144" s="16">
        <v>67.0</v>
      </c>
      <c r="J144" s="16"/>
      <c r="K144" s="16"/>
      <c r="L144" s="16"/>
    </row>
    <row r="145">
      <c r="A145" s="44">
        <v>43974.0</v>
      </c>
      <c r="B145" s="45">
        <f t="shared" si="1"/>
        <v>5</v>
      </c>
      <c r="C145" s="45">
        <v>0.0</v>
      </c>
      <c r="D145" s="16"/>
      <c r="E145" s="16"/>
      <c r="F145" s="16"/>
      <c r="G145" s="46">
        <v>74.0</v>
      </c>
      <c r="H145" s="46">
        <v>52.0</v>
      </c>
      <c r="I145" s="16">
        <v>63.0</v>
      </c>
      <c r="J145" s="16"/>
      <c r="K145" s="16"/>
      <c r="L145" s="16"/>
    </row>
    <row r="146">
      <c r="A146" s="44">
        <v>43975.0</v>
      </c>
      <c r="B146" s="45">
        <f t="shared" si="1"/>
        <v>5</v>
      </c>
      <c r="C146" s="45">
        <v>0.0</v>
      </c>
      <c r="D146" s="16"/>
      <c r="E146" s="16"/>
      <c r="F146" s="16"/>
      <c r="G146" s="46">
        <v>72.0</v>
      </c>
      <c r="H146" s="46">
        <v>42.0</v>
      </c>
      <c r="I146" s="16">
        <v>57.0</v>
      </c>
      <c r="J146" s="16"/>
      <c r="K146" s="16"/>
      <c r="L146" s="16"/>
    </row>
    <row r="147">
      <c r="A147" s="44">
        <v>43976.0</v>
      </c>
      <c r="B147" s="45">
        <f t="shared" si="1"/>
        <v>5</v>
      </c>
      <c r="C147" s="45">
        <v>0.0</v>
      </c>
      <c r="D147" s="16"/>
      <c r="E147" s="16"/>
      <c r="F147" s="16"/>
      <c r="G147" s="46">
        <v>72.0</v>
      </c>
      <c r="H147" s="46">
        <v>47.0</v>
      </c>
      <c r="I147" s="16">
        <v>60.0</v>
      </c>
      <c r="J147" s="16"/>
      <c r="K147" s="16"/>
      <c r="L147" s="16"/>
    </row>
    <row r="148">
      <c r="A148" s="44">
        <v>43977.0</v>
      </c>
      <c r="B148" s="45">
        <f t="shared" si="1"/>
        <v>5</v>
      </c>
      <c r="C148" s="45">
        <v>0.0</v>
      </c>
      <c r="D148" s="16"/>
      <c r="E148" s="16"/>
      <c r="F148" s="16"/>
      <c r="G148" s="46">
        <v>86.0</v>
      </c>
      <c r="H148" s="46">
        <v>56.0</v>
      </c>
      <c r="I148" s="16">
        <v>71.0</v>
      </c>
      <c r="J148" s="16"/>
      <c r="K148" s="16"/>
      <c r="L148" s="16"/>
    </row>
    <row r="149">
      <c r="A149" s="44">
        <v>43978.0</v>
      </c>
      <c r="B149" s="45">
        <f t="shared" si="1"/>
        <v>5</v>
      </c>
      <c r="C149" s="45">
        <v>0.0</v>
      </c>
      <c r="D149" s="16"/>
      <c r="E149" s="16"/>
      <c r="F149" s="16"/>
      <c r="G149" s="46">
        <v>91.0</v>
      </c>
      <c r="H149" s="46">
        <v>64.0</v>
      </c>
      <c r="I149" s="16">
        <v>78.0</v>
      </c>
      <c r="J149" s="16"/>
      <c r="K149" s="16"/>
      <c r="L149" s="16"/>
    </row>
    <row r="150">
      <c r="A150" s="44">
        <v>43979.0</v>
      </c>
      <c r="B150" s="45">
        <f t="shared" si="1"/>
        <v>5</v>
      </c>
      <c r="C150" s="45">
        <v>0.0</v>
      </c>
      <c r="D150" s="16"/>
      <c r="E150" s="16"/>
      <c r="F150" s="16"/>
      <c r="G150" s="46">
        <v>80.0</v>
      </c>
      <c r="H150" s="46">
        <v>65.0</v>
      </c>
      <c r="I150" s="16">
        <v>73.0</v>
      </c>
      <c r="J150" s="16"/>
      <c r="K150" s="16"/>
      <c r="L150" s="16"/>
    </row>
    <row r="151">
      <c r="A151" s="44">
        <v>43980.0</v>
      </c>
      <c r="B151" s="45">
        <f t="shared" si="1"/>
        <v>5</v>
      </c>
      <c r="C151" s="45">
        <v>0.0</v>
      </c>
      <c r="D151" s="16"/>
      <c r="E151" s="16"/>
      <c r="F151" s="16"/>
      <c r="G151" s="46">
        <v>81.0</v>
      </c>
      <c r="H151" s="46">
        <v>64.0</v>
      </c>
      <c r="I151" s="16">
        <v>73.0</v>
      </c>
      <c r="J151" s="16"/>
      <c r="K151" s="16"/>
      <c r="L151" s="16"/>
    </row>
    <row r="152">
      <c r="A152" s="44">
        <v>43981.0</v>
      </c>
      <c r="B152" s="45">
        <f t="shared" si="1"/>
        <v>5</v>
      </c>
      <c r="C152" s="45">
        <v>0.0</v>
      </c>
      <c r="D152" s="16"/>
      <c r="E152" s="16"/>
      <c r="F152" s="16"/>
      <c r="G152" s="46">
        <v>65.0</v>
      </c>
      <c r="H152" s="46">
        <v>50.0</v>
      </c>
      <c r="I152" s="16">
        <v>58.0</v>
      </c>
      <c r="J152" s="16"/>
      <c r="K152" s="16"/>
      <c r="L152" s="16"/>
    </row>
    <row r="153">
      <c r="A153" s="44">
        <v>43982.0</v>
      </c>
      <c r="B153" s="45">
        <f t="shared" si="1"/>
        <v>5</v>
      </c>
      <c r="C153" s="45">
        <v>0.0</v>
      </c>
      <c r="D153" s="16"/>
      <c r="E153" s="16"/>
      <c r="F153" s="16"/>
      <c r="G153" s="46">
        <v>50.0</v>
      </c>
      <c r="H153" s="46">
        <v>38.0</v>
      </c>
      <c r="I153" s="16">
        <v>44.0</v>
      </c>
      <c r="J153" s="16"/>
      <c r="K153" s="16"/>
      <c r="L153" s="16"/>
    </row>
    <row r="154">
      <c r="A154" s="44">
        <v>43983.0</v>
      </c>
      <c r="B154" s="45">
        <f t="shared" si="1"/>
        <v>6</v>
      </c>
      <c r="C154" s="45">
        <v>0.0</v>
      </c>
      <c r="D154" s="16"/>
      <c r="E154" s="16"/>
      <c r="F154" s="16"/>
      <c r="G154" s="46">
        <v>53.0</v>
      </c>
      <c r="H154" s="46">
        <v>34.0</v>
      </c>
      <c r="I154" s="16">
        <v>44.0</v>
      </c>
      <c r="J154" s="16"/>
      <c r="K154" s="16"/>
      <c r="L154" s="16"/>
    </row>
    <row r="155">
      <c r="A155" s="44">
        <v>43984.0</v>
      </c>
      <c r="B155" s="45">
        <f t="shared" si="1"/>
        <v>6</v>
      </c>
      <c r="C155" s="45" t="s">
        <v>42</v>
      </c>
      <c r="D155" s="16"/>
      <c r="E155" s="16"/>
      <c r="F155" s="16"/>
      <c r="G155" s="46">
        <v>57.0</v>
      </c>
      <c r="H155" s="46">
        <v>34.0</v>
      </c>
      <c r="I155" s="16">
        <v>46.0</v>
      </c>
      <c r="J155" s="16"/>
      <c r="K155" s="16"/>
      <c r="L155" s="16"/>
    </row>
    <row r="156">
      <c r="A156" s="44">
        <v>43985.0</v>
      </c>
      <c r="B156" s="45">
        <f t="shared" si="1"/>
        <v>6</v>
      </c>
      <c r="C156" s="45" t="s">
        <v>42</v>
      </c>
      <c r="D156" s="16"/>
      <c r="E156" s="16"/>
      <c r="F156" s="16"/>
      <c r="G156" s="46">
        <v>56.0</v>
      </c>
      <c r="H156" s="46">
        <v>49.0</v>
      </c>
      <c r="I156" s="16">
        <v>53.0</v>
      </c>
      <c r="J156" s="16"/>
      <c r="K156" s="16"/>
      <c r="L156" s="16"/>
    </row>
    <row r="157">
      <c r="A157" s="44">
        <v>43986.0</v>
      </c>
      <c r="B157" s="45">
        <f t="shared" si="1"/>
        <v>6</v>
      </c>
      <c r="C157" s="45" t="s">
        <v>42</v>
      </c>
      <c r="D157" s="16"/>
      <c r="E157" s="16"/>
      <c r="F157" s="16"/>
      <c r="G157" s="46">
        <v>74.0</v>
      </c>
      <c r="H157" s="46">
        <v>53.0</v>
      </c>
      <c r="I157" s="16">
        <v>64.0</v>
      </c>
      <c r="J157" s="16"/>
      <c r="K157" s="16"/>
      <c r="L157" s="16"/>
    </row>
    <row r="158">
      <c r="A158" s="44">
        <v>43987.0</v>
      </c>
      <c r="B158" s="45">
        <f t="shared" si="1"/>
        <v>6</v>
      </c>
      <c r="C158" s="45" t="s">
        <v>42</v>
      </c>
      <c r="D158" s="16"/>
      <c r="E158" s="16"/>
      <c r="F158" s="16"/>
      <c r="G158" s="46">
        <v>80.0</v>
      </c>
      <c r="H158" s="46">
        <v>55.0</v>
      </c>
      <c r="I158" s="16">
        <v>68.0</v>
      </c>
      <c r="J158" s="16"/>
      <c r="K158" s="16"/>
      <c r="L158" s="16"/>
    </row>
    <row r="159">
      <c r="A159" s="44">
        <v>43988.0</v>
      </c>
      <c r="B159" s="45">
        <f t="shared" si="1"/>
        <v>6</v>
      </c>
      <c r="C159" s="45" t="s">
        <v>42</v>
      </c>
      <c r="D159" s="16"/>
      <c r="E159" s="16"/>
      <c r="F159" s="16"/>
      <c r="G159" s="46">
        <v>72.0</v>
      </c>
      <c r="H159" s="46">
        <v>51.0</v>
      </c>
      <c r="I159" s="16">
        <v>62.0</v>
      </c>
      <c r="J159" s="16"/>
      <c r="K159" s="16"/>
      <c r="L159" s="16"/>
    </row>
    <row r="160">
      <c r="A160" s="44">
        <v>43989.0</v>
      </c>
      <c r="B160" s="45">
        <f t="shared" si="1"/>
        <v>6</v>
      </c>
      <c r="C160" s="45" t="s">
        <v>42</v>
      </c>
      <c r="D160" s="16"/>
      <c r="E160" s="16"/>
      <c r="F160" s="16"/>
      <c r="G160" s="46">
        <v>62.0</v>
      </c>
      <c r="H160" s="46">
        <v>47.0</v>
      </c>
      <c r="I160" s="16">
        <v>55.0</v>
      </c>
      <c r="J160" s="16"/>
      <c r="K160" s="16"/>
      <c r="L160" s="16"/>
    </row>
    <row r="161">
      <c r="A161" s="44">
        <v>43990.0</v>
      </c>
      <c r="B161" s="45">
        <f t="shared" si="1"/>
        <v>6</v>
      </c>
      <c r="C161" s="45" t="s">
        <v>42</v>
      </c>
      <c r="D161" s="16"/>
      <c r="E161" s="16"/>
      <c r="F161" s="16"/>
      <c r="G161" s="46">
        <v>65.0</v>
      </c>
      <c r="H161" s="46">
        <v>44.0</v>
      </c>
      <c r="I161" s="16">
        <v>55.0</v>
      </c>
      <c r="J161" s="16"/>
      <c r="K161" s="16"/>
      <c r="L161" s="16"/>
    </row>
    <row r="162">
      <c r="A162" s="44">
        <v>43991.0</v>
      </c>
      <c r="B162" s="45">
        <f t="shared" si="1"/>
        <v>6</v>
      </c>
      <c r="C162" s="45" t="s">
        <v>42</v>
      </c>
      <c r="D162" s="16"/>
      <c r="E162" s="16"/>
      <c r="F162" s="16"/>
      <c r="G162" s="46">
        <v>63.0</v>
      </c>
      <c r="H162" s="46">
        <v>51.0</v>
      </c>
      <c r="I162" s="16">
        <v>57.0</v>
      </c>
      <c r="J162" s="16"/>
      <c r="K162" s="16"/>
      <c r="L162" s="16"/>
    </row>
    <row r="163">
      <c r="A163" s="44">
        <v>43992.0</v>
      </c>
      <c r="B163" s="45">
        <f t="shared" si="1"/>
        <v>6</v>
      </c>
      <c r="C163" s="45" t="s">
        <v>42</v>
      </c>
      <c r="D163" s="16"/>
      <c r="E163" s="16"/>
      <c r="F163" s="16"/>
      <c r="G163" s="46">
        <v>71.0</v>
      </c>
      <c r="H163" s="46">
        <v>50.0</v>
      </c>
      <c r="I163" s="16">
        <v>61.0</v>
      </c>
      <c r="J163" s="16"/>
      <c r="K163" s="16"/>
      <c r="L163" s="16"/>
    </row>
    <row r="164">
      <c r="A164" s="44">
        <v>43993.0</v>
      </c>
      <c r="B164" s="45">
        <f t="shared" si="1"/>
        <v>6</v>
      </c>
      <c r="C164" s="45" t="s">
        <v>42</v>
      </c>
      <c r="D164" s="16"/>
      <c r="E164" s="16"/>
      <c r="F164" s="16"/>
      <c r="G164" s="46">
        <v>76.0</v>
      </c>
      <c r="H164" s="46">
        <v>58.0</v>
      </c>
      <c r="I164" s="16">
        <v>67.0</v>
      </c>
      <c r="J164" s="16"/>
      <c r="K164" s="16"/>
      <c r="L164" s="16"/>
    </row>
    <row r="165">
      <c r="A165" s="44">
        <v>43994.0</v>
      </c>
      <c r="B165" s="45">
        <f t="shared" si="1"/>
        <v>6</v>
      </c>
      <c r="C165" s="45" t="s">
        <v>42</v>
      </c>
      <c r="D165" s="16"/>
      <c r="E165" s="16"/>
      <c r="F165" s="16"/>
      <c r="G165" s="46">
        <v>71.0</v>
      </c>
      <c r="H165" s="46">
        <v>50.0</v>
      </c>
      <c r="I165" s="16">
        <v>61.0</v>
      </c>
      <c r="J165" s="16"/>
      <c r="K165" s="16"/>
      <c r="L165" s="16"/>
    </row>
    <row r="166">
      <c r="A166" s="44">
        <v>43995.0</v>
      </c>
      <c r="B166" s="45">
        <f t="shared" si="1"/>
        <v>6</v>
      </c>
      <c r="C166" s="45" t="s">
        <v>42</v>
      </c>
      <c r="D166" s="16"/>
      <c r="E166" s="16"/>
      <c r="F166" s="16"/>
      <c r="G166" s="46">
        <v>50.0</v>
      </c>
      <c r="H166" s="46">
        <v>42.0</v>
      </c>
      <c r="I166" s="16">
        <v>46.0</v>
      </c>
      <c r="J166" s="16"/>
      <c r="K166" s="16"/>
      <c r="L166" s="16"/>
    </row>
    <row r="167">
      <c r="A167" s="44">
        <v>43996.0</v>
      </c>
      <c r="B167" s="45">
        <f t="shared" si="1"/>
        <v>6</v>
      </c>
      <c r="C167" s="45" t="s">
        <v>42</v>
      </c>
      <c r="D167" s="16"/>
      <c r="E167" s="16"/>
      <c r="F167" s="16"/>
      <c r="G167" s="46">
        <v>61.0</v>
      </c>
      <c r="H167" s="46">
        <v>44.0</v>
      </c>
      <c r="I167" s="16">
        <v>53.0</v>
      </c>
      <c r="J167" s="16"/>
      <c r="K167" s="16"/>
      <c r="L167" s="16"/>
    </row>
    <row r="168">
      <c r="A168" s="44">
        <v>43997.0</v>
      </c>
      <c r="B168" s="45">
        <f t="shared" si="1"/>
        <v>6</v>
      </c>
      <c r="C168" s="45" t="s">
        <v>42</v>
      </c>
      <c r="D168" s="16"/>
      <c r="E168" s="16"/>
      <c r="F168" s="16"/>
      <c r="G168" s="46">
        <v>69.0</v>
      </c>
      <c r="H168" s="46">
        <v>43.0</v>
      </c>
      <c r="I168" s="16">
        <v>56.0</v>
      </c>
      <c r="J168" s="16"/>
      <c r="K168" s="16"/>
      <c r="L168" s="16"/>
    </row>
    <row r="169">
      <c r="A169" s="44">
        <v>43998.0</v>
      </c>
      <c r="B169" s="45">
        <f t="shared" si="1"/>
        <v>6</v>
      </c>
      <c r="C169" s="45" t="s">
        <v>42</v>
      </c>
      <c r="D169" s="16"/>
      <c r="E169" s="16"/>
      <c r="F169" s="16"/>
      <c r="G169" s="46">
        <v>80.0</v>
      </c>
      <c r="H169" s="46">
        <v>49.0</v>
      </c>
      <c r="I169" s="16">
        <v>65.0</v>
      </c>
      <c r="J169" s="16"/>
      <c r="K169" s="16"/>
      <c r="L169" s="16"/>
    </row>
    <row r="170">
      <c r="A170" s="44">
        <v>43999.0</v>
      </c>
      <c r="B170" s="45">
        <f t="shared" si="1"/>
        <v>6</v>
      </c>
      <c r="C170" s="45" t="s">
        <v>42</v>
      </c>
      <c r="D170" s="16"/>
      <c r="E170" s="16"/>
      <c r="F170" s="16"/>
      <c r="G170" s="46">
        <v>83.0</v>
      </c>
      <c r="H170" s="46">
        <v>54.0</v>
      </c>
      <c r="I170" s="16">
        <v>69.0</v>
      </c>
      <c r="J170" s="16"/>
      <c r="K170" s="16"/>
      <c r="L170" s="16"/>
    </row>
    <row r="171">
      <c r="A171" s="44">
        <v>44000.0</v>
      </c>
      <c r="B171" s="45">
        <f t="shared" si="1"/>
        <v>6</v>
      </c>
      <c r="C171" s="45" t="s">
        <v>42</v>
      </c>
      <c r="D171" s="16"/>
      <c r="E171" s="16"/>
      <c r="F171" s="16"/>
      <c r="G171" s="46">
        <v>87.0</v>
      </c>
      <c r="H171" s="46">
        <v>59.0</v>
      </c>
      <c r="I171" s="16">
        <v>73.0</v>
      </c>
      <c r="J171" s="16"/>
      <c r="K171" s="16"/>
      <c r="L171" s="16"/>
    </row>
    <row r="172">
      <c r="A172" s="44">
        <v>44001.0</v>
      </c>
      <c r="B172" s="45">
        <f t="shared" si="1"/>
        <v>6</v>
      </c>
      <c r="C172" s="45" t="s">
        <v>42</v>
      </c>
      <c r="D172" s="16"/>
      <c r="E172" s="16"/>
      <c r="F172" s="16"/>
      <c r="G172" s="46">
        <v>86.0</v>
      </c>
      <c r="H172" s="46">
        <v>62.0</v>
      </c>
      <c r="I172" s="16">
        <v>74.0</v>
      </c>
      <c r="J172" s="16"/>
      <c r="K172" s="16"/>
      <c r="L172" s="16"/>
    </row>
    <row r="173">
      <c r="A173" s="44">
        <v>44002.0</v>
      </c>
      <c r="B173" s="45">
        <f t="shared" si="1"/>
        <v>6</v>
      </c>
      <c r="C173" s="45" t="s">
        <v>42</v>
      </c>
      <c r="D173" s="16"/>
      <c r="E173" s="16"/>
      <c r="F173" s="16"/>
      <c r="G173" s="46">
        <v>86.0</v>
      </c>
      <c r="H173" s="46">
        <v>64.0</v>
      </c>
      <c r="I173" s="16">
        <v>75.0</v>
      </c>
      <c r="J173" s="16"/>
      <c r="K173" s="16"/>
      <c r="L173" s="16"/>
    </row>
    <row r="174">
      <c r="A174" s="44">
        <v>44003.0</v>
      </c>
      <c r="B174" s="45">
        <f t="shared" si="1"/>
        <v>6</v>
      </c>
      <c r="C174" s="45" t="s">
        <v>42</v>
      </c>
      <c r="D174" s="16"/>
      <c r="E174" s="16"/>
      <c r="F174" s="16"/>
      <c r="G174" s="46">
        <v>87.0</v>
      </c>
      <c r="H174" s="46">
        <v>63.0</v>
      </c>
      <c r="I174" s="16">
        <v>75.0</v>
      </c>
      <c r="J174" s="16"/>
      <c r="K174" s="16"/>
      <c r="L174" s="16"/>
    </row>
    <row r="175">
      <c r="A175" s="44">
        <v>44004.0</v>
      </c>
      <c r="B175" s="45">
        <f t="shared" si="1"/>
        <v>6</v>
      </c>
      <c r="C175" s="45" t="s">
        <v>42</v>
      </c>
      <c r="D175" s="16"/>
      <c r="E175" s="16"/>
      <c r="F175" s="16"/>
      <c r="G175" s="46">
        <v>86.0</v>
      </c>
      <c r="H175" s="46">
        <v>65.0</v>
      </c>
      <c r="I175" s="16">
        <v>76.0</v>
      </c>
      <c r="J175" s="16"/>
      <c r="K175" s="16"/>
      <c r="L175" s="16"/>
    </row>
    <row r="176">
      <c r="A176" s="44">
        <v>44005.0</v>
      </c>
      <c r="B176" s="45">
        <f t="shared" si="1"/>
        <v>6</v>
      </c>
      <c r="C176" s="45" t="s">
        <v>42</v>
      </c>
      <c r="D176" s="16"/>
      <c r="E176" s="16"/>
      <c r="F176" s="16"/>
      <c r="G176" s="46">
        <v>86.0</v>
      </c>
      <c r="H176" s="46">
        <v>67.0</v>
      </c>
      <c r="I176" s="16">
        <v>77.0</v>
      </c>
      <c r="J176" s="16"/>
      <c r="K176" s="16"/>
      <c r="L176" s="16"/>
    </row>
    <row r="177">
      <c r="A177" s="44">
        <v>44006.0</v>
      </c>
      <c r="B177" s="45">
        <f t="shared" si="1"/>
        <v>6</v>
      </c>
      <c r="C177" s="45" t="s">
        <v>42</v>
      </c>
      <c r="D177" s="16"/>
      <c r="E177" s="16"/>
      <c r="F177" s="16"/>
      <c r="G177" s="46">
        <v>75.0</v>
      </c>
      <c r="H177" s="46">
        <v>58.0</v>
      </c>
      <c r="I177" s="16">
        <v>67.0</v>
      </c>
      <c r="J177" s="16"/>
      <c r="K177" s="16"/>
      <c r="L177" s="16"/>
    </row>
    <row r="178">
      <c r="A178" s="44">
        <v>44007.0</v>
      </c>
      <c r="B178" s="45">
        <f t="shared" si="1"/>
        <v>6</v>
      </c>
      <c r="C178" s="45" t="s">
        <v>42</v>
      </c>
      <c r="D178" s="16"/>
      <c r="E178" s="16"/>
      <c r="F178" s="16"/>
      <c r="G178" s="46">
        <v>74.0</v>
      </c>
      <c r="H178" s="46">
        <v>54.0</v>
      </c>
      <c r="I178" s="16">
        <v>64.0</v>
      </c>
      <c r="J178" s="16"/>
      <c r="K178" s="16"/>
      <c r="L178" s="16"/>
    </row>
    <row r="179">
      <c r="A179" s="44">
        <v>44008.0</v>
      </c>
      <c r="B179" s="45">
        <f t="shared" si="1"/>
        <v>6</v>
      </c>
      <c r="C179" s="45" t="s">
        <v>42</v>
      </c>
      <c r="D179" s="16"/>
      <c r="E179" s="16"/>
      <c r="F179" s="16"/>
      <c r="G179" s="46">
        <v>76.0</v>
      </c>
      <c r="H179" s="46">
        <v>56.0</v>
      </c>
      <c r="I179" s="16">
        <v>66.0</v>
      </c>
      <c r="J179" s="16"/>
      <c r="K179" s="16"/>
      <c r="L179" s="16"/>
    </row>
    <row r="180">
      <c r="A180" s="44">
        <v>44009.0</v>
      </c>
      <c r="B180" s="45">
        <f t="shared" si="1"/>
        <v>6</v>
      </c>
      <c r="C180" s="45" t="s">
        <v>42</v>
      </c>
      <c r="D180" s="16"/>
      <c r="E180" s="16"/>
      <c r="F180" s="16"/>
      <c r="G180" s="46">
        <v>76.0</v>
      </c>
      <c r="H180" s="46">
        <v>58.0</v>
      </c>
      <c r="I180" s="16">
        <v>67.0</v>
      </c>
      <c r="J180" s="16"/>
      <c r="K180" s="16"/>
      <c r="L180" s="16"/>
    </row>
    <row r="181">
      <c r="A181" s="44">
        <v>44010.0</v>
      </c>
      <c r="B181" s="45">
        <f t="shared" si="1"/>
        <v>6</v>
      </c>
      <c r="C181" s="45" t="s">
        <v>42</v>
      </c>
      <c r="D181" s="16"/>
      <c r="E181" s="16"/>
      <c r="F181" s="16"/>
      <c r="G181" s="46">
        <v>76.0</v>
      </c>
      <c r="H181" s="46">
        <v>59.0</v>
      </c>
      <c r="I181" s="16">
        <v>68.0</v>
      </c>
      <c r="J181" s="16"/>
      <c r="K181" s="16"/>
      <c r="L181" s="16"/>
    </row>
    <row r="182">
      <c r="A182" s="44">
        <v>44011.0</v>
      </c>
      <c r="B182" s="45">
        <f t="shared" si="1"/>
        <v>6</v>
      </c>
      <c r="C182" s="45" t="s">
        <v>42</v>
      </c>
      <c r="D182" s="16"/>
      <c r="E182" s="16"/>
      <c r="F182" s="16"/>
      <c r="G182" s="46">
        <v>64.0</v>
      </c>
      <c r="H182" s="46">
        <v>60.0</v>
      </c>
      <c r="I182" s="16">
        <v>62.0</v>
      </c>
      <c r="J182" s="16"/>
      <c r="K182" s="16"/>
      <c r="L182" s="16"/>
    </row>
    <row r="183">
      <c r="A183" s="44">
        <v>44012.0</v>
      </c>
      <c r="B183" s="45">
        <f t="shared" si="1"/>
        <v>6</v>
      </c>
      <c r="C183" s="45" t="s">
        <v>42</v>
      </c>
      <c r="D183" s="16"/>
      <c r="E183" s="16"/>
      <c r="F183" s="16"/>
      <c r="G183" s="46">
        <v>69.0</v>
      </c>
      <c r="H183" s="46">
        <v>60.0</v>
      </c>
      <c r="I183" s="16">
        <v>65.0</v>
      </c>
      <c r="J183" s="16"/>
      <c r="K183" s="16"/>
      <c r="L183" s="16"/>
    </row>
    <row r="184">
      <c r="A184" s="44">
        <v>44013.0</v>
      </c>
      <c r="B184" s="45">
        <f t="shared" si="1"/>
        <v>7</v>
      </c>
      <c r="C184" s="45" t="s">
        <v>42</v>
      </c>
      <c r="D184" s="16"/>
      <c r="E184" s="16"/>
      <c r="F184" s="16"/>
      <c r="G184" s="46">
        <v>72.0</v>
      </c>
      <c r="H184" s="46">
        <v>61.0</v>
      </c>
      <c r="I184" s="16">
        <v>67.0</v>
      </c>
      <c r="J184" s="16"/>
      <c r="K184" s="16"/>
      <c r="L184" s="16"/>
    </row>
    <row r="185">
      <c r="A185" s="44">
        <v>44014.0</v>
      </c>
      <c r="B185" s="45">
        <f t="shared" si="1"/>
        <v>7</v>
      </c>
      <c r="C185" s="45" t="s">
        <v>42</v>
      </c>
      <c r="D185" s="16"/>
      <c r="E185" s="16"/>
      <c r="F185" s="16"/>
      <c r="G185" s="46">
        <v>84.0</v>
      </c>
      <c r="H185" s="46">
        <v>60.0</v>
      </c>
      <c r="I185" s="16">
        <v>72.0</v>
      </c>
      <c r="J185" s="16"/>
      <c r="K185" s="16"/>
      <c r="L185" s="16"/>
    </row>
    <row r="186">
      <c r="A186" s="44">
        <v>44015.0</v>
      </c>
      <c r="B186" s="45">
        <f t="shared" si="1"/>
        <v>7</v>
      </c>
      <c r="C186" s="45" t="s">
        <v>42</v>
      </c>
      <c r="D186" s="16"/>
      <c r="E186" s="16"/>
      <c r="F186" s="16"/>
      <c r="G186" s="46">
        <v>81.0</v>
      </c>
      <c r="H186" s="46">
        <v>62.0</v>
      </c>
      <c r="I186" s="16">
        <v>72.0</v>
      </c>
      <c r="J186" s="16"/>
      <c r="K186" s="16"/>
      <c r="L186" s="16"/>
    </row>
    <row r="187">
      <c r="A187" s="44">
        <v>44016.0</v>
      </c>
      <c r="B187" s="45">
        <f t="shared" si="1"/>
        <v>7</v>
      </c>
      <c r="C187" s="45" t="s">
        <v>42</v>
      </c>
      <c r="D187" s="16"/>
      <c r="E187" s="16"/>
      <c r="F187" s="16"/>
      <c r="G187" s="46">
        <v>79.0</v>
      </c>
      <c r="H187" s="46">
        <v>60.0</v>
      </c>
      <c r="I187" s="16">
        <v>70.0</v>
      </c>
      <c r="J187" s="16"/>
      <c r="K187" s="16"/>
      <c r="L187" s="16"/>
    </row>
    <row r="188">
      <c r="A188" s="44">
        <v>44017.0</v>
      </c>
      <c r="B188" s="45">
        <f t="shared" si="1"/>
        <v>7</v>
      </c>
      <c r="C188" s="45" t="s">
        <v>42</v>
      </c>
      <c r="D188" s="16"/>
      <c r="E188" s="16"/>
      <c r="F188" s="16"/>
      <c r="G188" s="46">
        <v>76.0</v>
      </c>
      <c r="H188" s="46">
        <v>57.0</v>
      </c>
      <c r="I188" s="16">
        <v>67.0</v>
      </c>
      <c r="J188" s="16"/>
      <c r="K188" s="16"/>
      <c r="L188" s="16"/>
    </row>
    <row r="189">
      <c r="A189" s="44">
        <v>44018.0</v>
      </c>
      <c r="B189" s="45">
        <f t="shared" si="1"/>
        <v>7</v>
      </c>
      <c r="C189" s="45" t="s">
        <v>42</v>
      </c>
      <c r="D189" s="16"/>
      <c r="E189" s="16"/>
      <c r="F189" s="16"/>
      <c r="G189" s="46">
        <v>79.0</v>
      </c>
      <c r="H189" s="46">
        <v>53.0</v>
      </c>
      <c r="I189" s="16">
        <v>66.0</v>
      </c>
      <c r="J189" s="16"/>
      <c r="K189" s="16"/>
      <c r="L189" s="16"/>
    </row>
    <row r="190">
      <c r="A190" s="44">
        <v>44019.0</v>
      </c>
      <c r="B190" s="45">
        <f t="shared" si="1"/>
        <v>7</v>
      </c>
      <c r="C190" s="45" t="s">
        <v>42</v>
      </c>
      <c r="D190" s="16"/>
      <c r="E190" s="16"/>
      <c r="F190" s="16"/>
      <c r="G190" s="46">
        <v>82.0</v>
      </c>
      <c r="H190" s="46">
        <v>57.0</v>
      </c>
      <c r="I190" s="16">
        <v>70.0</v>
      </c>
      <c r="J190" s="16"/>
      <c r="K190" s="16"/>
      <c r="L190" s="16"/>
    </row>
    <row r="191">
      <c r="A191" s="44">
        <v>44020.0</v>
      </c>
      <c r="B191" s="45">
        <f t="shared" si="1"/>
        <v>7</v>
      </c>
      <c r="C191" s="45" t="s">
        <v>42</v>
      </c>
      <c r="D191" s="16"/>
      <c r="E191" s="16"/>
      <c r="F191" s="16"/>
      <c r="G191" s="46">
        <v>82.0</v>
      </c>
      <c r="H191" s="46">
        <v>62.0</v>
      </c>
      <c r="I191" s="16">
        <v>72.0</v>
      </c>
      <c r="J191" s="16"/>
      <c r="K191" s="16"/>
      <c r="L191" s="16"/>
    </row>
    <row r="192">
      <c r="A192" s="44">
        <v>44021.0</v>
      </c>
      <c r="B192" s="45">
        <f t="shared" si="1"/>
        <v>7</v>
      </c>
      <c r="C192" s="45" t="s">
        <v>42</v>
      </c>
      <c r="D192" s="16"/>
      <c r="E192" s="16"/>
      <c r="F192" s="16"/>
      <c r="G192" s="46">
        <v>88.0</v>
      </c>
      <c r="H192" s="46">
        <v>62.0</v>
      </c>
      <c r="I192" s="16">
        <v>75.0</v>
      </c>
      <c r="J192" s="16"/>
      <c r="K192" s="16"/>
      <c r="L192" s="16"/>
    </row>
    <row r="193">
      <c r="A193" s="44">
        <v>44022.0</v>
      </c>
      <c r="B193" s="45">
        <f t="shared" si="1"/>
        <v>7</v>
      </c>
      <c r="C193" s="45" t="s">
        <v>42</v>
      </c>
      <c r="D193" s="16"/>
      <c r="E193" s="16"/>
      <c r="F193" s="16"/>
      <c r="G193" s="46">
        <v>87.0</v>
      </c>
      <c r="H193" s="46">
        <v>69.0</v>
      </c>
      <c r="I193" s="16">
        <v>78.0</v>
      </c>
      <c r="J193" s="16"/>
      <c r="K193" s="16"/>
      <c r="L193" s="16"/>
    </row>
    <row r="194">
      <c r="A194" s="44">
        <v>44023.0</v>
      </c>
      <c r="B194" s="45">
        <f t="shared" si="1"/>
        <v>7</v>
      </c>
      <c r="C194" s="45" t="s">
        <v>42</v>
      </c>
      <c r="D194" s="16"/>
      <c r="E194" s="16"/>
      <c r="F194" s="16"/>
      <c r="G194" s="46">
        <v>83.0</v>
      </c>
      <c r="H194" s="46">
        <v>70.0</v>
      </c>
      <c r="I194" s="16">
        <v>77.0</v>
      </c>
      <c r="J194" s="16"/>
      <c r="K194" s="16"/>
      <c r="L194" s="16"/>
    </row>
    <row r="195">
      <c r="A195" s="44">
        <v>44024.0</v>
      </c>
      <c r="B195" s="45">
        <f t="shared" si="1"/>
        <v>7</v>
      </c>
      <c r="C195" s="45" t="s">
        <v>42</v>
      </c>
      <c r="D195" s="16"/>
      <c r="E195" s="16"/>
      <c r="F195" s="16"/>
      <c r="G195" s="46">
        <v>75.0</v>
      </c>
      <c r="H195" s="46">
        <v>65.0</v>
      </c>
      <c r="I195" s="16">
        <v>70.0</v>
      </c>
      <c r="J195" s="16"/>
      <c r="K195" s="16"/>
      <c r="L195" s="16"/>
    </row>
    <row r="196">
      <c r="A196" s="44">
        <v>44025.0</v>
      </c>
      <c r="B196" s="45">
        <f t="shared" si="1"/>
        <v>7</v>
      </c>
      <c r="C196" s="45" t="s">
        <v>42</v>
      </c>
      <c r="D196" s="16"/>
      <c r="E196" s="16"/>
      <c r="F196" s="16"/>
      <c r="G196" s="46">
        <v>75.0</v>
      </c>
      <c r="H196" s="46">
        <v>61.0</v>
      </c>
      <c r="I196" s="16">
        <v>68.0</v>
      </c>
      <c r="J196" s="16"/>
      <c r="K196" s="16"/>
      <c r="L196" s="16"/>
    </row>
    <row r="197">
      <c r="A197" s="44">
        <v>44026.0</v>
      </c>
      <c r="B197" s="45">
        <f t="shared" si="1"/>
        <v>7</v>
      </c>
      <c r="C197" s="45" t="s">
        <v>42</v>
      </c>
      <c r="D197" s="16"/>
      <c r="E197" s="16"/>
      <c r="F197" s="16"/>
      <c r="G197" s="46">
        <v>66.0</v>
      </c>
      <c r="H197" s="46">
        <v>60.0</v>
      </c>
      <c r="I197" s="16">
        <v>63.0</v>
      </c>
      <c r="J197" s="16"/>
      <c r="K197" s="16"/>
      <c r="L197" s="16"/>
    </row>
    <row r="198">
      <c r="A198" s="44">
        <v>44027.0</v>
      </c>
      <c r="B198" s="45">
        <f t="shared" si="1"/>
        <v>7</v>
      </c>
      <c r="C198" s="45" t="s">
        <v>42</v>
      </c>
      <c r="D198" s="16"/>
      <c r="E198" s="16"/>
      <c r="F198" s="16"/>
      <c r="G198" s="46">
        <v>74.0</v>
      </c>
      <c r="H198" s="46">
        <v>58.0</v>
      </c>
      <c r="I198" s="16">
        <v>66.0</v>
      </c>
      <c r="J198" s="16"/>
      <c r="K198" s="16"/>
      <c r="L198" s="16"/>
    </row>
    <row r="199">
      <c r="A199" s="44">
        <v>44028.0</v>
      </c>
      <c r="B199" s="45">
        <f t="shared" si="1"/>
        <v>7</v>
      </c>
      <c r="C199" s="45" t="s">
        <v>42</v>
      </c>
      <c r="D199" s="16"/>
      <c r="E199" s="16"/>
      <c r="F199" s="16"/>
      <c r="G199" s="46">
        <v>75.0</v>
      </c>
      <c r="H199" s="46">
        <v>61.0</v>
      </c>
      <c r="I199" s="16">
        <v>68.0</v>
      </c>
      <c r="J199" s="16"/>
      <c r="K199" s="16"/>
      <c r="L199" s="16"/>
    </row>
    <row r="200">
      <c r="A200" s="44">
        <v>44029.0</v>
      </c>
      <c r="B200" s="45">
        <f t="shared" si="1"/>
        <v>7</v>
      </c>
      <c r="C200" s="45" t="s">
        <v>42</v>
      </c>
      <c r="D200" s="16"/>
      <c r="E200" s="16"/>
      <c r="F200" s="16"/>
      <c r="G200" s="46">
        <v>74.0</v>
      </c>
      <c r="H200" s="46">
        <v>57.0</v>
      </c>
      <c r="I200" s="16">
        <v>66.0</v>
      </c>
      <c r="J200" s="16"/>
      <c r="K200" s="16"/>
      <c r="L200" s="16"/>
    </row>
    <row r="201">
      <c r="A201" s="44">
        <v>44030.0</v>
      </c>
      <c r="B201" s="45">
        <f t="shared" si="1"/>
        <v>7</v>
      </c>
      <c r="C201" s="45" t="s">
        <v>42</v>
      </c>
      <c r="D201" s="16"/>
      <c r="E201" s="16"/>
      <c r="F201" s="16"/>
      <c r="G201" s="46">
        <v>82.0</v>
      </c>
      <c r="H201" s="46">
        <v>63.0</v>
      </c>
      <c r="I201" s="16">
        <v>73.0</v>
      </c>
      <c r="J201" s="16"/>
      <c r="K201" s="16"/>
      <c r="L201" s="16"/>
    </row>
    <row r="202">
      <c r="A202" s="44">
        <v>44031.0</v>
      </c>
      <c r="B202" s="45">
        <f t="shared" si="1"/>
        <v>7</v>
      </c>
      <c r="C202" s="45" t="s">
        <v>42</v>
      </c>
      <c r="D202" s="16"/>
      <c r="E202" s="16"/>
      <c r="F202" s="16"/>
      <c r="G202" s="46">
        <v>88.0</v>
      </c>
      <c r="H202" s="46">
        <v>68.0</v>
      </c>
      <c r="I202" s="16">
        <v>78.0</v>
      </c>
      <c r="J202" s="16"/>
      <c r="K202" s="16"/>
      <c r="L202" s="16"/>
    </row>
    <row r="203">
      <c r="A203" s="44">
        <v>44032.0</v>
      </c>
      <c r="B203" s="45">
        <f t="shared" si="1"/>
        <v>7</v>
      </c>
      <c r="C203" s="45" t="s">
        <v>42</v>
      </c>
      <c r="D203" s="16"/>
      <c r="E203" s="16"/>
      <c r="F203" s="16"/>
      <c r="G203" s="46">
        <v>82.0</v>
      </c>
      <c r="H203" s="46">
        <v>69.0</v>
      </c>
      <c r="I203" s="16">
        <v>76.0</v>
      </c>
      <c r="J203" s="16"/>
      <c r="K203" s="16"/>
      <c r="L203" s="16"/>
    </row>
    <row r="204">
      <c r="A204" s="44">
        <v>44033.0</v>
      </c>
      <c r="B204" s="45">
        <f t="shared" si="1"/>
        <v>7</v>
      </c>
      <c r="C204" s="45" t="s">
        <v>42</v>
      </c>
      <c r="D204" s="16"/>
      <c r="E204" s="16"/>
      <c r="F204" s="16"/>
      <c r="G204" s="46">
        <v>74.0</v>
      </c>
      <c r="H204" s="46">
        <v>57.0</v>
      </c>
      <c r="I204" s="16">
        <v>66.0</v>
      </c>
      <c r="J204" s="16"/>
      <c r="K204" s="16"/>
      <c r="L204" s="16"/>
    </row>
    <row r="205">
      <c r="A205" s="44">
        <v>44034.0</v>
      </c>
      <c r="B205" s="45">
        <f t="shared" si="1"/>
        <v>7</v>
      </c>
      <c r="C205" s="45" t="s">
        <v>42</v>
      </c>
      <c r="D205" s="16"/>
      <c r="E205" s="16"/>
      <c r="F205" s="16"/>
      <c r="G205" s="46">
        <v>74.0</v>
      </c>
      <c r="H205" s="46">
        <v>56.0</v>
      </c>
      <c r="I205" s="16">
        <v>65.0</v>
      </c>
      <c r="J205" s="16"/>
      <c r="K205" s="16"/>
      <c r="L205" s="16"/>
    </row>
    <row r="206">
      <c r="A206" s="44">
        <v>44035.0</v>
      </c>
      <c r="B206" s="45">
        <f t="shared" si="1"/>
        <v>7</v>
      </c>
      <c r="C206" s="45" t="s">
        <v>42</v>
      </c>
      <c r="D206" s="16"/>
      <c r="E206" s="16"/>
      <c r="F206" s="16"/>
      <c r="G206" s="46">
        <v>78.0</v>
      </c>
      <c r="H206" s="46">
        <v>64.0</v>
      </c>
      <c r="I206" s="16">
        <v>71.0</v>
      </c>
      <c r="J206" s="16"/>
      <c r="K206" s="16"/>
      <c r="L206" s="16"/>
    </row>
    <row r="207">
      <c r="A207" s="44">
        <v>44036.0</v>
      </c>
      <c r="B207" s="45">
        <f t="shared" si="1"/>
        <v>7</v>
      </c>
      <c r="C207" s="45" t="s">
        <v>42</v>
      </c>
      <c r="D207" s="16"/>
      <c r="E207" s="16"/>
      <c r="F207" s="16"/>
      <c r="G207" s="46">
        <v>79.0</v>
      </c>
      <c r="H207" s="46">
        <v>58.0</v>
      </c>
      <c r="I207" s="16">
        <v>69.0</v>
      </c>
      <c r="J207" s="16"/>
      <c r="K207" s="16"/>
      <c r="L207" s="16"/>
    </row>
    <row r="208">
      <c r="A208" s="44">
        <v>44037.0</v>
      </c>
      <c r="B208" s="45">
        <f t="shared" si="1"/>
        <v>7</v>
      </c>
      <c r="C208" s="45" t="s">
        <v>42</v>
      </c>
      <c r="D208" s="16"/>
      <c r="E208" s="16"/>
      <c r="F208" s="16"/>
      <c r="G208" s="46">
        <v>80.0</v>
      </c>
      <c r="H208" s="46">
        <v>59.0</v>
      </c>
      <c r="I208" s="16">
        <v>70.0</v>
      </c>
      <c r="J208" s="16"/>
      <c r="K208" s="16"/>
      <c r="L208" s="16"/>
    </row>
    <row r="209">
      <c r="A209" s="44">
        <v>44038.0</v>
      </c>
      <c r="B209" s="45">
        <f t="shared" si="1"/>
        <v>7</v>
      </c>
      <c r="C209" s="45" t="s">
        <v>42</v>
      </c>
      <c r="D209" s="16"/>
      <c r="E209" s="16"/>
      <c r="F209" s="16"/>
      <c r="G209" s="46">
        <v>83.0</v>
      </c>
      <c r="H209" s="46">
        <v>68.0</v>
      </c>
      <c r="I209" s="16">
        <v>76.0</v>
      </c>
      <c r="J209" s="16"/>
      <c r="K209" s="16"/>
      <c r="L209" s="16"/>
    </row>
    <row r="210">
      <c r="A210" s="44">
        <v>44039.0</v>
      </c>
      <c r="B210" s="45">
        <f t="shared" si="1"/>
        <v>7</v>
      </c>
      <c r="C210" s="45" t="s">
        <v>42</v>
      </c>
      <c r="D210" s="16"/>
      <c r="E210" s="16"/>
      <c r="F210" s="16"/>
      <c r="G210" s="46">
        <v>83.0</v>
      </c>
      <c r="H210" s="46">
        <v>70.0</v>
      </c>
      <c r="I210" s="16">
        <v>77.0</v>
      </c>
      <c r="J210" s="16"/>
      <c r="K210" s="16"/>
      <c r="L210" s="16"/>
    </row>
    <row r="211">
      <c r="A211" s="44">
        <v>44040.0</v>
      </c>
      <c r="B211" s="45">
        <f t="shared" si="1"/>
        <v>7</v>
      </c>
      <c r="C211" s="45" t="s">
        <v>42</v>
      </c>
      <c r="D211" s="16"/>
      <c r="E211" s="16"/>
      <c r="F211" s="16"/>
      <c r="G211" s="46">
        <v>80.0</v>
      </c>
      <c r="H211" s="46">
        <v>67.0</v>
      </c>
      <c r="I211" s="16">
        <v>74.0</v>
      </c>
      <c r="J211" s="16"/>
      <c r="K211" s="16"/>
      <c r="L211" s="16"/>
    </row>
    <row r="212">
      <c r="A212" s="44">
        <v>44041.0</v>
      </c>
      <c r="B212" s="45">
        <f t="shared" si="1"/>
        <v>7</v>
      </c>
      <c r="C212" s="45" t="s">
        <v>42</v>
      </c>
      <c r="D212" s="16"/>
      <c r="E212" s="16"/>
      <c r="F212" s="16"/>
      <c r="G212" s="46">
        <v>79.0</v>
      </c>
      <c r="H212" s="46">
        <v>62.0</v>
      </c>
      <c r="I212" s="16">
        <v>71.0</v>
      </c>
      <c r="J212" s="16"/>
      <c r="K212" s="16"/>
      <c r="L212" s="16"/>
    </row>
    <row r="213">
      <c r="A213" s="44">
        <v>44042.0</v>
      </c>
      <c r="B213" s="45">
        <f t="shared" si="1"/>
        <v>7</v>
      </c>
      <c r="C213" s="45" t="s">
        <v>42</v>
      </c>
      <c r="D213" s="16"/>
      <c r="E213" s="16"/>
      <c r="F213" s="16"/>
      <c r="G213" s="46">
        <v>76.0</v>
      </c>
      <c r="H213" s="46">
        <v>61.0</v>
      </c>
      <c r="I213" s="16">
        <v>69.0</v>
      </c>
      <c r="J213" s="16"/>
      <c r="K213" s="16"/>
      <c r="L213" s="16"/>
    </row>
    <row r="214">
      <c r="A214" s="44">
        <v>44043.0</v>
      </c>
      <c r="B214" s="45">
        <f t="shared" si="1"/>
        <v>7</v>
      </c>
      <c r="C214" s="45" t="s">
        <v>42</v>
      </c>
      <c r="D214" s="16"/>
      <c r="E214" s="16"/>
      <c r="F214" s="16"/>
      <c r="G214" s="46">
        <v>75.0</v>
      </c>
      <c r="H214" s="46">
        <v>58.0</v>
      </c>
      <c r="I214" s="16">
        <v>67.0</v>
      </c>
      <c r="J214" s="16"/>
      <c r="K214" s="16"/>
      <c r="L214" s="16"/>
    </row>
    <row r="215">
      <c r="A215" s="44">
        <v>44044.0</v>
      </c>
      <c r="B215" s="45">
        <f t="shared" si="1"/>
        <v>8</v>
      </c>
      <c r="C215" s="45" t="s">
        <v>42</v>
      </c>
      <c r="D215" s="16"/>
      <c r="E215" s="16"/>
      <c r="F215" s="16"/>
      <c r="G215" s="46">
        <v>80.0</v>
      </c>
      <c r="H215" s="46">
        <v>59.0</v>
      </c>
      <c r="I215" s="16">
        <v>70.0</v>
      </c>
      <c r="J215" s="16"/>
      <c r="K215" s="16"/>
      <c r="L215" s="16"/>
    </row>
    <row r="216">
      <c r="A216" s="44">
        <v>44045.0</v>
      </c>
      <c r="B216" s="45">
        <f t="shared" si="1"/>
        <v>8</v>
      </c>
      <c r="C216" s="45" t="s">
        <v>42</v>
      </c>
      <c r="D216" s="16"/>
      <c r="E216" s="16"/>
      <c r="F216" s="16"/>
      <c r="G216" s="46">
        <v>75.0</v>
      </c>
      <c r="H216" s="46">
        <v>64.0</v>
      </c>
      <c r="I216" s="16">
        <v>70.0</v>
      </c>
      <c r="J216" s="16"/>
      <c r="K216" s="16"/>
      <c r="L216" s="16"/>
    </row>
    <row r="217">
      <c r="A217" s="44">
        <v>44046.0</v>
      </c>
      <c r="B217" s="45">
        <f t="shared" si="1"/>
        <v>8</v>
      </c>
      <c r="C217" s="45" t="s">
        <v>42</v>
      </c>
      <c r="D217" s="16"/>
      <c r="E217" s="16"/>
      <c r="F217" s="16"/>
      <c r="G217" s="46">
        <v>72.0</v>
      </c>
      <c r="H217" s="46">
        <v>62.0</v>
      </c>
      <c r="I217" s="16">
        <v>67.0</v>
      </c>
      <c r="J217" s="16"/>
      <c r="K217" s="16"/>
      <c r="L217" s="16"/>
    </row>
    <row r="218">
      <c r="A218" s="44">
        <v>44047.0</v>
      </c>
      <c r="B218" s="45">
        <f t="shared" si="1"/>
        <v>8</v>
      </c>
      <c r="C218" s="45" t="s">
        <v>42</v>
      </c>
      <c r="D218" s="16"/>
      <c r="E218" s="16"/>
      <c r="F218" s="16"/>
      <c r="G218" s="46">
        <v>68.0</v>
      </c>
      <c r="H218" s="46">
        <v>59.0</v>
      </c>
      <c r="I218" s="16">
        <v>64.0</v>
      </c>
      <c r="J218" s="16"/>
      <c r="K218" s="16"/>
      <c r="L218" s="16"/>
    </row>
    <row r="219">
      <c r="A219" s="44">
        <v>44048.0</v>
      </c>
      <c r="B219" s="45">
        <f t="shared" si="1"/>
        <v>8</v>
      </c>
      <c r="C219" s="45" t="s">
        <v>42</v>
      </c>
      <c r="D219" s="16"/>
      <c r="E219" s="16"/>
      <c r="F219" s="16"/>
      <c r="G219" s="46">
        <v>74.0</v>
      </c>
      <c r="H219" s="46">
        <v>60.0</v>
      </c>
      <c r="I219" s="16">
        <v>67.0</v>
      </c>
      <c r="J219" s="16"/>
      <c r="K219" s="16"/>
      <c r="L219" s="16"/>
    </row>
    <row r="220">
      <c r="A220" s="44">
        <v>44049.0</v>
      </c>
      <c r="B220" s="45">
        <f t="shared" si="1"/>
        <v>8</v>
      </c>
      <c r="C220" s="45" t="s">
        <v>42</v>
      </c>
      <c r="D220" s="16"/>
      <c r="E220" s="16"/>
      <c r="F220" s="16"/>
      <c r="G220" s="46">
        <v>72.0</v>
      </c>
      <c r="H220" s="46">
        <v>55.0</v>
      </c>
      <c r="I220" s="16">
        <v>64.0</v>
      </c>
      <c r="J220" s="16"/>
      <c r="K220" s="16"/>
      <c r="L220" s="16"/>
    </row>
    <row r="221">
      <c r="A221" s="44">
        <v>44050.0</v>
      </c>
      <c r="B221" s="45">
        <f t="shared" si="1"/>
        <v>8</v>
      </c>
      <c r="C221" s="45" t="s">
        <v>42</v>
      </c>
      <c r="D221" s="16"/>
      <c r="E221" s="16"/>
      <c r="F221" s="16"/>
      <c r="G221" s="46">
        <v>77.0</v>
      </c>
      <c r="H221" s="46">
        <v>54.0</v>
      </c>
      <c r="I221" s="16">
        <v>66.0</v>
      </c>
      <c r="J221" s="16"/>
      <c r="K221" s="16"/>
      <c r="L221" s="16"/>
    </row>
    <row r="222">
      <c r="A222" s="44">
        <v>44051.0</v>
      </c>
      <c r="B222" s="45">
        <f t="shared" si="1"/>
        <v>8</v>
      </c>
      <c r="C222" s="45" t="s">
        <v>42</v>
      </c>
      <c r="D222" s="16"/>
      <c r="E222" s="16"/>
      <c r="F222" s="16"/>
      <c r="G222" s="46">
        <v>79.0</v>
      </c>
      <c r="H222" s="46">
        <v>58.0</v>
      </c>
      <c r="I222" s="16">
        <v>69.0</v>
      </c>
      <c r="J222" s="16"/>
      <c r="K222" s="16"/>
      <c r="L222" s="16"/>
    </row>
    <row r="223">
      <c r="A223" s="44">
        <v>44052.0</v>
      </c>
      <c r="B223" s="45">
        <f t="shared" si="1"/>
        <v>8</v>
      </c>
      <c r="C223" s="45" t="s">
        <v>42</v>
      </c>
      <c r="D223" s="16"/>
      <c r="E223" s="16"/>
      <c r="F223" s="16"/>
      <c r="G223" s="46">
        <v>77.0</v>
      </c>
      <c r="H223" s="46">
        <v>63.0</v>
      </c>
      <c r="I223" s="16">
        <v>70.0</v>
      </c>
      <c r="J223" s="16"/>
      <c r="K223" s="16"/>
      <c r="L223" s="16"/>
    </row>
    <row r="224">
      <c r="A224" s="44">
        <v>44053.0</v>
      </c>
      <c r="B224" s="45">
        <f t="shared" si="1"/>
        <v>8</v>
      </c>
      <c r="C224" s="45" t="s">
        <v>42</v>
      </c>
      <c r="D224" s="16"/>
      <c r="E224" s="16"/>
      <c r="F224" s="16"/>
      <c r="G224" s="46">
        <v>81.0</v>
      </c>
      <c r="H224" s="46">
        <v>64.0</v>
      </c>
      <c r="I224" s="16">
        <v>73.0</v>
      </c>
      <c r="J224" s="16"/>
      <c r="K224" s="16"/>
      <c r="L224" s="16"/>
    </row>
    <row r="225">
      <c r="A225" s="44">
        <v>44054.0</v>
      </c>
      <c r="B225" s="45">
        <f t="shared" si="1"/>
        <v>8</v>
      </c>
      <c r="C225" s="45" t="s">
        <v>42</v>
      </c>
      <c r="D225" s="16"/>
      <c r="E225" s="16"/>
      <c r="F225" s="16"/>
      <c r="G225" s="46">
        <v>87.0</v>
      </c>
      <c r="H225" s="46">
        <v>66.0</v>
      </c>
      <c r="I225" s="16">
        <v>77.0</v>
      </c>
      <c r="J225" s="16"/>
      <c r="K225" s="16"/>
      <c r="L225" s="16"/>
    </row>
    <row r="226">
      <c r="A226" s="44">
        <v>44055.0</v>
      </c>
      <c r="B226" s="45">
        <f t="shared" si="1"/>
        <v>8</v>
      </c>
      <c r="C226" s="45" t="s">
        <v>42</v>
      </c>
      <c r="D226" s="16"/>
      <c r="E226" s="16"/>
      <c r="F226" s="16"/>
      <c r="G226" s="46">
        <v>80.0</v>
      </c>
      <c r="H226" s="46">
        <v>63.0</v>
      </c>
      <c r="I226" s="16">
        <v>72.0</v>
      </c>
      <c r="J226" s="16"/>
      <c r="K226" s="16"/>
      <c r="L226" s="16"/>
    </row>
    <row r="227">
      <c r="A227" s="44">
        <v>44056.0</v>
      </c>
      <c r="B227" s="45">
        <f t="shared" si="1"/>
        <v>8</v>
      </c>
      <c r="C227" s="45" t="s">
        <v>42</v>
      </c>
      <c r="D227" s="16"/>
      <c r="E227" s="16"/>
      <c r="F227" s="16"/>
      <c r="G227" s="46">
        <v>79.0</v>
      </c>
      <c r="H227" s="46">
        <v>61.0</v>
      </c>
      <c r="I227" s="16">
        <v>70.0</v>
      </c>
      <c r="J227" s="16"/>
      <c r="K227" s="16"/>
      <c r="L227" s="16"/>
    </row>
    <row r="228">
      <c r="A228" s="44">
        <v>44057.0</v>
      </c>
      <c r="B228" s="45">
        <f t="shared" si="1"/>
        <v>8</v>
      </c>
      <c r="C228" s="45" t="s">
        <v>42</v>
      </c>
      <c r="D228" s="16"/>
      <c r="E228" s="16"/>
      <c r="F228" s="16"/>
      <c r="G228" s="46">
        <v>76.0</v>
      </c>
      <c r="H228" s="46">
        <v>58.0</v>
      </c>
      <c r="I228" s="16">
        <v>67.0</v>
      </c>
      <c r="J228" s="16"/>
      <c r="K228" s="16"/>
      <c r="L228" s="16"/>
    </row>
    <row r="229">
      <c r="A229" s="44">
        <v>44058.0</v>
      </c>
      <c r="B229" s="45">
        <f t="shared" si="1"/>
        <v>8</v>
      </c>
      <c r="C229" s="45" t="s">
        <v>42</v>
      </c>
      <c r="D229" s="16"/>
      <c r="E229" s="16"/>
      <c r="F229" s="16"/>
      <c r="G229" s="46">
        <v>79.0</v>
      </c>
      <c r="H229" s="46">
        <v>54.0</v>
      </c>
      <c r="I229" s="16">
        <v>67.0</v>
      </c>
      <c r="J229" s="16"/>
      <c r="K229" s="16"/>
      <c r="L229" s="16"/>
    </row>
    <row r="230">
      <c r="A230" s="44">
        <v>44059.0</v>
      </c>
      <c r="B230" s="45">
        <f t="shared" si="1"/>
        <v>8</v>
      </c>
      <c r="C230" s="45" t="s">
        <v>42</v>
      </c>
      <c r="D230" s="16"/>
      <c r="E230" s="16"/>
      <c r="F230" s="16"/>
      <c r="G230" s="46">
        <v>78.0</v>
      </c>
      <c r="H230" s="46">
        <v>55.0</v>
      </c>
      <c r="I230" s="16">
        <v>67.0</v>
      </c>
      <c r="J230" s="16"/>
      <c r="K230" s="16"/>
      <c r="L230" s="16"/>
    </row>
    <row r="231">
      <c r="A231" s="44">
        <v>44060.0</v>
      </c>
      <c r="B231" s="45">
        <f t="shared" si="1"/>
        <v>8</v>
      </c>
      <c r="C231" s="45" t="s">
        <v>42</v>
      </c>
      <c r="D231" s="16"/>
      <c r="E231" s="16"/>
      <c r="F231" s="16"/>
      <c r="G231" s="46">
        <v>74.0</v>
      </c>
      <c r="H231" s="46">
        <v>54.0</v>
      </c>
      <c r="I231" s="16">
        <v>64.0</v>
      </c>
      <c r="J231" s="16"/>
      <c r="K231" s="16"/>
      <c r="L231" s="16"/>
    </row>
    <row r="232">
      <c r="A232" s="44">
        <v>44061.0</v>
      </c>
      <c r="B232" s="45">
        <f t="shared" si="1"/>
        <v>8</v>
      </c>
      <c r="C232" s="45" t="s">
        <v>42</v>
      </c>
      <c r="D232" s="16"/>
      <c r="E232" s="16"/>
      <c r="F232" s="16"/>
      <c r="G232" s="46">
        <v>71.0</v>
      </c>
      <c r="H232" s="46">
        <v>56.0</v>
      </c>
      <c r="I232" s="16">
        <v>64.0</v>
      </c>
      <c r="J232" s="16"/>
      <c r="K232" s="16"/>
      <c r="L232" s="16"/>
    </row>
    <row r="233">
      <c r="A233" s="44">
        <v>44062.0</v>
      </c>
      <c r="B233" s="45">
        <f t="shared" si="1"/>
        <v>8</v>
      </c>
      <c r="C233" s="45" t="s">
        <v>42</v>
      </c>
      <c r="D233" s="16"/>
      <c r="E233" s="16"/>
      <c r="F233" s="16"/>
      <c r="G233" s="46">
        <v>68.0</v>
      </c>
      <c r="H233" s="46">
        <v>53.0</v>
      </c>
      <c r="I233" s="16">
        <v>61.0</v>
      </c>
      <c r="J233" s="16"/>
      <c r="K233" s="16"/>
      <c r="L233" s="16"/>
    </row>
    <row r="234">
      <c r="A234" s="44">
        <v>44063.0</v>
      </c>
      <c r="B234" s="45">
        <f t="shared" si="1"/>
        <v>8</v>
      </c>
      <c r="C234" s="45" t="s">
        <v>42</v>
      </c>
      <c r="D234" s="16"/>
      <c r="E234" s="16"/>
      <c r="F234" s="16"/>
      <c r="G234" s="46">
        <v>68.0</v>
      </c>
      <c r="H234" s="46">
        <v>48.0</v>
      </c>
      <c r="I234" s="16">
        <v>58.0</v>
      </c>
      <c r="J234" s="16"/>
      <c r="K234" s="16"/>
      <c r="L234" s="16"/>
    </row>
    <row r="235">
      <c r="A235" s="44">
        <v>44064.0</v>
      </c>
      <c r="B235" s="45">
        <f t="shared" si="1"/>
        <v>8</v>
      </c>
      <c r="C235" s="45" t="s">
        <v>42</v>
      </c>
      <c r="D235" s="16"/>
      <c r="E235" s="16"/>
      <c r="F235" s="16"/>
      <c r="G235" s="46">
        <v>68.0</v>
      </c>
      <c r="H235" s="46">
        <v>57.0</v>
      </c>
      <c r="I235" s="16">
        <v>63.0</v>
      </c>
      <c r="J235" s="16"/>
      <c r="K235" s="16"/>
      <c r="L235" s="16"/>
    </row>
    <row r="236">
      <c r="A236" s="44">
        <v>44065.0</v>
      </c>
      <c r="B236" s="45">
        <f t="shared" si="1"/>
        <v>8</v>
      </c>
      <c r="C236" s="45" t="s">
        <v>42</v>
      </c>
      <c r="D236" s="16"/>
      <c r="E236" s="16"/>
      <c r="F236" s="16"/>
      <c r="G236" s="46">
        <v>72.0</v>
      </c>
      <c r="H236" s="46">
        <v>56.0</v>
      </c>
      <c r="I236" s="16">
        <v>64.0</v>
      </c>
      <c r="J236" s="16"/>
      <c r="K236" s="16"/>
      <c r="L236" s="16"/>
    </row>
    <row r="237">
      <c r="A237" s="44">
        <v>44066.0</v>
      </c>
      <c r="B237" s="45">
        <f t="shared" si="1"/>
        <v>8</v>
      </c>
      <c r="C237" s="45" t="s">
        <v>42</v>
      </c>
      <c r="D237" s="16"/>
      <c r="E237" s="16"/>
      <c r="F237" s="16"/>
      <c r="G237" s="46">
        <v>77.0</v>
      </c>
      <c r="H237" s="46">
        <v>56.0</v>
      </c>
      <c r="I237" s="16">
        <v>67.0</v>
      </c>
      <c r="J237" s="16"/>
      <c r="K237" s="16"/>
      <c r="L237" s="16"/>
    </row>
    <row r="238">
      <c r="A238" s="44">
        <v>44067.0</v>
      </c>
      <c r="B238" s="45">
        <f t="shared" si="1"/>
        <v>8</v>
      </c>
      <c r="C238" s="45" t="s">
        <v>42</v>
      </c>
      <c r="D238" s="16"/>
      <c r="E238" s="16"/>
      <c r="F238" s="16"/>
      <c r="G238" s="46">
        <v>78.0</v>
      </c>
      <c r="H238" s="46">
        <v>61.0</v>
      </c>
      <c r="I238" s="16">
        <v>70.0</v>
      </c>
      <c r="J238" s="16"/>
      <c r="K238" s="16"/>
      <c r="L238" s="16"/>
    </row>
    <row r="239">
      <c r="A239" s="44">
        <v>44068.0</v>
      </c>
      <c r="B239" s="45">
        <f t="shared" si="1"/>
        <v>8</v>
      </c>
      <c r="C239" s="45" t="s">
        <v>42</v>
      </c>
      <c r="D239" s="16"/>
      <c r="E239" s="16"/>
      <c r="F239" s="16"/>
      <c r="G239" s="46">
        <v>73.0</v>
      </c>
      <c r="H239" s="46">
        <v>55.0</v>
      </c>
      <c r="I239" s="16">
        <v>64.0</v>
      </c>
      <c r="J239" s="16"/>
      <c r="K239" s="16"/>
      <c r="L239" s="16"/>
    </row>
    <row r="240">
      <c r="A240" s="44">
        <v>44069.0</v>
      </c>
      <c r="B240" s="45">
        <f t="shared" si="1"/>
        <v>8</v>
      </c>
      <c r="C240" s="45" t="s">
        <v>42</v>
      </c>
      <c r="D240" s="16"/>
      <c r="E240" s="16"/>
      <c r="F240" s="16"/>
      <c r="G240" s="46">
        <v>59.0</v>
      </c>
      <c r="H240" s="46">
        <v>47.0</v>
      </c>
      <c r="I240" s="16">
        <v>53.0</v>
      </c>
      <c r="J240" s="16"/>
      <c r="K240" s="16"/>
      <c r="L240" s="16"/>
    </row>
    <row r="241">
      <c r="A241" s="44">
        <v>44070.0</v>
      </c>
      <c r="B241" s="45">
        <f t="shared" si="1"/>
        <v>8</v>
      </c>
      <c r="C241" s="45" t="s">
        <v>42</v>
      </c>
      <c r="D241" s="16"/>
      <c r="E241" s="16"/>
      <c r="F241" s="16"/>
      <c r="G241" s="46">
        <v>61.0</v>
      </c>
      <c r="H241" s="46">
        <v>45.0</v>
      </c>
      <c r="I241" s="16">
        <v>53.0</v>
      </c>
      <c r="J241" s="16"/>
      <c r="K241" s="16"/>
      <c r="L241" s="16"/>
    </row>
    <row r="242">
      <c r="A242" s="44">
        <v>44071.0</v>
      </c>
      <c r="B242" s="45">
        <f t="shared" si="1"/>
        <v>8</v>
      </c>
      <c r="C242" s="45" t="s">
        <v>42</v>
      </c>
      <c r="D242" s="16"/>
      <c r="E242" s="16"/>
      <c r="F242" s="16"/>
      <c r="G242" s="46">
        <v>68.0</v>
      </c>
      <c r="H242" s="46">
        <v>47.0</v>
      </c>
      <c r="I242" s="16">
        <v>58.0</v>
      </c>
      <c r="J242" s="16"/>
      <c r="K242" s="16"/>
      <c r="L242" s="16"/>
    </row>
    <row r="243">
      <c r="A243" s="44">
        <v>44072.0</v>
      </c>
      <c r="B243" s="45">
        <f t="shared" si="1"/>
        <v>8</v>
      </c>
      <c r="C243" s="45" t="s">
        <v>42</v>
      </c>
      <c r="D243" s="16"/>
      <c r="E243" s="16"/>
      <c r="F243" s="16"/>
      <c r="G243" s="46">
        <v>65.0</v>
      </c>
      <c r="H243" s="46">
        <v>53.0</v>
      </c>
      <c r="I243" s="16">
        <v>59.0</v>
      </c>
      <c r="J243" s="16"/>
      <c r="K243" s="16"/>
      <c r="L243" s="16"/>
    </row>
    <row r="244">
      <c r="A244" s="44">
        <v>44073.0</v>
      </c>
      <c r="B244" s="45">
        <f t="shared" si="1"/>
        <v>8</v>
      </c>
      <c r="C244" s="45" t="s">
        <v>42</v>
      </c>
      <c r="D244" s="16"/>
      <c r="E244" s="16"/>
      <c r="F244" s="16"/>
      <c r="G244" s="46">
        <v>61.0</v>
      </c>
      <c r="H244" s="46">
        <v>50.0</v>
      </c>
      <c r="I244" s="16">
        <v>56.0</v>
      </c>
      <c r="J244" s="16"/>
      <c r="K244" s="16"/>
      <c r="L244" s="16"/>
    </row>
    <row r="245">
      <c r="A245" s="44">
        <v>44074.0</v>
      </c>
      <c r="B245" s="45">
        <f t="shared" si="1"/>
        <v>8</v>
      </c>
      <c r="C245" s="45" t="s">
        <v>42</v>
      </c>
      <c r="D245" s="16"/>
      <c r="E245" s="16"/>
      <c r="F245" s="16"/>
      <c r="G245" s="46">
        <v>69.0</v>
      </c>
      <c r="H245" s="46">
        <v>48.0</v>
      </c>
      <c r="I245" s="16">
        <v>59.0</v>
      </c>
      <c r="J245" s="16"/>
      <c r="K245" s="16"/>
      <c r="L245" s="16"/>
    </row>
    <row r="246">
      <c r="A246" s="44">
        <v>44075.0</v>
      </c>
      <c r="B246" s="45">
        <f t="shared" si="1"/>
        <v>9</v>
      </c>
      <c r="C246" s="45" t="s">
        <v>42</v>
      </c>
      <c r="D246" s="16"/>
      <c r="E246" s="16"/>
      <c r="F246" s="16"/>
      <c r="G246" s="46">
        <v>71.0</v>
      </c>
      <c r="H246" s="46">
        <v>52.0</v>
      </c>
      <c r="I246" s="16">
        <v>62.0</v>
      </c>
      <c r="J246" s="16"/>
      <c r="K246" s="16"/>
      <c r="L246" s="16"/>
    </row>
    <row r="247">
      <c r="A247" s="44">
        <v>44076.0</v>
      </c>
      <c r="B247" s="45">
        <f t="shared" si="1"/>
        <v>9</v>
      </c>
      <c r="C247" s="45" t="s">
        <v>42</v>
      </c>
      <c r="D247" s="16"/>
      <c r="E247" s="16"/>
      <c r="F247" s="16"/>
      <c r="G247" s="46">
        <v>65.0</v>
      </c>
      <c r="H247" s="46">
        <v>57.0</v>
      </c>
      <c r="I247" s="16">
        <v>61.0</v>
      </c>
      <c r="J247" s="16"/>
      <c r="K247" s="16"/>
      <c r="L247" s="16"/>
    </row>
    <row r="248">
      <c r="A248" s="44">
        <v>44077.0</v>
      </c>
      <c r="B248" s="45">
        <f t="shared" si="1"/>
        <v>9</v>
      </c>
      <c r="C248" s="45" t="s">
        <v>42</v>
      </c>
      <c r="D248" s="16"/>
      <c r="E248" s="16"/>
      <c r="F248" s="16"/>
      <c r="G248" s="46">
        <v>73.0</v>
      </c>
      <c r="H248" s="46">
        <v>55.0</v>
      </c>
      <c r="I248" s="16">
        <v>64.0</v>
      </c>
      <c r="J248" s="16"/>
      <c r="K248" s="16"/>
      <c r="L248" s="16"/>
    </row>
    <row r="249">
      <c r="A249" s="44">
        <v>44078.0</v>
      </c>
      <c r="B249" s="45">
        <f t="shared" si="1"/>
        <v>9</v>
      </c>
      <c r="C249" s="45" t="s">
        <v>42</v>
      </c>
      <c r="D249" s="16"/>
      <c r="E249" s="16"/>
      <c r="F249" s="16"/>
      <c r="G249" s="46">
        <v>67.0</v>
      </c>
      <c r="H249" s="46">
        <v>53.0</v>
      </c>
      <c r="I249" s="16">
        <v>60.0</v>
      </c>
      <c r="J249" s="16"/>
      <c r="K249" s="16"/>
      <c r="L249" s="16"/>
    </row>
    <row r="250">
      <c r="A250" s="44">
        <v>44079.0</v>
      </c>
      <c r="B250" s="45">
        <f t="shared" si="1"/>
        <v>9</v>
      </c>
      <c r="C250" s="45" t="s">
        <v>42</v>
      </c>
      <c r="D250" s="16"/>
      <c r="E250" s="16"/>
      <c r="F250" s="16"/>
      <c r="G250" s="46">
        <v>66.0</v>
      </c>
      <c r="H250" s="46">
        <v>49.0</v>
      </c>
      <c r="I250" s="16">
        <v>58.0</v>
      </c>
      <c r="J250" s="16"/>
      <c r="K250" s="16"/>
      <c r="L250" s="16"/>
    </row>
    <row r="251">
      <c r="A251" s="44">
        <v>44080.0</v>
      </c>
      <c r="B251" s="45">
        <f t="shared" si="1"/>
        <v>9</v>
      </c>
      <c r="C251" s="45" t="s">
        <v>42</v>
      </c>
      <c r="D251" s="16"/>
      <c r="E251" s="16"/>
      <c r="F251" s="16"/>
      <c r="G251" s="46">
        <v>65.0</v>
      </c>
      <c r="H251" s="46">
        <v>48.0</v>
      </c>
      <c r="I251" s="16">
        <v>57.0</v>
      </c>
      <c r="J251" s="16"/>
      <c r="K251" s="16"/>
      <c r="L251" s="16"/>
    </row>
    <row r="252">
      <c r="A252" s="44">
        <v>44081.0</v>
      </c>
      <c r="B252" s="45">
        <f t="shared" si="1"/>
        <v>9</v>
      </c>
      <c r="C252" s="45" t="s">
        <v>42</v>
      </c>
      <c r="D252" s="16"/>
      <c r="E252" s="16"/>
      <c r="F252" s="16"/>
      <c r="G252" s="46">
        <v>72.0</v>
      </c>
      <c r="H252" s="46">
        <v>55.0</v>
      </c>
      <c r="I252" s="16">
        <v>64.0</v>
      </c>
      <c r="J252" s="16"/>
      <c r="K252" s="16"/>
      <c r="L252" s="16"/>
    </row>
    <row r="253">
      <c r="A253" s="44">
        <v>44082.0</v>
      </c>
      <c r="B253" s="45">
        <f t="shared" si="1"/>
        <v>9</v>
      </c>
      <c r="C253" s="45" t="s">
        <v>42</v>
      </c>
      <c r="D253" s="16"/>
      <c r="E253" s="16"/>
      <c r="F253" s="16"/>
      <c r="G253" s="46">
        <v>76.0</v>
      </c>
      <c r="H253" s="46">
        <v>57.0</v>
      </c>
      <c r="I253" s="16">
        <v>67.0</v>
      </c>
      <c r="J253" s="16"/>
      <c r="K253" s="16"/>
      <c r="L253" s="16"/>
    </row>
    <row r="254">
      <c r="A254" s="44">
        <v>44083.0</v>
      </c>
      <c r="B254" s="45">
        <f t="shared" si="1"/>
        <v>9</v>
      </c>
      <c r="C254" s="45" t="s">
        <v>42</v>
      </c>
      <c r="D254" s="16"/>
      <c r="E254" s="16"/>
      <c r="F254" s="16"/>
      <c r="G254" s="46">
        <v>81.0</v>
      </c>
      <c r="H254" s="46">
        <v>54.0</v>
      </c>
      <c r="I254" s="16">
        <v>68.0</v>
      </c>
      <c r="J254" s="16"/>
      <c r="K254" s="16"/>
      <c r="L254" s="16"/>
    </row>
    <row r="255">
      <c r="A255" s="44">
        <v>44084.0</v>
      </c>
      <c r="B255" s="45">
        <f t="shared" si="1"/>
        <v>9</v>
      </c>
      <c r="C255" s="45" t="s">
        <v>42</v>
      </c>
      <c r="D255" s="16"/>
      <c r="E255" s="16"/>
      <c r="F255" s="16"/>
      <c r="G255" s="46">
        <v>79.0</v>
      </c>
      <c r="H255" s="46">
        <v>50.0</v>
      </c>
      <c r="I255" s="16">
        <v>65.0</v>
      </c>
      <c r="J255" s="16"/>
      <c r="K255" s="16"/>
      <c r="L255" s="16"/>
    </row>
    <row r="256">
      <c r="A256" s="44">
        <v>44085.0</v>
      </c>
      <c r="B256" s="45">
        <f t="shared" si="1"/>
        <v>9</v>
      </c>
      <c r="C256" s="45" t="s">
        <v>42</v>
      </c>
      <c r="D256" s="16"/>
      <c r="E256" s="16"/>
      <c r="F256" s="16"/>
      <c r="G256" s="46">
        <v>58.0</v>
      </c>
      <c r="H256" s="46">
        <v>42.0</v>
      </c>
      <c r="I256" s="16">
        <v>50.0</v>
      </c>
      <c r="J256" s="16"/>
      <c r="K256" s="16"/>
      <c r="L256" s="16"/>
    </row>
    <row r="257">
      <c r="A257" s="44">
        <v>44086.0</v>
      </c>
      <c r="B257" s="45">
        <f t="shared" si="1"/>
        <v>9</v>
      </c>
      <c r="C257" s="45" t="s">
        <v>42</v>
      </c>
      <c r="D257" s="16"/>
      <c r="E257" s="16"/>
      <c r="F257" s="16"/>
      <c r="G257" s="46">
        <v>67.0</v>
      </c>
      <c r="H257" s="46">
        <v>39.0</v>
      </c>
      <c r="I257" s="16">
        <v>53.0</v>
      </c>
      <c r="J257" s="16"/>
      <c r="K257" s="16"/>
      <c r="L257" s="16"/>
    </row>
    <row r="258">
      <c r="A258" s="44">
        <v>44087.0</v>
      </c>
      <c r="B258" s="45">
        <f t="shared" si="1"/>
        <v>9</v>
      </c>
      <c r="C258" s="45" t="s">
        <v>42</v>
      </c>
      <c r="D258" s="16"/>
      <c r="E258" s="16"/>
      <c r="F258" s="16"/>
      <c r="G258" s="46">
        <v>67.0</v>
      </c>
      <c r="H258" s="46">
        <v>49.0</v>
      </c>
      <c r="I258" s="16">
        <v>58.0</v>
      </c>
      <c r="J258" s="16"/>
      <c r="K258" s="16"/>
      <c r="L258" s="16"/>
    </row>
    <row r="259">
      <c r="A259" s="44">
        <v>44088.0</v>
      </c>
      <c r="B259" s="45">
        <f t="shared" si="1"/>
        <v>9</v>
      </c>
      <c r="C259" s="45" t="s">
        <v>42</v>
      </c>
      <c r="D259" s="16"/>
      <c r="E259" s="16"/>
      <c r="F259" s="16"/>
      <c r="G259" s="46">
        <v>60.0</v>
      </c>
      <c r="H259" s="46">
        <v>43.0</v>
      </c>
      <c r="I259" s="16">
        <v>52.0</v>
      </c>
      <c r="J259" s="16"/>
      <c r="K259" s="16"/>
      <c r="L259" s="16"/>
    </row>
    <row r="260">
      <c r="A260" s="44">
        <v>44089.0</v>
      </c>
      <c r="B260" s="45">
        <f t="shared" si="1"/>
        <v>9</v>
      </c>
      <c r="C260" s="45" t="s">
        <v>42</v>
      </c>
      <c r="D260" s="16"/>
      <c r="E260" s="16"/>
      <c r="F260" s="16"/>
      <c r="G260" s="46">
        <v>56.0</v>
      </c>
      <c r="H260" s="46">
        <v>36.0</v>
      </c>
      <c r="I260" s="16">
        <v>46.0</v>
      </c>
      <c r="J260" s="16"/>
      <c r="K260" s="16"/>
      <c r="L260" s="16"/>
    </row>
    <row r="261">
      <c r="A261" s="44">
        <v>44090.0</v>
      </c>
      <c r="B261" s="45">
        <f t="shared" si="1"/>
        <v>9</v>
      </c>
      <c r="C261" s="45" t="s">
        <v>42</v>
      </c>
      <c r="D261" s="16"/>
      <c r="E261" s="16"/>
      <c r="F261" s="16"/>
      <c r="G261" s="46">
        <v>72.0</v>
      </c>
      <c r="H261" s="46">
        <v>47.0</v>
      </c>
      <c r="I261" s="16">
        <v>60.0</v>
      </c>
      <c r="J261" s="16"/>
      <c r="K261" s="16"/>
      <c r="L261" s="16"/>
    </row>
    <row r="262">
      <c r="A262" s="44">
        <v>44091.0</v>
      </c>
      <c r="B262" s="45">
        <f t="shared" si="1"/>
        <v>9</v>
      </c>
      <c r="C262" s="45" t="s">
        <v>42</v>
      </c>
      <c r="D262" s="16"/>
      <c r="E262" s="16"/>
      <c r="F262" s="16"/>
      <c r="G262" s="46">
        <v>59.0</v>
      </c>
      <c r="H262" s="46">
        <v>42.0</v>
      </c>
      <c r="I262" s="16">
        <v>51.0</v>
      </c>
      <c r="J262" s="16"/>
      <c r="K262" s="16"/>
      <c r="L262" s="16"/>
    </row>
    <row r="263">
      <c r="A263" s="44">
        <v>44092.0</v>
      </c>
      <c r="B263" s="45">
        <f t="shared" si="1"/>
        <v>9</v>
      </c>
      <c r="C263" s="45" t="s">
        <v>42</v>
      </c>
      <c r="D263" s="16"/>
      <c r="E263" s="16"/>
      <c r="F263" s="16"/>
      <c r="G263" s="46">
        <v>53.0</v>
      </c>
      <c r="H263" s="46">
        <v>34.0</v>
      </c>
      <c r="I263" s="16">
        <v>44.0</v>
      </c>
      <c r="J263" s="16"/>
      <c r="K263" s="16"/>
      <c r="L263" s="16"/>
    </row>
    <row r="264">
      <c r="A264" s="44">
        <v>44093.0</v>
      </c>
      <c r="B264" s="45">
        <f t="shared" si="1"/>
        <v>9</v>
      </c>
      <c r="C264" s="45" t="s">
        <v>42</v>
      </c>
      <c r="D264" s="16"/>
      <c r="E264" s="16"/>
      <c r="F264" s="16"/>
      <c r="G264" s="46">
        <v>50.0</v>
      </c>
      <c r="H264" s="46">
        <v>31.0</v>
      </c>
      <c r="I264" s="16">
        <v>41.0</v>
      </c>
      <c r="J264" s="16"/>
      <c r="K264" s="16"/>
      <c r="L264" s="16"/>
    </row>
    <row r="265">
      <c r="A265" s="44">
        <v>44094.0</v>
      </c>
      <c r="B265" s="45">
        <f t="shared" si="1"/>
        <v>9</v>
      </c>
      <c r="C265" s="45" t="s">
        <v>42</v>
      </c>
      <c r="D265" s="16"/>
      <c r="E265" s="16"/>
      <c r="F265" s="16"/>
      <c r="G265" s="46">
        <v>53.0</v>
      </c>
      <c r="H265" s="46">
        <v>34.0</v>
      </c>
      <c r="I265" s="16">
        <v>44.0</v>
      </c>
      <c r="J265" s="16"/>
      <c r="K265" s="16"/>
      <c r="L265" s="16"/>
    </row>
    <row r="266">
      <c r="A266" s="44">
        <v>44095.0</v>
      </c>
      <c r="B266" s="45">
        <f t="shared" si="1"/>
        <v>9</v>
      </c>
      <c r="C266" s="45" t="s">
        <v>42</v>
      </c>
      <c r="D266" s="16"/>
      <c r="E266" s="16"/>
      <c r="F266" s="16"/>
      <c r="G266" s="46">
        <v>60.0</v>
      </c>
      <c r="H266" s="46">
        <v>33.0</v>
      </c>
      <c r="I266" s="16">
        <v>47.0</v>
      </c>
      <c r="J266" s="16"/>
      <c r="K266" s="16"/>
      <c r="L266" s="16"/>
    </row>
    <row r="267">
      <c r="A267" s="44">
        <v>44096.0</v>
      </c>
      <c r="B267" s="45">
        <f t="shared" si="1"/>
        <v>9</v>
      </c>
      <c r="C267" s="45" t="s">
        <v>42</v>
      </c>
      <c r="D267" s="16"/>
      <c r="E267" s="16"/>
      <c r="F267" s="16"/>
      <c r="G267" s="46">
        <v>61.0</v>
      </c>
      <c r="H267" s="46">
        <v>28.0</v>
      </c>
      <c r="I267" s="16">
        <v>45.0</v>
      </c>
      <c r="J267" s="16"/>
      <c r="K267" s="16"/>
      <c r="L267" s="16"/>
    </row>
    <row r="268">
      <c r="A268" s="44">
        <v>44097.0</v>
      </c>
      <c r="B268" s="45">
        <f t="shared" si="1"/>
        <v>9</v>
      </c>
      <c r="C268" s="45" t="s">
        <v>42</v>
      </c>
      <c r="D268" s="16"/>
      <c r="E268" s="16"/>
      <c r="F268" s="16"/>
      <c r="G268" s="46">
        <v>71.0</v>
      </c>
      <c r="H268" s="46">
        <v>39.0</v>
      </c>
      <c r="I268" s="16">
        <v>55.0</v>
      </c>
      <c r="J268" s="16"/>
      <c r="K268" s="16"/>
      <c r="L268" s="16"/>
    </row>
    <row r="269">
      <c r="A269" s="44">
        <v>44098.0</v>
      </c>
      <c r="B269" s="45">
        <f t="shared" si="1"/>
        <v>9</v>
      </c>
      <c r="C269" s="45" t="s">
        <v>42</v>
      </c>
      <c r="D269" s="16"/>
      <c r="E269" s="16"/>
      <c r="F269" s="16"/>
      <c r="G269" s="46">
        <v>74.0</v>
      </c>
      <c r="H269" s="46">
        <v>45.0</v>
      </c>
      <c r="I269" s="16">
        <v>60.0</v>
      </c>
      <c r="J269" s="16"/>
      <c r="K269" s="16"/>
      <c r="L269" s="16"/>
    </row>
    <row r="270">
      <c r="A270" s="44">
        <v>44099.0</v>
      </c>
      <c r="B270" s="45">
        <f t="shared" si="1"/>
        <v>9</v>
      </c>
      <c r="C270" s="45" t="s">
        <v>42</v>
      </c>
      <c r="D270" s="16"/>
      <c r="E270" s="16"/>
      <c r="F270" s="16"/>
      <c r="G270" s="46">
        <v>73.0</v>
      </c>
      <c r="H270" s="46">
        <v>48.0</v>
      </c>
      <c r="I270" s="16">
        <v>61.0</v>
      </c>
      <c r="J270" s="16"/>
      <c r="K270" s="16"/>
      <c r="L270" s="16"/>
    </row>
    <row r="271">
      <c r="A271" s="44">
        <v>44100.0</v>
      </c>
      <c r="B271" s="45">
        <f t="shared" si="1"/>
        <v>9</v>
      </c>
      <c r="C271" s="45" t="s">
        <v>42</v>
      </c>
      <c r="D271" s="16"/>
      <c r="E271" s="16"/>
      <c r="F271" s="16"/>
      <c r="G271" s="46">
        <v>79.0</v>
      </c>
      <c r="H271" s="46">
        <v>50.0</v>
      </c>
      <c r="I271" s="16">
        <v>65.0</v>
      </c>
      <c r="J271" s="16"/>
      <c r="K271" s="16"/>
      <c r="L271" s="16"/>
    </row>
    <row r="272">
      <c r="A272" s="44">
        <v>44101.0</v>
      </c>
      <c r="B272" s="45">
        <f t="shared" si="1"/>
        <v>9</v>
      </c>
      <c r="C272" s="45" t="s">
        <v>42</v>
      </c>
      <c r="D272" s="16"/>
      <c r="E272" s="16"/>
      <c r="F272" s="16"/>
      <c r="G272" s="46">
        <v>76.0</v>
      </c>
      <c r="H272" s="46">
        <v>61.0</v>
      </c>
      <c r="I272" s="16">
        <v>69.0</v>
      </c>
      <c r="J272" s="16"/>
      <c r="K272" s="16"/>
      <c r="L272" s="16"/>
    </row>
    <row r="273">
      <c r="A273" s="44">
        <v>44102.0</v>
      </c>
      <c r="B273" s="45">
        <f t="shared" si="1"/>
        <v>9</v>
      </c>
      <c r="C273" s="45" t="s">
        <v>42</v>
      </c>
      <c r="D273" s="16"/>
      <c r="E273" s="16"/>
      <c r="F273" s="16"/>
      <c r="G273" s="46">
        <v>79.0</v>
      </c>
      <c r="H273" s="46">
        <v>64.0</v>
      </c>
      <c r="I273" s="16">
        <v>72.0</v>
      </c>
      <c r="J273" s="16"/>
      <c r="K273" s="16"/>
      <c r="L273" s="16"/>
    </row>
    <row r="274">
      <c r="A274" s="44">
        <v>44103.0</v>
      </c>
      <c r="B274" s="45">
        <f t="shared" si="1"/>
        <v>9</v>
      </c>
      <c r="C274" s="45" t="s">
        <v>42</v>
      </c>
      <c r="D274" s="16"/>
      <c r="E274" s="16"/>
      <c r="F274" s="16"/>
      <c r="G274" s="46">
        <v>76.0</v>
      </c>
      <c r="H274" s="46">
        <v>55.0</v>
      </c>
      <c r="I274" s="16">
        <v>66.0</v>
      </c>
      <c r="J274" s="16"/>
      <c r="K274" s="16"/>
      <c r="L274" s="16"/>
    </row>
    <row r="275">
      <c r="A275" s="44">
        <v>44104.0</v>
      </c>
      <c r="B275" s="45">
        <f t="shared" si="1"/>
        <v>9</v>
      </c>
      <c r="C275" s="45">
        <v>0.0</v>
      </c>
      <c r="D275" s="16"/>
      <c r="E275" s="16"/>
      <c r="F275" s="16"/>
      <c r="G275" s="46">
        <v>65.0</v>
      </c>
      <c r="H275" s="46">
        <v>50.0</v>
      </c>
      <c r="I275" s="16">
        <v>58.0</v>
      </c>
      <c r="J275" s="16"/>
      <c r="K275" s="16"/>
      <c r="L275" s="16"/>
    </row>
    <row r="276">
      <c r="A276" s="44">
        <v>44105.0</v>
      </c>
      <c r="B276" s="45">
        <f t="shared" si="1"/>
        <v>10</v>
      </c>
      <c r="C276" s="45">
        <v>0.0</v>
      </c>
      <c r="D276" s="16"/>
      <c r="E276" s="16"/>
      <c r="F276" s="16"/>
      <c r="G276" s="46">
        <v>63.0</v>
      </c>
      <c r="H276" s="46">
        <v>47.0</v>
      </c>
      <c r="I276" s="16">
        <v>55.0</v>
      </c>
      <c r="J276" s="16"/>
      <c r="K276" s="16"/>
      <c r="L276" s="16"/>
    </row>
    <row r="277">
      <c r="A277" s="44">
        <v>44106.0</v>
      </c>
      <c r="B277" s="45">
        <f t="shared" si="1"/>
        <v>10</v>
      </c>
      <c r="C277" s="45">
        <v>0.0</v>
      </c>
      <c r="D277" s="16"/>
      <c r="E277" s="16"/>
      <c r="F277" s="16"/>
      <c r="G277" s="46">
        <v>49.0</v>
      </c>
      <c r="H277" s="46">
        <v>41.0</v>
      </c>
      <c r="I277" s="16">
        <v>45.0</v>
      </c>
      <c r="J277" s="16"/>
      <c r="K277" s="16"/>
      <c r="L277" s="16"/>
    </row>
    <row r="278">
      <c r="A278" s="44">
        <v>44107.0</v>
      </c>
      <c r="B278" s="45">
        <f t="shared" si="1"/>
        <v>10</v>
      </c>
      <c r="C278" s="45">
        <v>0.0</v>
      </c>
      <c r="D278" s="16"/>
      <c r="E278" s="16"/>
      <c r="F278" s="16"/>
      <c r="G278" s="46">
        <v>53.0</v>
      </c>
      <c r="H278" s="46">
        <v>43.0</v>
      </c>
      <c r="I278" s="16">
        <v>48.0</v>
      </c>
      <c r="J278" s="16"/>
      <c r="K278" s="16"/>
      <c r="L278" s="16"/>
    </row>
    <row r="279">
      <c r="A279" s="44">
        <v>44108.0</v>
      </c>
      <c r="B279" s="45">
        <f t="shared" si="1"/>
        <v>10</v>
      </c>
      <c r="C279" s="45">
        <v>0.0</v>
      </c>
      <c r="D279" s="16"/>
      <c r="E279" s="16"/>
      <c r="F279" s="16"/>
      <c r="G279" s="46">
        <v>56.0</v>
      </c>
      <c r="H279" s="46">
        <v>38.0</v>
      </c>
      <c r="I279" s="16">
        <v>47.0</v>
      </c>
      <c r="J279" s="16"/>
      <c r="K279" s="16"/>
      <c r="L279" s="16"/>
    </row>
    <row r="280">
      <c r="A280" s="44">
        <v>44109.0</v>
      </c>
      <c r="B280" s="45">
        <f t="shared" si="1"/>
        <v>10</v>
      </c>
      <c r="C280" s="45">
        <v>0.0</v>
      </c>
      <c r="D280" s="16"/>
      <c r="E280" s="16"/>
      <c r="F280" s="16"/>
      <c r="G280" s="46">
        <v>60.0</v>
      </c>
      <c r="H280" s="46">
        <v>45.0</v>
      </c>
      <c r="I280" s="16">
        <v>53.0</v>
      </c>
      <c r="J280" s="16"/>
      <c r="K280" s="16"/>
      <c r="L280" s="16"/>
    </row>
    <row r="281">
      <c r="A281" s="44">
        <v>44110.0</v>
      </c>
      <c r="B281" s="45">
        <f t="shared" si="1"/>
        <v>10</v>
      </c>
      <c r="C281" s="45">
        <v>0.0</v>
      </c>
      <c r="D281" s="16"/>
      <c r="E281" s="16"/>
      <c r="F281" s="16"/>
      <c r="G281" s="46">
        <v>62.0</v>
      </c>
      <c r="H281" s="46">
        <v>47.0</v>
      </c>
      <c r="I281" s="16">
        <v>55.0</v>
      </c>
      <c r="J281" s="16"/>
      <c r="K281" s="16"/>
      <c r="L281" s="16"/>
    </row>
    <row r="282">
      <c r="A282" s="44">
        <v>44111.0</v>
      </c>
      <c r="B282" s="45">
        <f t="shared" si="1"/>
        <v>10</v>
      </c>
      <c r="C282" s="45" t="s">
        <v>42</v>
      </c>
      <c r="D282" s="16"/>
      <c r="E282" s="16"/>
      <c r="F282" s="16"/>
      <c r="G282" s="46">
        <v>58.0</v>
      </c>
      <c r="H282" s="46">
        <v>45.0</v>
      </c>
      <c r="I282" s="16">
        <v>52.0</v>
      </c>
      <c r="J282" s="16"/>
      <c r="K282" s="16"/>
      <c r="L282" s="16"/>
    </row>
    <row r="283">
      <c r="A283" s="44">
        <v>44112.0</v>
      </c>
      <c r="B283" s="45">
        <f t="shared" si="1"/>
        <v>10</v>
      </c>
      <c r="C283" s="45">
        <v>0.0</v>
      </c>
      <c r="D283" s="16"/>
      <c r="E283" s="16"/>
      <c r="F283" s="16"/>
      <c r="G283" s="46">
        <v>46.0</v>
      </c>
      <c r="H283" s="46">
        <v>33.0</v>
      </c>
      <c r="I283" s="16">
        <v>40.0</v>
      </c>
      <c r="J283" s="16"/>
      <c r="K283" s="16"/>
      <c r="L283" s="16"/>
    </row>
    <row r="284">
      <c r="A284" s="44">
        <v>44113.0</v>
      </c>
      <c r="B284" s="45">
        <f t="shared" si="1"/>
        <v>10</v>
      </c>
      <c r="C284" s="45">
        <v>0.0</v>
      </c>
      <c r="D284" s="16"/>
      <c r="E284" s="16"/>
      <c r="F284" s="16"/>
      <c r="G284" s="46">
        <v>52.0</v>
      </c>
      <c r="H284" s="46">
        <v>31.0</v>
      </c>
      <c r="I284" s="16">
        <v>42.0</v>
      </c>
      <c r="J284" s="16"/>
      <c r="K284" s="16"/>
      <c r="L284" s="16"/>
    </row>
    <row r="285">
      <c r="A285" s="47">
        <v>44114.0</v>
      </c>
      <c r="B285" s="45">
        <f t="shared" si="1"/>
        <v>10</v>
      </c>
      <c r="C285" s="45">
        <v>0.0</v>
      </c>
      <c r="D285" s="16"/>
      <c r="E285" s="16"/>
      <c r="F285" s="16"/>
      <c r="G285" s="46">
        <v>72.0</v>
      </c>
      <c r="H285" s="46">
        <v>47.0</v>
      </c>
      <c r="I285" s="16">
        <v>60.0</v>
      </c>
      <c r="J285" s="16"/>
      <c r="K285" s="16"/>
      <c r="L285" s="16"/>
    </row>
    <row r="286">
      <c r="A286" s="47">
        <v>44115.0</v>
      </c>
      <c r="B286" s="45">
        <f t="shared" si="1"/>
        <v>10</v>
      </c>
      <c r="C286" s="45">
        <v>0.0</v>
      </c>
      <c r="D286" s="16"/>
      <c r="E286" s="16"/>
      <c r="F286" s="16"/>
      <c r="G286" s="46">
        <v>49.0</v>
      </c>
      <c r="H286" s="46">
        <v>30.0</v>
      </c>
      <c r="I286" s="16">
        <v>40.0</v>
      </c>
      <c r="J286" s="16"/>
      <c r="K286" s="16"/>
      <c r="L286" s="16"/>
    </row>
    <row r="287">
      <c r="A287" s="47">
        <v>44116.0</v>
      </c>
      <c r="B287" s="45">
        <f t="shared" si="1"/>
        <v>10</v>
      </c>
      <c r="C287" s="45">
        <v>0.0</v>
      </c>
      <c r="D287" s="16"/>
      <c r="E287" s="16"/>
      <c r="F287" s="16"/>
      <c r="G287" s="46">
        <v>54.0</v>
      </c>
      <c r="H287" s="46">
        <v>30.0</v>
      </c>
      <c r="I287" s="16">
        <v>42.0</v>
      </c>
      <c r="J287" s="16"/>
      <c r="K287" s="16"/>
      <c r="L287" s="16"/>
    </row>
    <row r="288">
      <c r="A288" s="47">
        <v>44117.0</v>
      </c>
      <c r="B288" s="45">
        <f t="shared" si="1"/>
        <v>10</v>
      </c>
      <c r="C288" s="45">
        <v>0.0</v>
      </c>
      <c r="D288" s="16"/>
      <c r="E288" s="16"/>
      <c r="F288" s="16"/>
      <c r="G288" s="20">
        <v>46.0</v>
      </c>
      <c r="H288" s="20">
        <v>39.0</v>
      </c>
      <c r="I288" s="16">
        <v>43.0</v>
      </c>
      <c r="J288" s="16"/>
      <c r="K288" s="16"/>
      <c r="L288" s="16"/>
    </row>
    <row r="289">
      <c r="A289" s="47">
        <v>44118.0</v>
      </c>
      <c r="B289" s="45">
        <f t="shared" si="1"/>
        <v>10</v>
      </c>
      <c r="C289" s="45">
        <v>0.0</v>
      </c>
      <c r="D289" s="16"/>
      <c r="E289" s="16"/>
      <c r="F289" s="16"/>
      <c r="G289" s="20">
        <v>57.0</v>
      </c>
      <c r="H289" s="20">
        <v>43.0</v>
      </c>
      <c r="I289" s="16">
        <v>50.0</v>
      </c>
      <c r="J289" s="16"/>
      <c r="K289" s="16"/>
      <c r="L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</row>
  </sheetData>
  <autoFilter ref="$A$1:$H$290"/>
  <drawing r:id="rId1"/>
</worksheet>
</file>