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<sst xmlns="http://schemas.openxmlformats.org/spreadsheetml/2006/main" count="254" uniqueCount="179">
  <si>
    <t>Story ID</t>
  </si>
  <si>
    <t>Story Title</t>
  </si>
  <si>
    <t>As a..</t>
  </si>
  <si>
    <t>I want to..</t>
  </si>
  <si>
    <t>so that..</t>
  </si>
  <si>
    <t>Acceptance Criteria</t>
  </si>
  <si>
    <t>Notes</t>
  </si>
  <si>
    <t>Priority</t>
  </si>
  <si>
    <t>Story Points</t>
  </si>
  <si>
    <t>Complexity</t>
  </si>
  <si>
    <t>Register Membership</t>
  </si>
  <si>
    <t>Non-Member</t>
  </si>
  <si>
    <t>Register as a member</t>
  </si>
  <si>
    <t>I can become a registered member of the community</t>
  </si>
  <si>
    <t>Account creation confirmation email is sent to the member</t>
  </si>
  <si>
    <t>M</t>
  </si>
  <si>
    <t>Create Events</t>
  </si>
  <si>
    <t>Committee Member</t>
  </si>
  <si>
    <t>Create an event</t>
  </si>
  <si>
    <t>Members register their attendence and donate</t>
  </si>
  <si>
    <t>Event information is displayed to all committee members in event list</t>
  </si>
  <si>
    <t>Alter Event Information</t>
  </si>
  <si>
    <t>The ability to alter event information</t>
  </si>
  <si>
    <t>Members are notified of event updates</t>
  </si>
  <si>
    <t>Involved committee members recieve a notification that an event detail has changed</t>
  </si>
  <si>
    <t>S</t>
  </si>
  <si>
    <t>Cancel Events</t>
  </si>
  <si>
    <t>Cancel an event</t>
  </si>
  <si>
    <t>Members are notified and can not join them</t>
  </si>
  <si>
    <t>Event information is no longer displayed to committee members</t>
  </si>
  <si>
    <t>Notify Events</t>
  </si>
  <si>
    <t>Notify all members when a new event is planned</t>
  </si>
  <si>
    <t>Members will be updated of any planned events</t>
  </si>
  <si>
    <t>A notification is sent to members when an event is being planned</t>
  </si>
  <si>
    <t>Set Event Cost</t>
  </si>
  <si>
    <t>Set the estimated cost for events</t>
  </si>
  <si>
    <t>Donations/ sponsorship can be called</t>
  </si>
  <si>
    <t>Cost details changed in event details listing</t>
  </si>
  <si>
    <t>Call For Donations</t>
  </si>
  <si>
    <t>The ability to call for donations</t>
  </si>
  <si>
    <t>Members can start donating to the event</t>
  </si>
  <si>
    <t>A notification is sent to donors/sponsors asking for donation</t>
  </si>
  <si>
    <t>Event Cost Shortfall</t>
  </si>
  <si>
    <t>Track event cost shortfall</t>
  </si>
  <si>
    <t>I can check the difference of the initial estimated cost versus the final cost</t>
  </si>
  <si>
    <t>Running total of cost shortfall is displayed in event details</t>
  </si>
  <si>
    <t>Event Donation Tracking</t>
  </si>
  <si>
    <t>View the amount donated to an event</t>
  </si>
  <si>
    <t>I can track how much donation has been contributed to an event</t>
  </si>
  <si>
    <t>Running total of money donated to an event in event deatils</t>
  </si>
  <si>
    <t>Events Fee Deadline</t>
  </si>
  <si>
    <t>Choose cut-off date for receiving money</t>
  </si>
  <si>
    <t>I can collect events fee</t>
  </si>
  <si>
    <t>Cut-off date is displayed in the event details</t>
  </si>
  <si>
    <t>C</t>
  </si>
  <si>
    <t>Recruit Volunteers</t>
  </si>
  <si>
    <t>Ask members to volunteer in events</t>
  </si>
  <si>
    <t>The events will be much easier to handle</t>
  </si>
  <si>
    <t>Volunteering notification is sent to members</t>
  </si>
  <si>
    <t>Total Donation Tracking</t>
  </si>
  <si>
    <t>Check the member's donation to an event</t>
  </si>
  <si>
    <t>I can see who donates generously</t>
  </si>
  <si>
    <t>Donation information by donor is displayed to committee members in event details</t>
  </si>
  <si>
    <t>Create Special Events</t>
  </si>
  <si>
    <t>Create a special event</t>
  </si>
  <si>
    <t>Honour donors who has donated more than $3000</t>
  </si>
  <si>
    <t>When donations are called for, donors who have donated over $3000 do not recive a notification</t>
  </si>
  <si>
    <t>Honour Donors Notification</t>
  </si>
  <si>
    <t>Be notified when a member has donated more than $3000</t>
  </si>
  <si>
    <t>I can create special events to honour donors</t>
  </si>
  <si>
    <t>When a member has donated a total of $3000, a notification is sent to committee members</t>
  </si>
  <si>
    <t>Share Events</t>
  </si>
  <si>
    <t>Share the events on facebook</t>
  </si>
  <si>
    <t>It is easier for members who are using facebook</t>
  </si>
  <si>
    <t>A Facebook post for an event is made</t>
  </si>
  <si>
    <t>Unsure if implementable</t>
  </si>
  <si>
    <t>View Events</t>
  </si>
  <si>
    <t>Member</t>
  </si>
  <si>
    <t>View any available events</t>
  </si>
  <si>
    <t>I can join if interested</t>
  </si>
  <si>
    <t>Upcoming event informaiton is displayed to members</t>
  </si>
  <si>
    <t>Unsure if filter is implementable</t>
  </si>
  <si>
    <t>Receive Event Notification</t>
  </si>
  <si>
    <t>Receive notification regarding any events</t>
  </si>
  <si>
    <t>I can get any events updates</t>
  </si>
  <si>
    <t>Notification is given when significant event detials change</t>
  </si>
  <si>
    <t>Unsure if FB notification is implementable</t>
  </si>
  <si>
    <t>Register Attendance</t>
  </si>
  <si>
    <t>Be able to register my own and my family’s attendance</t>
  </si>
  <si>
    <t>The committee members will know who would attend the event</t>
  </si>
  <si>
    <t>A notification of event registration. Event shows in calendar of upcoming events being attended</t>
  </si>
  <si>
    <t>Withdraw Attendance</t>
  </si>
  <si>
    <t>Be able to remove my own and my family’s attendance</t>
  </si>
  <si>
    <t>A notification of confirmation of withdrawl. Event no longer shows in calendar of upcoming events being attended</t>
  </si>
  <si>
    <t>Check Event Fee</t>
  </si>
  <si>
    <t>Member 18+, no donation</t>
  </si>
  <si>
    <t>Know the amount I need to pay for each event</t>
  </si>
  <si>
    <t>I can pay accordingly</t>
  </si>
  <si>
    <t>Estimated event fee is displayed in the event detials</t>
  </si>
  <si>
    <t>Check Special Event Fee</t>
  </si>
  <si>
    <t>Member 18+, donate &lt; $500 per event</t>
  </si>
  <si>
    <t>Know how much I need to pay for any special events</t>
  </si>
  <si>
    <t>Register Volunteering</t>
  </si>
  <si>
    <t>Be able to register as a volunteer in an event</t>
  </si>
  <si>
    <t>I can volunteer in the events</t>
  </si>
  <si>
    <t>A notification of cofirmation with details of volunteering duties is sent to member</t>
  </si>
  <si>
    <t>Withdraw Volunteering</t>
  </si>
  <si>
    <t>Be able to remove my volunteering in an event</t>
  </si>
  <si>
    <t>I can decline volunteering in the events</t>
  </si>
  <si>
    <t>A notification of cofirmation of withdrawl is sent to member</t>
  </si>
  <si>
    <t>Select Volunteering Task</t>
  </si>
  <si>
    <t>Be able to chose the volunteering task I want</t>
  </si>
  <si>
    <t>I can volunteer in the areas I am familiar with</t>
  </si>
  <si>
    <t>Deselect Volunteering Task</t>
  </si>
  <si>
    <t>Be able to remove the volunteering task</t>
  </si>
  <si>
    <t>I can choose other areas I am familiar with or not volunteer</t>
  </si>
  <si>
    <t>View Attending Events</t>
  </si>
  <si>
    <t>View the events I am attending</t>
  </si>
  <si>
    <t>It reminds me which events I would need to go</t>
  </si>
  <si>
    <t>Events registered for are displayed in calendar of upcoming events being attended</t>
  </si>
  <si>
    <t>View Volunteering Events</t>
  </si>
  <si>
    <t>View the events I am volunteering</t>
  </si>
  <si>
    <t>It reminds me which events I would need to volunteer</t>
  </si>
  <si>
    <t>Events I am volunteering in are marked in calendar of upcoming events being attended</t>
  </si>
  <si>
    <t>View Volunteering Task</t>
  </si>
  <si>
    <t>View the available task for volunteer in an event</t>
  </si>
  <si>
    <t>I can check which task I can volunteer in</t>
  </si>
  <si>
    <t>Details of volunteering duties are displayed when I view event information</t>
  </si>
  <si>
    <t>View Event Donations</t>
  </si>
  <si>
    <t>Know how much donation have been allocated to each event</t>
  </si>
  <si>
    <t>I can determine if the events needs donation or not</t>
  </si>
  <si>
    <t>The donation cost is displayed in the event information</t>
  </si>
  <si>
    <t>Set Donations Amount</t>
  </si>
  <si>
    <t>Be able to choose how much I donate</t>
  </si>
  <si>
    <t>I can donate the amount I want to give</t>
  </si>
  <si>
    <t>Donation amount is updated on the event details</t>
  </si>
  <si>
    <t>View Donations Log</t>
  </si>
  <si>
    <t>Be able to track how much I donate to each event</t>
  </si>
  <si>
    <t>It can become my donation guide</t>
  </si>
  <si>
    <t>Transactions made to the organisation show in transaction history</t>
  </si>
  <si>
    <t>View Donations Details</t>
  </si>
  <si>
    <t>Know what the money I donate contributes to</t>
  </si>
  <si>
    <t>I can donate to the right deed</t>
  </si>
  <si>
    <t>Cost of elements of events are displayed when requested</t>
  </si>
  <si>
    <t>History Log</t>
  </si>
  <si>
    <t>View my attended, volunteered, donated events</t>
  </si>
  <si>
    <t>I can see my activeness in the community</t>
  </si>
  <si>
    <t>Event attendance, registration and details are displayed in history log</t>
  </si>
  <si>
    <t>Edit Profile</t>
  </si>
  <si>
    <t>Edit my information</t>
  </si>
  <si>
    <t>I can update my new information</t>
  </si>
  <si>
    <t>New personal information is displayed in my details</t>
  </si>
  <si>
    <t>Log In</t>
  </si>
  <si>
    <t>Anyone ex Non-member</t>
  </si>
  <si>
    <t>Log in the website when I start using the website</t>
  </si>
  <si>
    <t>Information are secured</t>
  </si>
  <si>
    <t>The landing page is displayed</t>
  </si>
  <si>
    <t>Log Out</t>
  </si>
  <si>
    <t>Log out the website when I finish using the website</t>
  </si>
  <si>
    <t>The login page is displayed when trying to access any page on the website</t>
  </si>
  <si>
    <t>View Attendee List in event</t>
  </si>
  <si>
    <t>View the attendee list of the event</t>
  </si>
  <si>
    <t>I know who will know who would attend the event</t>
  </si>
  <si>
    <t>Attendee list and total attendance is displayed in the event details</t>
  </si>
  <si>
    <t>View Volunteer List in event</t>
  </si>
  <si>
    <t>View the volunteer list of the event</t>
  </si>
  <si>
    <t>I know who will know who would volunteer in the event</t>
  </si>
  <si>
    <t>Volunteer roles and volunteering people is displayed in the event details</t>
  </si>
  <si>
    <t>Donor Donation tracking</t>
  </si>
  <si>
    <t>Donor (Non-member)</t>
  </si>
  <si>
    <t>View a history of my donations to events</t>
  </si>
  <si>
    <t>I can track how much I contribute to an event</t>
  </si>
  <si>
    <t>Donations are displayed in donation history</t>
  </si>
  <si>
    <t>Host website on a domain</t>
  </si>
  <si>
    <t xml:space="preserve">Anyone </t>
  </si>
  <si>
    <t>Be able to access the website via the internet</t>
  </si>
  <si>
    <t>I can view it anywhere</t>
  </si>
  <si>
    <t>Website loads without errors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</si>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</sst>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Calibri"/>
    </font>
    <font>
      <b/>
    </font>
    <font>
      <sz val="11.0"/>
      <color rgb="FF000000"/>
      <name val="Calibri"/>
    </font>
    <font>
      <sz val="11.0"/>
      <name val="Calibri"/>
    </font>
    <font/>
  </fonts>
  <fills count="14">
    <fill>
      <patternFill patternType="none"/>
    </fill>
    <fill>
      <patternFill patternType="lightGray"/>
    </fill>
    <fill>
      <patternFill patternType="solid">
        <fgColor rgb="FF9BC2E6"/>
        <bgColor rgb="FF9BC2E6"/>
      </patternFill>
    </fill>
    <fill>
      <patternFill patternType="solid">
        <fgColor rgb="FFC9DAF8"/>
        <bgColor rgb="FFC9DAF8"/>
      </patternFill>
    </fill>
    <fill>
      <patternFill patternType="solid">
        <fgColor rgb="FFF4C7C3"/>
        <bgColor rgb="FFF4C7C3"/>
      </patternFill>
    </fill>
    <fill>
      <patternFill patternType="solid">
        <fgColor rgb="FF57BB8A"/>
        <bgColor rgb="FF57BB8A"/>
      </patternFill>
    </fill>
    <fill>
      <patternFill patternType="solid">
        <fgColor rgb="FF6FBE85"/>
        <bgColor rgb="FF6FBE85"/>
      </patternFill>
    </fill>
    <fill>
      <patternFill patternType="solid">
        <fgColor rgb="FFFCE8B2"/>
        <bgColor rgb="FFFCE8B2"/>
      </patternFill>
    </fill>
    <fill>
      <patternFill patternType="solid">
        <fgColor rgb="FF9FC67B"/>
        <bgColor rgb="FF9FC67B"/>
      </patternFill>
    </fill>
    <fill>
      <patternFill patternType="solid">
        <fgColor rgb="FFCFCE71"/>
        <bgColor rgb="FFCFCE71"/>
      </patternFill>
    </fill>
    <fill>
      <patternFill patternType="solid">
        <fgColor rgb="FFFFD666"/>
        <bgColor rgb="FFFFD666"/>
      </patternFill>
    </fill>
    <fill>
      <patternFill patternType="solid">
        <fgColor rgb="FFB7E1CD"/>
        <bgColor rgb="FFB7E1CD"/>
      </patternFill>
    </fill>
    <fill>
      <patternFill patternType="solid">
        <fgColor rgb="FFA4C2F4"/>
        <bgColor rgb="FFA4C2F4"/>
      </patternFill>
    </fill>
    <fill>
      <patternFill patternType="solid">
        <fgColor rgb="FFE67C73"/>
        <bgColor rgb="FFE67C73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0" fillId="0" fontId="2" numFmtId="0" xfId="0" applyAlignment="1" applyFont="1">
      <alignment horizontal="left"/>
    </xf>
    <xf borderId="4" fillId="3" fontId="1" numFmtId="0" xfId="0" applyAlignment="1" applyBorder="1" applyFill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4" fontId="3" numFmtId="0" xfId="0" applyAlignment="1" applyFill="1" applyFont="1">
      <alignment horizontal="center"/>
    </xf>
    <xf borderId="0" fillId="0" fontId="3" numFmtId="0" xfId="0" applyAlignment="1" applyFont="1">
      <alignment horizontal="center"/>
    </xf>
    <xf borderId="5" fillId="5" fontId="3" numFmtId="0" xfId="0" applyAlignment="1" applyBorder="1" applyFill="1" applyFont="1">
      <alignment horizontal="center"/>
    </xf>
    <xf borderId="6" fillId="0" fontId="3" numFmtId="0" xfId="0" applyAlignment="1" applyBorder="1" applyFont="1">
      <alignment horizontal="left"/>
    </xf>
    <xf borderId="5" fillId="6" fontId="3" numFmtId="0" xfId="0" applyAlignment="1" applyBorder="1" applyFill="1" applyFont="1">
      <alignment horizontal="center"/>
    </xf>
    <xf borderId="0" fillId="7" fontId="3" numFmtId="0" xfId="0" applyAlignment="1" applyFill="1" applyFont="1">
      <alignment horizontal="center"/>
    </xf>
    <xf borderId="5" fillId="8" fontId="3" numFmtId="0" xfId="0" applyAlignment="1" applyBorder="1" applyFill="1" applyFont="1">
      <alignment horizontal="center"/>
    </xf>
    <xf borderId="5" fillId="9" fontId="3" numFmtId="0" xfId="0" applyAlignment="1" applyBorder="1" applyFill="1" applyFont="1">
      <alignment horizontal="center"/>
    </xf>
    <xf borderId="5" fillId="10" fontId="3" numFmtId="0" xfId="0" applyAlignment="1" applyBorder="1" applyFill="1" applyFont="1">
      <alignment horizontal="center"/>
    </xf>
    <xf borderId="0" fillId="11" fontId="3" numFmtId="0" xfId="0" applyAlignment="1" applyFill="1" applyFont="1">
      <alignment horizontal="center"/>
    </xf>
    <xf borderId="0" fillId="12" fontId="3" numFmtId="0" xfId="0" applyAlignment="1" applyFill="1" applyFont="1">
      <alignment horizontal="center"/>
    </xf>
    <xf borderId="5" fillId="13" fontId="3" numFmtId="0" xfId="0" applyAlignment="1" applyBorder="1" applyFill="1" applyFont="1">
      <alignment horizontal="center"/>
    </xf>
    <xf borderId="0" fillId="0" fontId="3" numFmtId="0" xfId="0" applyAlignment="1" applyFont="1">
      <alignment horizontal="left"/>
    </xf>
    <xf borderId="6" fillId="0" fontId="4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5" fillId="0" fontId="4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7" fillId="0" fontId="4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8" fillId="0" fontId="4" numFmtId="0" xfId="0" applyAlignment="1" applyBorder="1" applyFont="1">
      <alignment horizontal="left"/>
    </xf>
    <xf borderId="8" fillId="7" fontId="3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0" fillId="0" fontId="5" numFmtId="0" xfId="0" applyAlignment="1" applyFont="1">
      <alignment horizontal="left"/>
    </xf>
    <xf borderId="10" fillId="2" fontId="1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A4C2F4"/>
          <bgColor rgb="FFA4C2F4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  <col customWidth="1" min="2" max="2" width="25.14"/>
    <col customWidth="1" min="3" max="3" width="33.86"/>
    <col customWidth="1" min="4" max="4" width="52.86"/>
    <col customWidth="1" min="5" max="5" width="63.14"/>
    <col customWidth="1" min="6" max="6" width="88.0"/>
    <col customWidth="1" min="7" max="7" width="35.71"/>
    <col customWidth="1" min="8" max="8" width="7.29"/>
    <col customWidth="1" min="9" max="9" width="11.14"/>
    <col customWidth="1" min="10" max="10" width="10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/>
    </row>
    <row r="2">
      <c r="A2" s="6">
        <v>1.0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8"/>
      <c r="H2" s="9" t="s">
        <v>15</v>
      </c>
      <c r="I2" s="10">
        <v>1.0</v>
      </c>
      <c r="J2" s="11">
        <v>1.0</v>
      </c>
    </row>
    <row r="3">
      <c r="A3" s="6">
        <v>2.0</v>
      </c>
      <c r="B3" s="12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8"/>
      <c r="H3" s="9" t="s">
        <v>15</v>
      </c>
      <c r="I3" s="10">
        <v>2.0</v>
      </c>
      <c r="J3" s="13">
        <v>2.0</v>
      </c>
    </row>
    <row r="4">
      <c r="A4" s="6">
        <v>3.0</v>
      </c>
      <c r="B4" s="12" t="s">
        <v>21</v>
      </c>
      <c r="C4" s="7" t="s">
        <v>17</v>
      </c>
      <c r="D4" s="7" t="s">
        <v>22</v>
      </c>
      <c r="E4" s="7" t="s">
        <v>23</v>
      </c>
      <c r="F4" s="7" t="s">
        <v>24</v>
      </c>
      <c r="G4" s="8"/>
      <c r="H4" s="14" t="s">
        <v>25</v>
      </c>
      <c r="I4" s="10">
        <v>4.0</v>
      </c>
      <c r="J4" s="15">
        <v>4.0</v>
      </c>
    </row>
    <row r="5">
      <c r="A5" s="6">
        <v>4.0</v>
      </c>
      <c r="B5" s="12" t="s">
        <v>26</v>
      </c>
      <c r="C5" s="7" t="s">
        <v>17</v>
      </c>
      <c r="D5" s="7" t="s">
        <v>27</v>
      </c>
      <c r="E5" s="7" t="s">
        <v>28</v>
      </c>
      <c r="F5" s="7" t="s">
        <v>29</v>
      </c>
      <c r="G5" s="8"/>
      <c r="H5" s="14" t="s">
        <v>25</v>
      </c>
      <c r="I5" s="10">
        <v>4.0</v>
      </c>
      <c r="J5" s="15">
        <v>4.0</v>
      </c>
    </row>
    <row r="6">
      <c r="A6" s="6">
        <v>5.0</v>
      </c>
      <c r="B6" s="12" t="s">
        <v>30</v>
      </c>
      <c r="C6" s="7" t="s">
        <v>17</v>
      </c>
      <c r="D6" s="7" t="s">
        <v>31</v>
      </c>
      <c r="E6" s="7" t="s">
        <v>32</v>
      </c>
      <c r="F6" s="7" t="s">
        <v>33</v>
      </c>
      <c r="G6" s="8"/>
      <c r="H6" s="14" t="s">
        <v>25</v>
      </c>
      <c r="I6" s="10">
        <v>8.0</v>
      </c>
      <c r="J6" s="16">
        <v>6.0</v>
      </c>
    </row>
    <row r="7">
      <c r="A7" s="6">
        <v>6.0</v>
      </c>
      <c r="B7" s="12" t="s">
        <v>34</v>
      </c>
      <c r="C7" s="7" t="s">
        <v>17</v>
      </c>
      <c r="D7" s="7" t="s">
        <v>35</v>
      </c>
      <c r="E7" s="7" t="s">
        <v>36</v>
      </c>
      <c r="F7" s="7" t="s">
        <v>37</v>
      </c>
      <c r="G7" s="8"/>
      <c r="H7" s="9" t="s">
        <v>15</v>
      </c>
      <c r="I7" s="10">
        <v>1.0</v>
      </c>
      <c r="J7" s="11">
        <v>1.0</v>
      </c>
    </row>
    <row r="8">
      <c r="A8" s="6">
        <v>7.0</v>
      </c>
      <c r="B8" s="12" t="s">
        <v>38</v>
      </c>
      <c r="C8" s="7" t="s">
        <v>17</v>
      </c>
      <c r="D8" s="7" t="s">
        <v>39</v>
      </c>
      <c r="E8" s="7" t="s">
        <v>40</v>
      </c>
      <c r="F8" s="7" t="s">
        <v>41</v>
      </c>
      <c r="G8" s="8"/>
      <c r="H8" s="14" t="s">
        <v>25</v>
      </c>
      <c r="I8" s="10">
        <v>8.0</v>
      </c>
      <c r="J8" s="16">
        <v>6.0</v>
      </c>
    </row>
    <row r="9">
      <c r="A9" s="6">
        <v>8.0</v>
      </c>
      <c r="B9" s="12" t="s">
        <v>42</v>
      </c>
      <c r="C9" s="7" t="s">
        <v>17</v>
      </c>
      <c r="D9" s="7" t="s">
        <v>43</v>
      </c>
      <c r="E9" s="7" t="s">
        <v>44</v>
      </c>
      <c r="F9" s="7" t="s">
        <v>45</v>
      </c>
      <c r="G9" s="8"/>
      <c r="H9" s="9" t="s">
        <v>15</v>
      </c>
      <c r="I9" s="10">
        <v>8.0</v>
      </c>
      <c r="J9" s="16">
        <v>6.0</v>
      </c>
    </row>
    <row r="10">
      <c r="A10" s="6">
        <v>9.0</v>
      </c>
      <c r="B10" s="12" t="s">
        <v>46</v>
      </c>
      <c r="C10" s="7" t="s">
        <v>17</v>
      </c>
      <c r="D10" s="7" t="s">
        <v>47</v>
      </c>
      <c r="E10" s="7" t="s">
        <v>48</v>
      </c>
      <c r="F10" s="7" t="s">
        <v>49</v>
      </c>
      <c r="G10" s="8"/>
      <c r="H10" s="9" t="s">
        <v>15</v>
      </c>
      <c r="I10" s="10">
        <v>8.0</v>
      </c>
      <c r="J10" s="17">
        <v>8.0</v>
      </c>
    </row>
    <row r="11">
      <c r="A11" s="6">
        <v>10.0</v>
      </c>
      <c r="B11" s="12" t="s">
        <v>50</v>
      </c>
      <c r="C11" s="7" t="s">
        <v>17</v>
      </c>
      <c r="D11" s="7" t="s">
        <v>51</v>
      </c>
      <c r="E11" s="7" t="s">
        <v>52</v>
      </c>
      <c r="F11" s="7" t="s">
        <v>53</v>
      </c>
      <c r="G11" s="8"/>
      <c r="H11" s="14" t="s">
        <v>54</v>
      </c>
      <c r="I11" s="10">
        <v>2.0</v>
      </c>
      <c r="J11" s="13">
        <v>2.0</v>
      </c>
    </row>
    <row r="12">
      <c r="A12" s="6">
        <v>11.0</v>
      </c>
      <c r="B12" s="12" t="s">
        <v>55</v>
      </c>
      <c r="C12" s="7" t="s">
        <v>17</v>
      </c>
      <c r="D12" s="7" t="s">
        <v>56</v>
      </c>
      <c r="E12" s="7" t="s">
        <v>57</v>
      </c>
      <c r="F12" s="7" t="s">
        <v>58</v>
      </c>
      <c r="G12" s="8"/>
      <c r="H12" s="18" t="s">
        <v>54</v>
      </c>
      <c r="I12" s="10">
        <v>8.0</v>
      </c>
      <c r="J12" s="16">
        <v>6.0</v>
      </c>
    </row>
    <row r="13">
      <c r="A13" s="6">
        <v>12.0</v>
      </c>
      <c r="B13" s="12" t="s">
        <v>59</v>
      </c>
      <c r="C13" s="7" t="s">
        <v>17</v>
      </c>
      <c r="D13" s="7" t="s">
        <v>60</v>
      </c>
      <c r="E13" s="7" t="s">
        <v>61</v>
      </c>
      <c r="F13" s="7" t="s">
        <v>62</v>
      </c>
      <c r="G13" s="8"/>
      <c r="H13" s="14" t="s">
        <v>25</v>
      </c>
      <c r="I13" s="10">
        <v>8.0</v>
      </c>
      <c r="J13" s="16">
        <v>6.0</v>
      </c>
    </row>
    <row r="14">
      <c r="A14" s="6">
        <v>13.0</v>
      </c>
      <c r="B14" s="12" t="s">
        <v>63</v>
      </c>
      <c r="C14" s="7" t="s">
        <v>17</v>
      </c>
      <c r="D14" s="7" t="s">
        <v>64</v>
      </c>
      <c r="E14" s="7" t="s">
        <v>65</v>
      </c>
      <c r="F14" s="7" t="s">
        <v>66</v>
      </c>
      <c r="G14" s="8"/>
      <c r="H14" s="9" t="s">
        <v>15</v>
      </c>
      <c r="I14" s="10">
        <v>2.0</v>
      </c>
      <c r="J14" s="13">
        <v>2.0</v>
      </c>
    </row>
    <row r="15">
      <c r="A15" s="6">
        <v>14.0</v>
      </c>
      <c r="B15" s="12" t="s">
        <v>67</v>
      </c>
      <c r="C15" s="7" t="s">
        <v>17</v>
      </c>
      <c r="D15" s="7" t="s">
        <v>68</v>
      </c>
      <c r="E15" s="7" t="s">
        <v>69</v>
      </c>
      <c r="F15" s="7" t="s">
        <v>70</v>
      </c>
      <c r="G15" s="8"/>
      <c r="H15" s="14" t="s">
        <v>54</v>
      </c>
      <c r="I15" s="10">
        <v>4.0</v>
      </c>
      <c r="J15" s="15">
        <v>4.0</v>
      </c>
    </row>
    <row r="16">
      <c r="A16" s="6">
        <v>15.0</v>
      </c>
      <c r="B16" s="12" t="s">
        <v>71</v>
      </c>
      <c r="C16" s="7" t="s">
        <v>17</v>
      </c>
      <c r="D16" s="7" t="s">
        <v>72</v>
      </c>
      <c r="E16" s="7" t="s">
        <v>73</v>
      </c>
      <c r="F16" s="7" t="s">
        <v>74</v>
      </c>
      <c r="G16" s="7" t="s">
        <v>75</v>
      </c>
      <c r="H16" s="19" t="s">
        <v>54</v>
      </c>
      <c r="I16" s="10">
        <v>16.0</v>
      </c>
      <c r="J16" s="20">
        <v>12.0</v>
      </c>
    </row>
    <row r="17">
      <c r="A17" s="6">
        <v>16.0</v>
      </c>
      <c r="B17" s="12" t="s">
        <v>76</v>
      </c>
      <c r="C17" s="7" t="s">
        <v>77</v>
      </c>
      <c r="D17" s="7" t="s">
        <v>78</v>
      </c>
      <c r="E17" s="7" t="s">
        <v>79</v>
      </c>
      <c r="F17" s="7" t="s">
        <v>80</v>
      </c>
      <c r="G17" s="7" t="s">
        <v>81</v>
      </c>
      <c r="H17" s="9" t="s">
        <v>15</v>
      </c>
      <c r="I17" s="10">
        <v>8.0</v>
      </c>
      <c r="J17" s="16">
        <v>6.0</v>
      </c>
    </row>
    <row r="18">
      <c r="A18" s="6">
        <v>17.0</v>
      </c>
      <c r="B18" s="12" t="s">
        <v>82</v>
      </c>
      <c r="C18" s="7" t="s">
        <v>77</v>
      </c>
      <c r="D18" s="7" t="s">
        <v>83</v>
      </c>
      <c r="E18" s="7" t="s">
        <v>84</v>
      </c>
      <c r="F18" s="7" t="s">
        <v>85</v>
      </c>
      <c r="G18" s="7" t="s">
        <v>86</v>
      </c>
      <c r="H18" s="18" t="s">
        <v>54</v>
      </c>
      <c r="I18" s="10">
        <v>16.0</v>
      </c>
      <c r="J18" s="20">
        <v>12.0</v>
      </c>
    </row>
    <row r="19">
      <c r="A19" s="6">
        <v>18.0</v>
      </c>
      <c r="B19" s="12" t="s">
        <v>87</v>
      </c>
      <c r="C19" s="7" t="s">
        <v>77</v>
      </c>
      <c r="D19" s="7" t="s">
        <v>88</v>
      </c>
      <c r="E19" s="7" t="s">
        <v>89</v>
      </c>
      <c r="F19" s="7" t="s">
        <v>90</v>
      </c>
      <c r="G19" s="8"/>
      <c r="H19" s="9" t="s">
        <v>15</v>
      </c>
      <c r="I19" s="10">
        <v>8.0</v>
      </c>
      <c r="J19" s="16">
        <v>6.0</v>
      </c>
    </row>
    <row r="20">
      <c r="A20" s="6">
        <v>19.0</v>
      </c>
      <c r="B20" s="12" t="s">
        <v>91</v>
      </c>
      <c r="C20" s="7" t="s">
        <v>77</v>
      </c>
      <c r="D20" s="7" t="s">
        <v>92</v>
      </c>
      <c r="E20" s="7" t="s">
        <v>89</v>
      </c>
      <c r="F20" s="7" t="s">
        <v>93</v>
      </c>
      <c r="G20" s="8"/>
      <c r="H20" s="18" t="s">
        <v>54</v>
      </c>
      <c r="I20" s="10">
        <v>8.0</v>
      </c>
      <c r="J20" s="17">
        <v>8.0</v>
      </c>
    </row>
    <row r="21">
      <c r="A21" s="6">
        <v>20.0</v>
      </c>
      <c r="B21" s="12" t="s">
        <v>94</v>
      </c>
      <c r="C21" s="7" t="s">
        <v>95</v>
      </c>
      <c r="D21" s="7" t="s">
        <v>96</v>
      </c>
      <c r="E21" s="7" t="s">
        <v>97</v>
      </c>
      <c r="F21" s="7" t="s">
        <v>98</v>
      </c>
      <c r="G21" s="8"/>
      <c r="H21" s="9" t="s">
        <v>15</v>
      </c>
      <c r="I21" s="10">
        <v>4.0</v>
      </c>
      <c r="J21" s="15">
        <v>4.0</v>
      </c>
    </row>
    <row r="22">
      <c r="A22" s="6">
        <v>21.0</v>
      </c>
      <c r="B22" s="12" t="s">
        <v>99</v>
      </c>
      <c r="C22" s="7" t="s">
        <v>100</v>
      </c>
      <c r="D22" s="7" t="s">
        <v>101</v>
      </c>
      <c r="E22" s="7" t="s">
        <v>97</v>
      </c>
      <c r="F22" s="7" t="s">
        <v>98</v>
      </c>
      <c r="G22" s="8"/>
      <c r="H22" s="9" t="s">
        <v>15</v>
      </c>
      <c r="I22" s="10">
        <v>4.0</v>
      </c>
      <c r="J22" s="15">
        <v>4.0</v>
      </c>
    </row>
    <row r="23">
      <c r="A23" s="6">
        <v>22.0</v>
      </c>
      <c r="B23" s="12" t="s">
        <v>102</v>
      </c>
      <c r="C23" s="7" t="s">
        <v>77</v>
      </c>
      <c r="D23" s="7" t="s">
        <v>103</v>
      </c>
      <c r="E23" s="7" t="s">
        <v>104</v>
      </c>
      <c r="F23" s="7" t="s">
        <v>105</v>
      </c>
      <c r="G23" s="8"/>
      <c r="H23" s="9" t="s">
        <v>15</v>
      </c>
      <c r="I23" s="10">
        <v>4.0</v>
      </c>
      <c r="J23" s="15">
        <v>4.0</v>
      </c>
    </row>
    <row r="24">
      <c r="A24" s="6">
        <v>23.0</v>
      </c>
      <c r="B24" s="12" t="s">
        <v>106</v>
      </c>
      <c r="C24" s="7" t="s">
        <v>77</v>
      </c>
      <c r="D24" s="7" t="s">
        <v>107</v>
      </c>
      <c r="E24" s="7" t="s">
        <v>108</v>
      </c>
      <c r="F24" s="7" t="s">
        <v>109</v>
      </c>
      <c r="G24" s="8"/>
      <c r="H24" s="18" t="s">
        <v>54</v>
      </c>
      <c r="I24" s="10">
        <v>4.0</v>
      </c>
      <c r="J24" s="15">
        <v>4.0</v>
      </c>
    </row>
    <row r="25">
      <c r="A25" s="6">
        <v>24.0</v>
      </c>
      <c r="B25" s="12" t="s">
        <v>110</v>
      </c>
      <c r="C25" s="7" t="s">
        <v>77</v>
      </c>
      <c r="D25" s="7" t="s">
        <v>111</v>
      </c>
      <c r="E25" s="7" t="s">
        <v>112</v>
      </c>
      <c r="F25" s="7" t="s">
        <v>105</v>
      </c>
      <c r="G25" s="8"/>
      <c r="H25" s="18" t="s">
        <v>54</v>
      </c>
      <c r="I25" s="10">
        <v>8.0</v>
      </c>
      <c r="J25" s="16">
        <v>6.0</v>
      </c>
    </row>
    <row r="26">
      <c r="A26" s="6">
        <v>25.0</v>
      </c>
      <c r="B26" s="12" t="s">
        <v>113</v>
      </c>
      <c r="C26" s="7" t="s">
        <v>77</v>
      </c>
      <c r="D26" s="7" t="s">
        <v>114</v>
      </c>
      <c r="E26" s="7" t="s">
        <v>115</v>
      </c>
      <c r="F26" s="7" t="s">
        <v>109</v>
      </c>
      <c r="G26" s="8"/>
      <c r="H26" s="18" t="s">
        <v>54</v>
      </c>
      <c r="I26" s="10">
        <v>4.0</v>
      </c>
      <c r="J26" s="15">
        <v>4.0</v>
      </c>
    </row>
    <row r="27">
      <c r="A27" s="6">
        <v>26.0</v>
      </c>
      <c r="B27" s="12" t="s">
        <v>116</v>
      </c>
      <c r="C27" s="7" t="s">
        <v>77</v>
      </c>
      <c r="D27" s="7" t="s">
        <v>117</v>
      </c>
      <c r="E27" s="7" t="s">
        <v>118</v>
      </c>
      <c r="F27" s="7" t="s">
        <v>119</v>
      </c>
      <c r="G27" s="8"/>
      <c r="H27" s="9" t="s">
        <v>15</v>
      </c>
      <c r="I27" s="10">
        <v>8.0</v>
      </c>
      <c r="J27" s="16">
        <v>6.0</v>
      </c>
    </row>
    <row r="28">
      <c r="A28" s="6">
        <v>27.0</v>
      </c>
      <c r="B28" s="12" t="s">
        <v>120</v>
      </c>
      <c r="C28" s="7" t="s">
        <v>77</v>
      </c>
      <c r="D28" s="7" t="s">
        <v>121</v>
      </c>
      <c r="E28" s="7" t="s">
        <v>122</v>
      </c>
      <c r="F28" s="7" t="s">
        <v>123</v>
      </c>
      <c r="G28" s="8"/>
      <c r="H28" s="9" t="s">
        <v>15</v>
      </c>
      <c r="I28" s="10">
        <v>8.0</v>
      </c>
      <c r="J28" s="16">
        <v>6.0</v>
      </c>
    </row>
    <row r="29">
      <c r="A29" s="6">
        <v>28.0</v>
      </c>
      <c r="B29" s="12" t="s">
        <v>124</v>
      </c>
      <c r="C29" s="7" t="s">
        <v>77</v>
      </c>
      <c r="D29" s="7" t="s">
        <v>125</v>
      </c>
      <c r="E29" s="7" t="s">
        <v>126</v>
      </c>
      <c r="F29" s="7" t="s">
        <v>127</v>
      </c>
      <c r="G29" s="8"/>
      <c r="H29" s="18" t="s">
        <v>54</v>
      </c>
      <c r="I29" s="10">
        <v>2.0</v>
      </c>
      <c r="J29" s="13">
        <v>2.0</v>
      </c>
    </row>
    <row r="30">
      <c r="A30" s="6">
        <v>29.0</v>
      </c>
      <c r="B30" s="12" t="s">
        <v>128</v>
      </c>
      <c r="C30" s="7" t="s">
        <v>77</v>
      </c>
      <c r="D30" s="7" t="s">
        <v>129</v>
      </c>
      <c r="E30" s="7" t="s">
        <v>130</v>
      </c>
      <c r="F30" s="7" t="s">
        <v>131</v>
      </c>
      <c r="G30" s="8"/>
      <c r="H30" s="9" t="s">
        <v>15</v>
      </c>
      <c r="I30" s="10">
        <v>8.0</v>
      </c>
      <c r="J30" s="16">
        <v>6.0</v>
      </c>
    </row>
    <row r="31">
      <c r="A31" s="6">
        <v>30.0</v>
      </c>
      <c r="B31" s="12" t="s">
        <v>132</v>
      </c>
      <c r="C31" s="7" t="s">
        <v>77</v>
      </c>
      <c r="D31" s="7" t="s">
        <v>133</v>
      </c>
      <c r="E31" s="7" t="s">
        <v>134</v>
      </c>
      <c r="F31" s="7" t="s">
        <v>135</v>
      </c>
      <c r="G31" s="8"/>
      <c r="H31" s="9" t="s">
        <v>15</v>
      </c>
      <c r="I31" s="10">
        <v>2.0</v>
      </c>
      <c r="J31" s="11">
        <v>1.0</v>
      </c>
    </row>
    <row r="32">
      <c r="A32" s="6">
        <v>31.0</v>
      </c>
      <c r="B32" s="12" t="s">
        <v>136</v>
      </c>
      <c r="C32" s="7" t="s">
        <v>77</v>
      </c>
      <c r="D32" s="7" t="s">
        <v>137</v>
      </c>
      <c r="E32" s="7" t="s">
        <v>138</v>
      </c>
      <c r="F32" s="7" t="s">
        <v>139</v>
      </c>
      <c r="G32" s="8"/>
      <c r="H32" s="14" t="s">
        <v>25</v>
      </c>
      <c r="I32" s="10">
        <v>4.0</v>
      </c>
      <c r="J32" s="15">
        <v>4.0</v>
      </c>
    </row>
    <row r="33">
      <c r="A33" s="6">
        <v>32.0</v>
      </c>
      <c r="B33" s="12" t="s">
        <v>140</v>
      </c>
      <c r="C33" s="7" t="s">
        <v>77</v>
      </c>
      <c r="D33" s="7" t="s">
        <v>141</v>
      </c>
      <c r="E33" s="7" t="s">
        <v>142</v>
      </c>
      <c r="F33" s="7" t="s">
        <v>143</v>
      </c>
      <c r="G33" s="8"/>
      <c r="H33" s="18" t="s">
        <v>54</v>
      </c>
      <c r="I33" s="10">
        <v>16.0</v>
      </c>
      <c r="J33" s="20">
        <v>12.0</v>
      </c>
    </row>
    <row r="34">
      <c r="A34" s="6">
        <v>33.0</v>
      </c>
      <c r="B34" s="12" t="s">
        <v>144</v>
      </c>
      <c r="C34" s="7" t="s">
        <v>77</v>
      </c>
      <c r="D34" s="7" t="s">
        <v>145</v>
      </c>
      <c r="E34" s="7" t="s">
        <v>146</v>
      </c>
      <c r="F34" s="7" t="s">
        <v>147</v>
      </c>
      <c r="G34" s="8"/>
      <c r="H34" s="18" t="s">
        <v>54</v>
      </c>
      <c r="I34" s="10">
        <v>8.0</v>
      </c>
      <c r="J34" s="17">
        <v>8.0</v>
      </c>
    </row>
    <row r="35">
      <c r="A35" s="6">
        <v>34.0</v>
      </c>
      <c r="B35" s="12" t="s">
        <v>148</v>
      </c>
      <c r="C35" s="7" t="s">
        <v>77</v>
      </c>
      <c r="D35" s="7" t="s">
        <v>149</v>
      </c>
      <c r="E35" s="7" t="s">
        <v>150</v>
      </c>
      <c r="F35" s="7" t="s">
        <v>151</v>
      </c>
      <c r="G35" s="8"/>
      <c r="H35" s="14" t="s">
        <v>54</v>
      </c>
      <c r="I35" s="10">
        <v>4.0</v>
      </c>
      <c r="J35" s="15">
        <v>4.0</v>
      </c>
    </row>
    <row r="36">
      <c r="A36" s="6">
        <v>35.0</v>
      </c>
      <c r="B36" s="12" t="s">
        <v>152</v>
      </c>
      <c r="C36" s="7" t="s">
        <v>153</v>
      </c>
      <c r="D36" s="7" t="s">
        <v>154</v>
      </c>
      <c r="E36" s="7" t="s">
        <v>155</v>
      </c>
      <c r="F36" s="7" t="s">
        <v>156</v>
      </c>
      <c r="G36" s="8"/>
      <c r="H36" s="9" t="s">
        <v>15</v>
      </c>
      <c r="I36" s="10">
        <v>2.0</v>
      </c>
      <c r="J36" s="13">
        <v>2.0</v>
      </c>
    </row>
    <row r="37">
      <c r="A37" s="6">
        <v>36.0</v>
      </c>
      <c r="B37" s="12" t="s">
        <v>157</v>
      </c>
      <c r="C37" s="7" t="s">
        <v>153</v>
      </c>
      <c r="D37" s="7" t="s">
        <v>158</v>
      </c>
      <c r="E37" s="7" t="s">
        <v>155</v>
      </c>
      <c r="F37" s="7" t="s">
        <v>159</v>
      </c>
      <c r="G37" s="8"/>
      <c r="H37" s="9" t="s">
        <v>15</v>
      </c>
      <c r="I37" s="10">
        <v>2.0</v>
      </c>
      <c r="J37" s="13">
        <v>2.0</v>
      </c>
    </row>
    <row r="38">
      <c r="A38" s="6">
        <v>37.0</v>
      </c>
      <c r="B38" s="12" t="s">
        <v>160</v>
      </c>
      <c r="C38" s="7" t="s">
        <v>153</v>
      </c>
      <c r="D38" s="7" t="s">
        <v>161</v>
      </c>
      <c r="E38" s="7" t="s">
        <v>162</v>
      </c>
      <c r="F38" s="7" t="s">
        <v>163</v>
      </c>
      <c r="G38" s="21"/>
      <c r="H38" s="14" t="s">
        <v>25</v>
      </c>
      <c r="I38" s="10">
        <v>2.0</v>
      </c>
      <c r="J38" s="13">
        <v>2.0</v>
      </c>
    </row>
    <row r="39">
      <c r="A39" s="6">
        <v>38.0</v>
      </c>
      <c r="B39" s="12" t="s">
        <v>164</v>
      </c>
      <c r="C39" s="7" t="s">
        <v>153</v>
      </c>
      <c r="D39" s="7" t="s">
        <v>165</v>
      </c>
      <c r="E39" s="7" t="s">
        <v>166</v>
      </c>
      <c r="F39" s="7" t="s">
        <v>167</v>
      </c>
      <c r="G39" s="21"/>
      <c r="H39" s="14" t="s">
        <v>25</v>
      </c>
      <c r="I39" s="10">
        <v>2.0</v>
      </c>
      <c r="J39" s="13">
        <v>2.0</v>
      </c>
    </row>
    <row r="40">
      <c r="A40" s="6">
        <v>39.0</v>
      </c>
      <c r="B40" s="22" t="s">
        <v>168</v>
      </c>
      <c r="C40" s="23" t="s">
        <v>169</v>
      </c>
      <c r="D40" s="23" t="s">
        <v>170</v>
      </c>
      <c r="E40" s="23" t="s">
        <v>171</v>
      </c>
      <c r="F40" s="23" t="s">
        <v>172</v>
      </c>
      <c r="G40" s="24"/>
      <c r="H40" s="14" t="s">
        <v>54</v>
      </c>
      <c r="I40" s="25">
        <v>8.0</v>
      </c>
      <c r="J40" s="26">
        <v>4.0</v>
      </c>
    </row>
    <row r="41">
      <c r="A41" s="27">
        <v>40.0</v>
      </c>
      <c r="B41" s="28" t="s">
        <v>173</v>
      </c>
      <c r="C41" s="29" t="s">
        <v>174</v>
      </c>
      <c r="D41" s="29" t="s">
        <v>175</v>
      </c>
      <c r="E41" s="29" t="s">
        <v>176</v>
      </c>
      <c r="F41" s="29" t="s">
        <v>177</v>
      </c>
      <c r="G41" s="30"/>
      <c r="H41" s="31" t="s">
        <v>15</v>
      </c>
      <c r="I41" s="32">
        <v>2.0</v>
      </c>
      <c r="J41" s="33">
        <v>2.0</v>
      </c>
    </row>
    <row r="42">
      <c r="G42" s="34"/>
      <c r="H42" s="35" t="s">
        <v>178</v>
      </c>
      <c r="I42" s="36" t="str">
        <f t="shared" ref="I42:J42" si="1">SUM(I3:I41)</f>
        <v>229</v>
      </c>
      <c r="J42" s="36" t="str">
        <f t="shared" si="1"/>
        <v>190</v>
      </c>
    </row>
    <row r="43">
      <c r="A43" s="37"/>
      <c r="H43" s="38"/>
      <c r="I43" s="38"/>
      <c r="J43" s="38"/>
    </row>
    <row r="44">
      <c r="A44" s="37"/>
      <c r="H44" s="38"/>
      <c r="I44" s="38"/>
      <c r="J44" s="38"/>
    </row>
    <row r="45">
      <c r="A45" s="37"/>
      <c r="H45" s="38"/>
      <c r="I45" s="38"/>
      <c r="J45" s="38"/>
    </row>
    <row r="46">
      <c r="A46" s="37"/>
      <c r="H46" s="38"/>
      <c r="I46" s="38"/>
      <c r="J46" s="38"/>
    </row>
  </sheetData>
  <conditionalFormatting sqref="H1:H41 H43:H46">
    <cfRule type="cellIs" dxfId="0" priority="1" operator="equal">
      <formula>"M"</formula>
    </cfRule>
  </conditionalFormatting>
  <conditionalFormatting sqref="H1:H41 H43:H46">
    <cfRule type="cellIs" dxfId="1" priority="2" operator="equal">
      <formula>"S"</formula>
    </cfRule>
  </conditionalFormatting>
  <conditionalFormatting sqref="H1:H41 H43:H46">
    <cfRule type="cellIs" dxfId="2" priority="3" operator="equal">
      <formula>"C"</formula>
    </cfRule>
  </conditionalFormatting>
  <conditionalFormatting sqref="H1:H41 H43:H46">
    <cfRule type="cellIs" dxfId="3" priority="4" operator="equal">
      <formula>"W"</formula>
    </cfRule>
  </conditionalFormatting>
  <conditionalFormatting sqref="J1 J3:J41">
    <cfRule type="colorScale" priority="5">
      <colorScale>
        <cfvo type="min"/>
        <cfvo type="formula" val="10"/>
        <cfvo type="max"/>
        <color rgb="FF57BB8A"/>
        <color rgb="FFFFD666"/>
        <color rgb="FFE67C73"/>
      </colorScale>
    </cfRule>
  </conditionalFormatting>
  <drawing r:id="rId1"/>
</worksheet>
</file>