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4dfd4125f548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66d16dcc8064679"/>
    <x:sheet xmlns:r="http://schemas.openxmlformats.org/officeDocument/2006/relationships" name="Chapter Plan" sheetId="2" r:id="R6317d9261ba9463a"/>
    <x:sheet xmlns:r="http://schemas.openxmlformats.org/officeDocument/2006/relationships" name="Mini-Wizards" sheetId="3" r:id="R4dcf96e04cfb40a5"/>
    <x:sheet xmlns:r="http://schemas.openxmlformats.org/officeDocument/2006/relationships" name="Repurposed Modes" sheetId="4" r:id="R46ae6df027294db3"/>
    <x:sheet xmlns:r="http://schemas.openxmlformats.org/officeDocument/2006/relationships" name="Mode Rules Snapshot" sheetId="5" r:id="Rb784284c789a4a83"/>
    <x:sheet xmlns:r="http://schemas.openxmlformats.org/officeDocument/2006/relationships" name="Progression Case Files" sheetId="6" r:id="R5909aaba183549a7"/>
    <x:sheet xmlns:r="http://schemas.openxmlformats.org/officeDocument/2006/relationships" name="Active Todos" sheetId="7" r:id="R44dc68dd2a9b4daa"/>
    <x:sheet xmlns:r="http://schemas.openxmlformats.org/officeDocument/2006/relationships" name="Sources" sheetId="8" r:id="R52b761b74b114e4c"/>
    <x:sheet xmlns:r="http://schemas.openxmlformats.org/officeDocument/2006/relationships" name="Chapter Bonuses" sheetId="9" r:id="R1920378493234696"/>
    <x:sheet xmlns:r="http://schemas.openxmlformats.org/officeDocument/2006/relationships" name="Mode Balance" sheetId="10" r:id="Rd43ef6d48354479f"/>
    <x:sheet xmlns:r="http://schemas.openxmlformats.org/officeDocument/2006/relationships" name="Player Var Cleanup" sheetId="11" r:id="Rd2da5b8e8ee64a47"/>
    <x:sheet xmlns:r="http://schemas.openxmlformats.org/officeDocument/2006/relationships" name="Implementation Status" sheetId="12" r:id="Rd48fbedc83714c46"/>
    <x:sheet xmlns:r="http://schemas.openxmlformats.org/officeDocument/2006/relationships" name="Episode Clip Guide" sheetId="13" r:id="R57f9673479b845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  <x:font>
      <x:i/>
      <x:sz val="11"/>
      <x:color rgb="FF1F1F1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3F6FA"/>
      </x:patternFill>
    </x:fill>
  </x:fills>
  <x:borders count="10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8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horizontal="center" wrapText="1"/>
    </x:xf>
    <x:xf numFmtId="0" fontId="3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3" fillId="11" borderId="2" xfId="0" applyNumberFormat="1" applyFont="1" applyFill="1" applyBorder="1" applyAlignment="1">
      <x:alignment horizontal="center" vertical="center" wrapText="1"/>
    </x:xf>
    <x:xf numFmtId="0" fontId="3" fillId="11" borderId="3" xfId="0" applyNumberFormat="1" applyFont="1" applyFill="1" applyBorder="1" applyAlignment="1">
      <x:alignment horizontal="center" vertical="center" wrapText="1"/>
    </x:xf>
    <x:xf numFmtId="0" fontId="3" fillId="11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12" borderId="5" xfId="0" applyNumberFormat="1" applyFont="1" applyFill="1" applyBorder="1" applyAlignment="1">
      <x:alignment vertical="top" wrapText="1"/>
    </x:xf>
    <x:xf numFmtId="0" fontId="0" fillId="12" xfId="0" applyNumberFormat="1" applyFont="1" applyFill="1" applyBorder="0" applyAlignment="1">
      <x:alignment vertical="top" wrapText="1"/>
    </x:xf>
    <x:xf numFmtId="0" fontId="0" fillId="12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6c383d6a934a74" /><Relationship Type="http://schemas.openxmlformats.org/officeDocument/2006/relationships/theme" Target="/xl/theme/theme1.xml" Id="R945ad99050f949b0" /><Relationship Type="http://schemas.openxmlformats.org/officeDocument/2006/relationships/sharedStrings" Target="/xl/sharedStrings.xml" Id="R1a27f5f6e8e24ee0" /><Relationship Type="http://schemas.openxmlformats.org/officeDocument/2006/relationships/worksheet" Target="/xl/worksheets/sheet1.xml" Id="R466d16dcc8064679" /><Relationship Type="http://schemas.openxmlformats.org/officeDocument/2006/relationships/worksheet" Target="/xl/worksheets/sheet2.xml" Id="R6317d9261ba9463a" /><Relationship Type="http://schemas.openxmlformats.org/officeDocument/2006/relationships/worksheet" Target="/xl/worksheets/sheet3.xml" Id="R4dcf96e04cfb40a5" /><Relationship Type="http://schemas.openxmlformats.org/officeDocument/2006/relationships/worksheet" Target="/xl/worksheets/sheet4.xml" Id="R46ae6df027294db3" /><Relationship Type="http://schemas.openxmlformats.org/officeDocument/2006/relationships/worksheet" Target="/xl/worksheets/sheet5.xml" Id="Rb784284c789a4a83" /><Relationship Type="http://schemas.openxmlformats.org/officeDocument/2006/relationships/worksheet" Target="/xl/worksheets/sheet6.xml" Id="R5909aaba183549a7" /><Relationship Type="http://schemas.openxmlformats.org/officeDocument/2006/relationships/worksheet" Target="/xl/worksheets/sheet7.xml" Id="R44dc68dd2a9b4daa" /><Relationship Type="http://schemas.openxmlformats.org/officeDocument/2006/relationships/worksheet" Target="/xl/worksheets/sheet8.xml" Id="R52b761b74b114e4c" /><Relationship Type="http://schemas.openxmlformats.org/officeDocument/2006/relationships/worksheet" Target="/xl/worksheets/sheet9.xml" Id="R1920378493234696" /><Relationship Type="http://schemas.openxmlformats.org/officeDocument/2006/relationships/worksheet" Target="/xl/worksheets/sheet10.xml" Id="Rd43ef6d48354479f" /><Relationship Type="http://schemas.openxmlformats.org/officeDocument/2006/relationships/worksheet" Target="/xl/worksheets/sheet11.xml" Id="Rd2da5b8e8ee64a47" /><Relationship Type="http://schemas.openxmlformats.org/officeDocument/2006/relationships/worksheet" Target="/xl/worksheets/sheet12.xml" Id="Rd48fbedc83714c46" /><Relationship Type="http://schemas.openxmlformats.org/officeDocument/2006/relationships/worksheet" Target="/xl/worksheets/sheet13.xml" Id="R57f9673479b845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playtest polish</x:v>
      </x:c>
      <x:c r="H14" s="31" t="str">
        <x:v>Three limited-arrow Hunts. Upper entry stages green right-bank targets and red GI; either upper exit prompts the shot, and the first right-bank drop or rubber hit starts a 12s/18s timer.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Enter the upper playfield to stage each Hunt, then exit and hit the right drops. The first staged drop or right rubber hit starts the timer.</x:v>
      </x:c>
      <x:c r="G14" s="31" t="str">
        <x:v>Each Hunt ends when all staged targets are down or its timer expires. Hunt 3 immediately completes the mode and awards 50K per remaining arrow; ball end also stops it.</x:v>
      </x:c>
      <x:c r="H14" s="31" t="str">
        <x:v>Three Hunts: targets 1/3/5, then 2/4, then 3. Timers are 12s or 18s with More Time. Red GI marks the Hunt; staged inserts stay green.</x:v>
      </x:c>
      <x:c r="I14" s="31" t="str">
        <x:v>Arrows/time status, exit instruction, first-hit timer start, rubber arrow award, Hunt completion, and helper behavior are implemented.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  <x:row r="10">
      <x:c r="A10" t="str">
        <x:v>Episode Clip Guide</x:v>
      </x:c>
      <x:c r="B10" t="str">
        <x:v>docs/eps.txt</x:v>
      </x:c>
      <x:c r="C10" t="str">
        <x:v>Primary source for episode numbers, titles, villain identities, and scene-summary-based clip suggestions.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playtest polish</x:v>
      </x:c>
      <x:c r="F14" s="31" t="str">
        <x:v>1</x:v>
      </x:c>
      <x:c r="G14" s="31" t="str">
        <x:v>Timed precision</x:v>
      </x:c>
      <x:c r="H14" s="31" t="str">
        <x:v>Limited arrows</x:v>
      </x:c>
      <x:c r="I14" s="31" t="str">
        <x:v>Upper playfield + right bank</x:v>
      </x:c>
      <x:c r="J14" s="31" t="str">
        <x:v>Three staged right-bank Hunts</x:v>
      </x:c>
      <x:c r="K14" s="31" t="str">
        <x:v>First-hit timed windows</x:v>
      </x:c>
      <x:c r="L14" s="31" t="str">
        <x:v>Three Hunts complete / arrows depleted / ball end</x:v>
      </x:c>
      <x:c r="M14" s="31" t="str">
        <x:v>Limited-resource precision role with a clear red-GI Hunt state.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7" hidden="0" customWidth="1"/>
    <x:col min="3" max="3" width="22" hidden="0" customWidth="1"/>
    <x:col min="4" max="4" width="27" hidden="0" customWidth="1"/>
    <x:col min="5" max="5" width="32" hidden="0" customWidth="1"/>
    <x:col min="6" max="6" width="34" hidden="0" customWidth="1"/>
    <x:col min="7" max="7" width="48" hidden="0" customWidth="1"/>
    <x:col min="8" max="8" width="46" hidden="0" customWidth="1"/>
    <x:col min="9" max="9" width="42" hidden="0" customWidth="1"/>
  </x:cols>
  <x:sheetData>
    <x:row r="1" ht="28" customHeight="1">
      <x:c r="A1" s="63" t="str">
        <x:v>Spider-Man (1967) Episode Clip Guide</x:v>
      </x:c>
      <x:c r="B1" s="63"/>
      <x:c r="C1" s="63"/>
      <x:c r="D1" s="63"/>
      <x:c r="E1" s="63"/>
      <x:c r="F1" s="63"/>
      <x:c r="G1" s="63"/>
      <x:c r="H1" s="63"/>
      <x:c r="I1" s="63"/>
    </x:row>
    <x:row r="2" ht="34" customHeight="1">
      <x:c r="A2" s="67" t="str">
        <x:v>Episode references are based on docs/eps.txt in the project. Clip ideas identify scenes to search for; confirm exact timestamps from the episode video.</x:v>
      </x:c>
      <x:c r="B2" s="67"/>
      <x:c r="C2" s="67"/>
      <x:c r="D2" s="67"/>
      <x:c r="E2" s="67"/>
      <x:c r="F2" s="67"/>
      <x:c r="G2" s="67"/>
      <x:c r="H2" s="67"/>
      <x:c r="I2" s="67"/>
    </x:row>
    <x:row r="4" ht="30" customHeight="1">
      <x:c r="A4" s="74" t="str">
        <x:v>Chapter</x:v>
      </x:c>
      <x:c r="B4" s="75" t="str">
        <x:v>Slot</x:v>
      </x:c>
      <x:c r="C4" s="75" t="str">
        <x:v>Mode Key</x:v>
      </x:c>
      <x:c r="D4" s="75" t="str">
        <x:v>Villain / Mode</x:v>
      </x:c>
      <x:c r="E4" s="75" t="str">
        <x:v>Primary Episode</x:v>
      </x:c>
      <x:c r="F4" s="75" t="str">
        <x:v>Alternate Episode(s)</x:v>
      </x:c>
      <x:c r="G4" s="75" t="str">
        <x:v>Video Clip Material</x:v>
      </x:c>
      <x:c r="H4" s="75" t="str">
        <x:v>Audio Clip Material</x:v>
      </x:c>
      <x:c r="I4" s="76" t="str">
        <x:v>Confidence / Notes</x:v>
      </x:c>
    </x:row>
    <x:row r="5">
      <x:c r="A5" s="77" t="n">
        <x:v>1</x:v>
      </x:c>
      <x:c r="B5" s="78" t="n">
        <x:v>1</x:v>
      </x:c>
      <x:c r="C5" s="78" t="str">
        <x:v>rhino</x:v>
      </x:c>
      <x:c r="D5" s="78" t="str">
        <x:v>Rhino</x:v>
      </x:c>
      <x:c r="E5" s="78" t="str">
        <x:v>8 — Horn of the Rhino</x:v>
      </x:c>
      <x:c r="F5" s="78" t="str">
        <x:v>14a — The Golden Rhino; 48a — Rhino</x:v>
      </x:c>
      <x:c r="G5" s="78" t="str">
        <x:v>Rhino entrance and charges; zoo cave; secret-weapon theft; pepper defeat; alternate sewer and gold-statue footage.</x:v>
      </x:c>
      <x:c r="H5" s="78" t="str">
        <x:v>Rhino threats/roars, charging effects, Spider-Man taunts, defeat reactions.</x:v>
      </x:c>
      <x:c r="I5" s="79" t="str">
        <x:v>High confidence; three dedicated Rhino episodes.</x:v>
      </x:c>
    </x:row>
    <x:row r="6">
      <x:c r="A6" s="77" t="n">
        <x:v>1</x:v>
      </x:c>
      <x:c r="B6" s="78" t="n">
        <x:v>2</x:v>
      </x:c>
      <x:c r="C6" s="78" t="str">
        <x:v>sandman</x:v>
      </x:c>
      <x:c r="D6" s="78" t="str">
        <x:v>Sandman</x:v>
      </x:c>
      <x:c r="E6" s="78" t="str">
        <x:v>5b — Sands of Crime</x:v>
      </x:c>
      <x:c r="F6" s="78" t="str"/>
      <x:c r="G6" s="78" t="str">
        <x:v>Diamond theft; Sandman transformations; quarry fight; water defeat.</x:v>
      </x:c>
      <x:c r="H6" s="78" t="str">
        <x:v>Sandman threats, extortion dialogue, granular transformation sounds, water-defeat reaction.</x:v>
      </x:c>
      <x:c r="I6" s="79" t="str">
        <x:v>High confidence.</x:v>
      </x:c>
    </x:row>
    <x:row r="7">
      <x:c r="A7" s="77" t="n">
        <x:v>1</x:v>
      </x:c>
      <x:c r="B7" s="78" t="n">
        <x:v>3</x:v>
      </x:c>
      <x:c r="C7" s="78" t="str">
        <x:v>vulture</x:v>
      </x:c>
      <x:c r="D7" s="78" t="str">
        <x:v>Vulture</x:v>
      </x:c>
      <x:c r="E7" s="78" t="str">
        <x:v>4a — The Sky Is Falling</x:v>
      </x:c>
      <x:c r="F7" s="78" t="str">
        <x:v>16a — The Vulture's Prey; 19a — To Catch a Spider</x:v>
      </x:c>
      <x:c r="G7" s="78" t="str">
        <x:v>Vulture flying; sonic helmet; bird army; ransom delivery; alternate clock-tower and rocket-theft footage.</x:v>
      </x:c>
      <x:c r="H7" s="78" t="str">
        <x:v>Vulture commands, wing/bird sounds, ransom lines, Jameson rescue reactions.</x:v>
      </x:c>
      <x:c r="I7" s="79" t="str">
        <x:v>High confidence.</x:v>
      </x:c>
    </x:row>
    <x:row r="8">
      <x:c r="A8" s="77" t="n">
        <x:v>1</x:v>
      </x:c>
      <x:c r="B8" s="78" t="n">
        <x:v>4</x:v>
      </x:c>
      <x:c r="C8" s="78" t="str">
        <x:v>lizard</x:v>
      </x:c>
      <x:c r="D8" s="78" t="str">
        <x:v>Lizard</x:v>
      </x:c>
      <x:c r="E8" s="78" t="str">
        <x:v>2a — Where Crawls the Lizard</x:v>
      </x:c>
      <x:c r="F8" s="78" t="str">
        <x:v>18a — Fountain of Terror</x:v>
      </x:c>
      <x:c r="G8" s="78" t="str">
        <x:v>Lizard reveal; Spanish-fort fight; serum preparation and cure.</x:v>
      </x:c>
      <x:c r="H8" s="78" t="str">
        <x:v>Lizard growls, Connors dialogue, serum/cure lines, transformation sounds.</x:v>
      </x:c>
      <x:c r="I8" s="79" t="str">
        <x:v>High confidence; 18a is mainly Connors/Clivendon.</x:v>
      </x:c>
    </x:row>
    <x:row r="9">
      <x:c r="A9" s="77" t="n">
        <x:v>1</x:v>
      </x:c>
      <x:c r="B9" s="78" t="n">
        <x:v>5</x:v>
      </x:c>
      <x:c r="C9" s="78" t="str">
        <x:v>electro</x:v>
      </x:c>
      <x:c r="D9" s="78" t="str">
        <x:v>Electro</x:v>
      </x:c>
      <x:c r="E9" s="78" t="str">
        <x:v>2b — Electro, the Human Lightning Bolt</x:v>
      </x:c>
      <x:c r="F9" s="78" t="str">
        <x:v>7a — Kilowatt Kaper; 19a — To Catch a Spider</x:v>
      </x:c>
      <x:c r="G9" s="78" t="str">
        <x:v>Electrical robberies; amusement-park fight; city blackout; electric-web defeat.</x:v>
      </x:c>
      <x:c r="H9" s="78" t="str">
        <x:v>Electro threats, electrical crackles, power-drain lines, lightning stings.</x:v>
      </x:c>
      <x:c r="I9" s="79" t="str">
        <x:v>High confidence.</x:v>
      </x:c>
    </x:row>
    <x:row r="10">
      <x:c r="A10" s="80" t="n">
        <x:v>2</x:v>
      </x:c>
      <x:c r="B10" s="81" t="n">
        <x:v>1</x:v>
      </x:c>
      <x:c r="C10" s="81" t="str">
        <x:v>goblin</x:v>
      </x:c>
      <x:c r="D10" s="81" t="str">
        <x:v>Green Goblin</x:v>
      </x:c>
      <x:c r="E10" s="81" t="str">
        <x:v>6b — The Witching Hour</x:v>
      </x:c>
      <x:c r="F10" s="81" t="str">
        <x:v>17b — Magic Malice; 19a — To Catch a Spider</x:v>
      </x:c>
      <x:c r="G10" s="81" t="str">
        <x:v>Goblin flight; magic-book theft; graveyard ritual; water-tank trap; group-villain scenes.</x:v>
      </x:c>
      <x:c r="H10" s="81" t="str">
        <x:v>Goblin laughter/threats, glider sounds, magic atmosphere, defeat reactions.</x:v>
      </x:c>
      <x:c r="I10" s="82" t="str">
        <x:v>High confidence.</x:v>
      </x:c>
    </x:row>
    <x:row r="11">
      <x:c r="A11" s="80" t="n">
        <x:v>2</x:v>
      </x:c>
      <x:c r="B11" s="81" t="n">
        <x:v>2</x:v>
      </x:c>
      <x:c r="C11" s="81" t="str">
        <x:v>doc_ock</x:v>
      </x:c>
      <x:c r="D11" s="81" t="str">
        <x:v>Doctor Octopus</x:v>
      </x:c>
      <x:c r="E11" s="81" t="str">
        <x:v>1a — The Power of Dr Octopus</x:v>
      </x:c>
      <x:c r="F11" s="81" t="str">
        <x:v>17a — The Terrible Triumph of Dr Octopus</x:v>
      </x:c>
      <x:c r="G11" s="81" t="str">
        <x:v>Secret lab; mechanical-arm attacks; cages/traps; city-bomb plot; alternate Nullifier theft and waterfront trap.</x:v>
      </x:c>
      <x:c r="H11" s="81" t="str">
        <x:v>Doctor Octopus threats, arm/mechanical sounds, laboratory alarms, escape lines.</x:v>
      </x:c>
      <x:c r="I11" s="82" t="str">
        <x:v>High confidence.</x:v>
      </x:c>
    </x:row>
    <x:row r="12">
      <x:c r="A12" s="80" t="n">
        <x:v>2</x:v>
      </x:c>
      <x:c r="B12" s="81" t="n">
        <x:v>3</x:v>
      </x:c>
      <x:c r="C12" s="81" t="str">
        <x:v>mysterio</x:v>
      </x:c>
      <x:c r="D12" s="81" t="str">
        <x:v>Mysterio</x:v>
      </x:c>
      <x:c r="E12" s="81" t="str">
        <x:v>3 — The Menace of Mysterio</x:v>
      </x:c>
      <x:c r="F12" s="81" t="str">
        <x:v>13a — Return of the Flying Dutchman; 48b — The Madness of Mysterio</x:v>
      </x:c>
      <x:c r="G12" s="81" t="str">
        <x:v>Movie-set illusions; museum framing; pirate-ghost imagery; shrunken amusement-park illusions.</x:v>
      </x:c>
      <x:c r="H12" s="81" t="str">
        <x:v>Mysterio boasts, illusion stings, confession/defeat lines, eerie cues.</x:v>
      </x:c>
      <x:c r="I12" s="82" t="str">
        <x:v>High confidence; excellent visual variety.</x:v>
      </x:c>
    </x:row>
    <x:row r="13">
      <x:c r="A13" s="80" t="n">
        <x:v>2</x:v>
      </x:c>
      <x:c r="B13" s="81" t="n">
        <x:v>4</x:v>
      </x:c>
      <x:c r="C13" s="81" t="str">
        <x:v>scorpion</x:v>
      </x:c>
      <x:c r="D13" s="81" t="str">
        <x:v>Scorpion</x:v>
      </x:c>
      <x:c r="E13" s="81" t="str">
        <x:v>5a — Never Step on a Scorpion</x:v>
      </x:c>
      <x:c r="F13" s="81" t="str">
        <x:v>20a — Sting of the Scorpion</x:v>
      </x:c>
      <x:c r="G13" s="81" t="str">
        <x:v>Origin/transformation; attacks on Jameson; prison escape; giant Scorpion and antidote.</x:v>
      </x:c>
      <x:c r="H13" s="81" t="str">
        <x:v>Scorpion threats, stinger/impact sounds, Jameson panic, mutation reactions.</x:v>
      </x:c>
      <x:c r="I13" s="82" t="str">
        <x:v>High confidence.</x:v>
      </x:c>
    </x:row>
    <x:row r="14">
      <x:c r="A14" s="80" t="n">
        <x:v>2</x:v>
      </x:c>
      <x:c r="B14" s="81" t="n">
        <x:v>5</x:v>
      </x:c>
      <x:c r="C14" s="81" t="str">
        <x:v>parafino</x:v>
      </x:c>
      <x:c r="D14" s="81" t="str">
        <x:v>Parafino</x:v>
      </x:c>
      <x:c r="E14" s="81" t="str">
        <x:v>7b — The Peril of Parafino</x:v>
      </x:c>
      <x:c r="F14" s="81" t="str">
        <x:v>11a — The Night of the Villains</x:v>
      </x:c>
      <x:c r="G14" s="81" t="str">
        <x:v>Wax museum; Spider-Man exhibit; wax figures; historical-villain recreations.</x:v>
      </x:c>
      <x:c r="H14" s="81" t="str">
        <x:v>Parafino dialogue, wax-machine sounds, museum atmosphere, reveal lines.</x:v>
      </x:c>
      <x:c r="I14" s="82" t="str">
        <x:v>High confidence.</x:v>
      </x:c>
    </x:row>
    <x:row r="15">
      <x:c r="A15" s="77" t="n">
        <x:v>3</x:v>
      </x:c>
      <x:c r="B15" s="78" t="n">
        <x:v>1</x:v>
      </x:c>
      <x:c r="C15" s="78" t="str">
        <x:v>cerberus</x:v>
      </x:c>
      <x:c r="D15" s="78" t="str">
        <x:v>Cerberus</x:v>
      </x:c>
      <x:c r="E15" s="78" t="str">
        <x:v>11b — Here Comes Trubble</x:v>
      </x:c>
      <x:c r="F15" s="78" t="str"/>
      <x:c r="G15" s="78" t="str">
        <x:v>Cerberus statuette/reveal and attack inside Trubble’s shop.</x:v>
      </x:c>
      <x:c r="H15" s="78" t="str">
        <x:v>Growls, magical summoning sounds, Trubble commands, Spider-Man reaction.</x:v>
      </x:c>
      <x:c r="I15" s="79" t="str">
        <x:v>High confidence; short shared segment.</x:v>
      </x:c>
    </x:row>
    <x:row r="16">
      <x:c r="A16" s="77" t="n">
        <x:v>3</x:v>
      </x:c>
      <x:c r="B16" s="78" t="n">
        <x:v>2</x:v>
      </x:c>
      <x:c r="C16" s="78" t="str">
        <x:v>vulcan</x:v>
      </x:c>
      <x:c r="D16" s="78" t="str">
        <x:v>Vulcan</x:v>
      </x:c>
      <x:c r="E16" s="78" t="str">
        <x:v>11b — Here Comes Trubble</x:v>
      </x:c>
      <x:c r="F16" s="78" t="str"/>
      <x:c r="G16" s="78" t="str">
        <x:v>Vulcan’s fiery attack and bookstore fire; Spider-Man rescuing Trubble.</x:v>
      </x:c>
      <x:c r="H16" s="78" t="str">
        <x:v>Fire effects, Vulcan threats, summoning lines, rescue reactions.</x:v>
      </x:c>
      <x:c r="I16" s="79" t="str">
        <x:v>High confidence; short shared segment.</x:v>
      </x:c>
    </x:row>
    <x:row r="17">
      <x:c r="A17" s="77" t="n">
        <x:v>3</x:v>
      </x:c>
      <x:c r="B17" s="78" t="n">
        <x:v>3</x:v>
      </x:c>
      <x:c r="C17" s="78" t="str">
        <x:v>diana</x:v>
      </x:c>
      <x:c r="D17" s="78" t="str">
        <x:v>Diana</x:v>
      </x:c>
      <x:c r="E17" s="78" t="str">
        <x:v>11b — Here Comes Trubble</x:v>
      </x:c>
      <x:c r="F17" s="78" t="str"/>
      <x:c r="G17" s="78" t="str">
        <x:v>Goddess Diana’s summoned attack sequence.</x:v>
      </x:c>
      <x:c r="H17" s="78" t="str">
        <x:v>Diana/Trubble commands, arrow or magical attack effects, Spider-Man reaction.</x:v>
      </x:c>
      <x:c r="I17" s="79" t="str">
        <x:v>High confidence; short shared segment.</x:v>
      </x:c>
    </x:row>
    <x:row r="18">
      <x:c r="A18" s="77" t="n">
        <x:v>3</x:v>
      </x:c>
      <x:c r="B18" s="78" t="n">
        <x:v>4</x:v>
      </x:c>
      <x:c r="C18" s="78" t="str">
        <x:v>cyclops</x:v>
      </x:c>
      <x:c r="D18" s="78" t="str">
        <x:v>Cyclops</x:v>
      </x:c>
      <x:c r="E18" s="78" t="str">
        <x:v>11b — Here Comes Trubble</x:v>
      </x:c>
      <x:c r="F18" s="78" t="str"/>
      <x:c r="G18" s="78" t="str">
        <x:v>Cyclops summoning and fight with Spider-Man.</x:v>
      </x:c>
      <x:c r="H18" s="78" t="str">
        <x:v>Cyclops growls/attacks, magical summoning sting, Spider-Man quips.</x:v>
      </x:c>
      <x:c r="I18" s="79" t="str">
        <x:v>High confidence; short shared segment.</x:v>
      </x:c>
    </x:row>
    <x:row r="19">
      <x:c r="A19" s="77" t="n">
        <x:v>3</x:v>
      </x:c>
      <x:c r="B19" s="78" t="n">
        <x:v>5</x:v>
      </x:c>
      <x:c r="C19" s="78" t="str">
        <x:v>centaur</x:v>
      </x:c>
      <x:c r="D19" s="78" t="str">
        <x:v>Centaur</x:v>
      </x:c>
      <x:c r="E19" s="78" t="str">
        <x:v>11b — Here Comes Trubble</x:v>
      </x:c>
      <x:c r="F19" s="78" t="str"/>
      <x:c r="G19" s="78" t="str">
        <x:v>Opening museum robbery by the Centaur and disappearance in smoke.</x:v>
      </x:c>
      <x:c r="H19" s="78" t="str">
        <x:v>Hoofbeats, robbery lines, magical vanish sound, Spider-Man reaction.</x:v>
      </x:c>
      <x:c r="I19" s="79" t="str">
        <x:v>High confidence; short shared segment.</x:v>
      </x:c>
    </x:row>
    <x:row r="20">
      <x:c r="A20" s="80" t="n">
        <x:v>4</x:v>
      </x:c>
      <x:c r="B20" s="81" t="n">
        <x:v>1</x:v>
      </x:c>
      <x:c r="C20" s="81" t="str">
        <x:v>master_plan</x:v>
      </x:c>
      <x:c r="D20" s="81" t="str">
        <x:v>The Plotter</x:v>
      </x:c>
      <x:c r="E20" s="81" t="str">
        <x:v>14b — Blueprint for Crime</x:v>
      </x:c>
      <x:c r="F20" s="81" t="str"/>
      <x:c r="G20" s="81" t="str">
        <x:v>Plotter directing blueprint robberies; photo trap; gang capture.</x:v>
      </x:c>
      <x:c r="H20" s="81" t="str">
        <x:v>Plotter instructions, heist dialogue, Spider-Man trap reveal.</x:v>
      </x:c>
      <x:c r="I20" s="82" t="str">
        <x:v>High confidence.</x:v>
      </x:c>
    </x:row>
    <x:row r="21">
      <x:c r="A21" s="80" t="n">
        <x:v>4</x:v>
      </x:c>
      <x:c r="B21" s="81" t="n">
        <x:v>2</x:v>
      </x:c>
      <x:c r="C21" s="81" t="str">
        <x:v>fly_brothers</x:v>
      </x:c>
      <x:c r="D21" s="81" t="str">
        <x:v>Fly Brothers</x:v>
      </x:c>
      <x:c r="E21" s="81" t="str">
        <x:v>20b — Trick or Treachery</x:v>
      </x:c>
      <x:c r="F21" s="81" t="str">
        <x:v>15a — The Spider and the Fly</x:v>
      </x:c>
      <x:c r="G21" s="81" t="str">
        <x:v>Twin disguise trick; fly-tracer; fake Spider-Man; capture of both brothers.</x:v>
      </x:c>
      <x:c r="H21" s="81" t="str">
        <x:v>Twin banter, tracer/disguise lines, fake Spider-Man dialogue, capture reactions.</x:v>
      </x:c>
      <x:c r="I21" s="82" t="str">
        <x:v>High confidence; distinguish from earlier Human Fly pair.</x:v>
      </x:c>
    </x:row>
    <x:row r="22">
      <x:c r="A22" s="80" t="n">
        <x:v>4</x:v>
      </x:c>
      <x:c r="B22" s="81" t="n">
        <x:v>3</x:v>
      </x:c>
      <x:c r="C22" s="81" t="str">
        <x:v>fifth_avenue_phantom</x:v>
      </x:c>
      <x:c r="D22" s="81" t="str">
        <x:v>Fifth Avenue Phantom</x:v>
      </x:c>
      <x:c r="E22" s="81" t="str">
        <x:v>9b — Fifth Avenue Phantom</x:v>
      </x:c>
      <x:c r="F22" s="81" t="str">
        <x:v>16b — The Dark Terrors</x:v>
      </x:c>
      <x:c r="G22" s="81" t="str">
        <x:v>Shrinking ray; robotic mannequins; base reveal; alternate shadow creatures and warehouse fight.</x:v>
      </x:c>
      <x:c r="H22" s="81" t="str">
        <x:v>Phantom commands, ray effects, mannequin machinery, eerie shadow sounds.</x:v>
      </x:c>
      <x:c r="I22" s="82" t="str">
        <x:v>High confidence.</x:v>
      </x:c>
    </x:row>
    <x:row r="23">
      <x:c r="A23" s="80" t="n">
        <x:v>4</x:v>
      </x:c>
      <x:c r="B23" s="81" t="n">
        <x:v>4</x:v>
      </x:c>
      <x:c r="C23" s="81" t="str">
        <x:v>enforcers</x:v>
      </x:c>
      <x:c r="D23" s="81" t="str">
        <x:v>The Enforcers</x:v>
      </x:c>
      <x:c r="E23" s="81" t="str">
        <x:v>14b — Blueprint for Crime</x:v>
      </x:c>
      <x:c r="F23" s="81" t="str"/>
      <x:c r="G23" s="81" t="str">
        <x:v>Ox and Cowboy stealing blueprints; gang action; final photo-trap capture.</x:v>
      </x:c>
      <x:c r="H23" s="81" t="str">
        <x:v>Ox/Cowboy dialogue, Plotter orders, brawling impacts, capture lines.</x:v>
      </x:c>
      <x:c r="I23" s="82" t="str">
        <x:v>High confidence; episode names Ox and Cowboy.</x:v>
      </x:c>
    </x:row>
    <x:row r="24">
      <x:c r="A24" s="80" t="n">
        <x:v>4</x:v>
      </x:c>
      <x:c r="B24" s="81" t="n">
        <x:v>5</x:v>
      </x:c>
      <x:c r="C24" s="81" t="str">
        <x:v>doctor_cool</x:v>
      </x:c>
      <x:c r="D24" s="81" t="str">
        <x:v>Doctor Cool</x:v>
      </x:c>
      <x:c r="E24" s="81" t="str">
        <x:v>38 — Cold Storage</x:v>
      </x:c>
      <x:c r="F24" s="81" t="str"/>
      <x:c r="G24" s="81" t="str">
        <x:v>Freezer trap; frozen Spider-Man; dream monsters; final ice-load defeat.</x:v>
      </x:c>
      <x:c r="H24" s="81" t="str">
        <x:v>Doctor Cool taunts, freezing effects, machinery, thaw/defeat reaction.</x:v>
      </x:c>
      <x:c r="I24" s="82" t="str">
        <x:v>High confidence.</x:v>
      </x:c>
    </x:row>
    <x:row r="25">
      <x:c r="A25" s="77" t="n">
        <x:v>5</x:v>
      </x:c>
      <x:c r="B25" s="78" t="n">
        <x:v>1</x:v>
      </x:c>
      <x:c r="C25" s="78" t="str">
        <x:v>harley_clivendon</x:v>
      </x:c>
      <x:c r="D25" s="78" t="str">
        <x:v>Harley Clivendon</x:v>
      </x:c>
      <x:c r="E25" s="78" t="str">
        <x:v>9a — The One-Eyed Idol</x:v>
      </x:c>
      <x:c r="F25" s="78" t="str">
        <x:v>18a — Fountain of Terror</x:v>
      </x:c>
      <x:c r="G25" s="78" t="str">
        <x:v>Hypnotic idol plot; elevator trap; jungle pursuit and boomerang attack.</x:v>
      </x:c>
      <x:c r="H25" s="78" t="str">
        <x:v>Clivendon commands, hypnosis cues, boomerang effects, reveal lines.</x:v>
      </x:c>
      <x:c r="I25" s="79" t="str">
        <x:v>High confidence.</x:v>
      </x:c>
    </x:row>
    <x:row r="26">
      <x:c r="A26" s="77" t="n">
        <x:v>5</x:v>
      </x:c>
      <x:c r="B26" s="78" t="n">
        <x:v>2</x:v>
      </x:c>
      <x:c r="C26" s="78" t="str">
        <x:v>conquistador</x:v>
      </x:c>
      <x:c r="D26" s="78" t="str">
        <x:v>The Conquistador</x:v>
      </x:c>
      <x:c r="E26" s="78" t="str">
        <x:v>18a — Fountain of Terror</x:v>
      </x:c>
      <x:c r="F26" s="78" t="str"/>
      <x:c r="G26" s="78" t="str">
        <x:v>Ancient conquistador guarding the Fountain of Youth; fort/jungle confrontation.</x:v>
      </x:c>
      <x:c r="H26" s="78" t="str">
        <x:v>Conquistador threats, sword/fort atmosphere, Fountain dialogue.</x:v>
      </x:c>
      <x:c r="I26" s="79" t="str">
        <x:v>High confidence.</x:v>
      </x:c>
    </x:row>
    <x:row r="27">
      <x:c r="A27" s="77" t="n">
        <x:v>5</x:v>
      </x:c>
      <x:c r="B27" s="78" t="n">
        <x:v>3</x:v>
      </x:c>
      <x:c r="C27" s="78" t="str">
        <x:v>spider_slayer</x:v>
      </x:c>
      <x:c r="D27" s="78" t="str">
        <x:v>Spider-Slayer</x:v>
      </x:c>
      <x:c r="E27" s="78" t="str">
        <x:v>4b — Captured by J. Jonah Jameson</x:v>
      </x:c>
      <x:c r="F27" s="78" t="str"/>
      <x:c r="G27" s="78" t="str">
        <x:v>Henry Smythe’s capture robot chasing/trapping Spider-Man and destruction from inside.</x:v>
      </x:c>
      <x:c r="H27" s="78" t="str">
        <x:v>Robot mechanisms, Jameson/Smythe commands, alarms, escape lines.</x:v>
      </x:c>
      <x:c r="I27" s="79" t="str">
        <x:v>High confidence; episode calls it Smythe’s robot.</x:v>
      </x:c>
    </x:row>
    <x:row r="28">
      <x:c r="A28" s="77" t="n">
        <x:v>5</x:v>
      </x:c>
      <x:c r="B28" s="78" t="n">
        <x:v>4</x:v>
      </x:c>
      <x:c r="C28" s="78" t="str">
        <x:v>metal_eating_monster</x:v>
      </x:c>
      <x:c r="D28" s="78" t="str">
        <x:v>Metal-Eating Monster</x:v>
      </x:c>
      <x:c r="E28" s="78" t="str">
        <x:v>6a — Diet of Destruction</x:v>
      </x:c>
      <x:c r="F28" s="78" t="str"/>
      <x:c r="G28" s="78" t="str">
        <x:v>Robot eating metal/buildings; Central Park rampage; river defeat.</x:v>
      </x:c>
      <x:c r="H28" s="78" t="str">
        <x:v>Metal chewing/grinding, robot movement, panic lines, splash effects.</x:v>
      </x:c>
      <x:c r="I28" s="79" t="str">
        <x:v>High confidence.</x:v>
      </x:c>
    </x:row>
    <x:row r="29">
      <x:c r="A29" s="77" t="n">
        <x:v>5</x:v>
      </x:c>
      <x:c r="B29" s="78" t="n">
        <x:v>5</x:v>
      </x:c>
      <x:c r="C29" s="78" t="str">
        <x:v>fiddler</x:v>
      </x:c>
      <x:c r="D29" s="78" t="str">
        <x:v>Fiddler</x:v>
      </x:c>
      <x:c r="E29" s="78" t="str">
        <x:v>18b — Fiddler on the Loose</x:v>
      </x:c>
      <x:c r="F29" s="78" t="str"/>
      <x:c r="G29" s="78" t="str">
        <x:v>Sonic violin attacks; ransom scenes; final defeat and identity reveal.</x:v>
      </x:c>
      <x:c r="H29" s="78" t="str">
        <x:v>Violin blasts, Fiddler threats, ransom lines, sonic-impact stings.</x:v>
      </x:c>
      <x:c r="I29" s="79" t="str">
        <x:v>High confidence.</x:v>
      </x:c>
    </x:row>
    <x:row r="30">
      <x:c r="A30" s="80" t="n">
        <x:v>6</x:v>
      </x:c>
      <x:c r="B30" s="81" t="n">
        <x:v>1</x:v>
      </x:c>
      <x:c r="C30" s="81" t="str">
        <x:v>pardo</x:v>
      </x:c>
      <x:c r="D30" s="81" t="str">
        <x:v>Pardo</x:v>
      </x:c>
      <x:c r="E30" s="81" t="str">
        <x:v>31 — Pardo Presents</x:v>
      </x:c>
      <x:c r="F30" s="81" t="str"/>
      <x:c r="G30" s="81" t="str">
        <x:v>Movie premiere hypnosis; giant black-cat energy form; Brooklyn Bridge finale.</x:v>
      </x:c>
      <x:c r="H30" s="81" t="str">
        <x:v>Pardo dialogue, hypnosis cues, cat roars, transformation effects.</x:v>
      </x:c>
      <x:c r="I30" s="82" t="str">
        <x:v>High confidence.</x:v>
      </x:c>
    </x:row>
    <x:row r="31">
      <x:c r="A31" s="80" t="n">
        <x:v>6</x:v>
      </x:c>
      <x:c r="B31" s="81" t="n">
        <x:v>2</x:v>
      </x:c>
      <x:c r="C31" s="81" t="str">
        <x:v>fakir</x:v>
      </x:c>
      <x:c r="D31" s="81" t="str">
        <x:v>The Fantastic Fakir</x:v>
      </x:c>
      <x:c r="E31" s="81" t="str">
        <x:v>12b — The Fantastic Fakir</x:v>
      </x:c>
      <x:c r="F31" s="81" t="str"/>
      <x:c r="G31" s="81" t="str">
        <x:v>Hypnotized animals; illusions; magic flute theft and defeat.</x:v>
      </x:c>
      <x:c r="H31" s="81" t="str">
        <x:v>Flute music/effects, Fakir commands, animal sounds, illusion reactions.</x:v>
      </x:c>
      <x:c r="I31" s="82" t="str">
        <x:v>High confidence.</x:v>
      </x:c>
    </x:row>
    <x:row r="32">
      <x:c r="A32" s="80" t="n">
        <x:v>6</x:v>
      </x:c>
      <x:c r="B32" s="81" t="n">
        <x:v>3</x:v>
      </x:c>
      <x:c r="C32" s="81" t="str">
        <x:v>scarlet_sorcerer</x:v>
      </x:c>
      <x:c r="D32" s="81" t="str">
        <x:v>Kotep — The Scarlet Sorcerer</x:v>
      </x:c>
      <x:c r="E32" s="81" t="str">
        <x:v>29 — The Evil Sorcerer</x:v>
      </x:c>
      <x:c r="F32" s="81" t="str"/>
      <x:c r="G32" s="81" t="str">
        <x:v>Kotep awakening; demon summoning; castle traps; scepter destruction.</x:v>
      </x:c>
      <x:c r="H32" s="81" t="str">
        <x:v>Kotep incantations/laughter, demon sounds, magical stings, climax.</x:v>
      </x:c>
      <x:c r="I32" s="82" t="str">
        <x:v>High confidence.</x:v>
      </x:c>
    </x:row>
    <x:row r="33">
      <x:c r="A33" s="80" t="n">
        <x:v>6</x:v>
      </x:c>
      <x:c r="B33" s="81" t="n">
        <x:v>4</x:v>
      </x:c>
      <x:c r="C33" s="81" t="str">
        <x:v>super_swami</x:v>
      </x:c>
      <x:c r="D33" s="81" t="str">
        <x:v>Super Swami</x:v>
      </x:c>
      <x:c r="E33" s="81" t="str">
        <x:v>44a — Super Swami</x:v>
      </x:c>
      <x:c r="F33" s="81" t="str"/>
      <x:c r="G33" s="81" t="str">
        <x:v>Hypnosis/stage tricks; fake snowstorm; disappearing bridge; exposure as fraud.</x:v>
      </x:c>
      <x:c r="H33" s="81" t="str">
        <x:v>Swami commands, hypnosis cues, crowd reactions, reveal dialogue.</x:v>
      </x:c>
      <x:c r="I33" s="82" t="str">
        <x:v>High confidence.</x:v>
      </x:c>
    </x:row>
    <x:row r="34">
      <x:c r="A34" s="80" t="n">
        <x:v>6</x:v>
      </x:c>
      <x:c r="B34" s="81" t="n">
        <x:v>5</x:v>
      </x:c>
      <x:c r="C34" s="81" t="str">
        <x:v>infinata</x:v>
      </x:c>
      <x:c r="D34" s="81" t="str">
        <x:v>Infinata</x:v>
      </x:c>
      <x:c r="E34" s="81" t="str">
        <x:v>49 — Revolt in the Fifth Dimension</x:v>
      </x:c>
      <x:c r="F34" s="81" t="str"/>
      <x:c r="G34" s="81" t="str">
        <x:v>Fifth Dimension travel; fear-powered illusions; confrontation with Infinata.</x:v>
      </x:c>
      <x:c r="H34" s="81" t="str">
        <x:v>Infinata threats, dimensional effects, fear dialogue, victory lines.</x:v>
      </x:c>
      <x:c r="I34" s="82" t="str">
        <x:v>High confidence.</x:v>
      </x:c>
    </x:row>
    <x:row r="35">
      <x:c r="A35" s="77" t="n">
        <x:v>7</x:v>
      </x:c>
      <x:c r="B35" s="78" t="n">
        <x:v>1</x:v>
      </x:c>
      <x:c r="C35" s="78" t="str">
        <x:v>noah_boddy</x:v>
      </x:c>
      <x:c r="D35" s="78" t="str">
        <x:v>Dr. Noah Boddy</x:v>
      </x:c>
      <x:c r="E35" s="78" t="str">
        <x:v>12a — Spider-Man Meets Doctor Noah Boddy</x:v>
      </x:c>
      <x:c r="F35" s="78" t="str">
        <x:v>19a — To Catch a Spider</x:v>
      </x:c>
      <x:c r="G35" s="78" t="str">
        <x:v>Invisible robberies; Jameson framing; reveal/capture; alternate villain-team planning.</x:v>
      </x:c>
      <x:c r="H35" s="78" t="str">
        <x:v>Invisible taunts, footsteps/object movement, reveal lines, group planning.</x:v>
      </x:c>
      <x:c r="I35" s="79" t="str">
        <x:v>High confidence.</x:v>
      </x:c>
    </x:row>
    <x:row r="36">
      <x:c r="A36" s="77" t="n">
        <x:v>7</x:v>
      </x:c>
      <x:c r="B36" s="78" t="n">
        <x:v>2</x:v>
      </x:c>
      <x:c r="C36" s="78" t="str">
        <x:v>dr_magneto</x:v>
      </x:c>
      <x:c r="D36" s="78" t="str">
        <x:v>Dr. Magneto</x:v>
      </x:c>
      <x:c r="E36" s="78" t="str">
        <x:v>10a — The Revenge of Dr Magneto</x:v>
      </x:c>
      <x:c r="F36" s="78" t="str"/>
      <x:c r="G36" s="78" t="str">
        <x:v>Magnetic sabotage of trains, monuments and buildings; anti-magnetic web defeat.</x:v>
      </x:c>
      <x:c r="H36" s="78" t="str">
        <x:v>Magneto threats, magnetic hums, metal movement/crashes, defeat reaction.</x:v>
      </x:c>
      <x:c r="I36" s="79" t="str">
        <x:v>High confidence.</x:v>
      </x:c>
    </x:row>
    <x:row r="37">
      <x:c r="A37" s="77" t="n">
        <x:v>7</x:v>
      </x:c>
      <x:c r="B37" s="78" t="n">
        <x:v>3</x:v>
      </x:c>
      <x:c r="C37" s="78" t="str">
        <x:v>professor_pretoris</x:v>
      </x:c>
      <x:c r="D37" s="78" t="str">
        <x:v>Professor Pretoris</x:v>
      </x:c>
      <x:c r="E37" s="78" t="str">
        <x:v>44b — The Birth of Micro Man</x:v>
      </x:c>
      <x:c r="F37" s="78" t="str"/>
      <x:c r="G37" s="78" t="str">
        <x:v>Kingdom Come Machine; shrinking; miniature laboratory fight; water destruction.</x:v>
      </x:c>
      <x:c r="H37" s="78" t="str">
        <x:v>Pretorius laughter/threats, shrinking effects, machine alarms.</x:v>
      </x:c>
      <x:c r="I37" s="79" t="str">
        <x:v>High confidence; episode spelling is Pretorius.</x:v>
      </x:c>
    </x:row>
    <x:row r="38">
      <x:c r="A38" s="77" t="n">
        <x:v>7</x:v>
      </x:c>
      <x:c r="B38" s="78" t="n">
        <x:v>4</x:v>
      </x:c>
      <x:c r="C38" s="78" t="str">
        <x:v>doctor_dumpty</x:v>
      </x:c>
      <x:c r="D38" s="78" t="str">
        <x:v>Doctor Dumpty</x:v>
      </x:c>
      <x:c r="E38" s="78" t="str">
        <x:v>45b — The Devious Dr Dumpty</x:v>
      </x:c>
      <x:c r="F38" s="78" t="str"/>
      <x:c r="G38" s="78" t="str">
        <x:v>Balloon escape; laughing gas; parade chaos; final heist/capture.</x:v>
      </x:c>
      <x:c r="H38" s="78" t="str">
        <x:v>Dumpty dialogue, balloon/gas effects, laughter, parade sounds.</x:v>
      </x:c>
      <x:c r="I38" s="79" t="str">
        <x:v>High confidence.</x:v>
      </x:c>
    </x:row>
    <x:row r="39">
      <x:c r="A39" s="77" t="n">
        <x:v>7</x:v>
      </x:c>
      <x:c r="B39" s="78" t="n">
        <x:v>5</x:v>
      </x:c>
      <x:c r="C39" s="78" t="str">
        <x:v>dr_von_schlick</x:v>
      </x:c>
      <x:c r="D39" s="78" t="str">
        <x:v>Dr. Von Schlick</x:v>
      </x:c>
      <x:c r="E39" s="78" t="str">
        <x:v>15b — The Slippery Doctor Von Schlick</x:v>
      </x:c>
      <x:c r="F39" s="78" t="str"/>
      <x:c r="G39" s="78" t="str">
        <x:v>Oil theft; barge chase; sewer hideout and defeat.</x:v>
      </x:c>
      <x:c r="H39" s="78" t="str">
        <x:v>Von Schlick threats, oil/fire ambience, sewer chase, capture lines.</x:v>
      </x:c>
      <x:c r="I39" s="79" t="str">
        <x:v>High confidence.</x:v>
      </x:c>
    </x:row>
    <x:row r="40">
      <x:c r="A40" s="80" t="n">
        <x:v>8</x:v>
      </x:c>
      <x:c r="B40" s="81" t="n">
        <x:v>1</x:v>
      </x:c>
      <x:c r="C40" s="81" t="str">
        <x:v>clive_blotto</x:v>
      </x:c>
      <x:c r="D40" s="81" t="str">
        <x:v>Clive and Blotto</x:v>
      </x:c>
      <x:c r="E40" s="81" t="str">
        <x:v>35 — Blotto</x:v>
      </x:c>
      <x:c r="F40" s="81" t="str"/>
      <x:c r="G40" s="81" t="str">
        <x:v>Clive using the Spirit-Scope; Blotto consuming buildings; reversal to film-paper.</x:v>
      </x:c>
      <x:c r="H40" s="81" t="str">
        <x:v>Clive commands, projector sounds, Blotto roars, destruction effects.</x:v>
      </x:c>
      <x:c r="I40" s="82" t="str">
        <x:v>High confidence.</x:v>
      </x:c>
    </x:row>
    <x:row r="41">
      <x:c r="A41" s="80" t="n">
        <x:v>8</x:v>
      </x:c>
      <x:c r="B41" s="81" t="n">
        <x:v>2</x:v>
      </x:c>
      <x:c r="C41" s="81" t="str">
        <x:v>dr_zap</x:v>
      </x:c>
      <x:c r="D41" s="81" t="str">
        <x:v>Doctor Zapp</x:v>
      </x:c>
      <x:c r="E41" s="81" t="str">
        <x:v>37 — Spider-Man Meets Skyboy</x:v>
      </x:c>
      <x:c r="F41" s="81" t="str"/>
      <x:c r="G41" s="81" t="str">
        <x:v>Dr. Zapp kidnapping Caldwell; Astro-Helmet plot; Lightning Mountain battle.</x:v>
      </x:c>
      <x:c r="H41" s="81" t="str">
        <x:v>Zapp threats, electrical effects, Skyboy dialogue, rescue reactions.</x:v>
      </x:c>
      <x:c r="I41" s="82" t="str">
        <x:v>High confidence; episode spells Zapp.</x:v>
      </x:c>
    </x:row>
    <x:row r="42">
      <x:c r="A42" s="80" t="n">
        <x:v>8</x:v>
      </x:c>
      <x:c r="B42" s="81" t="n">
        <x:v>3</x:v>
      </x:c>
      <x:c r="C42" s="81" t="str">
        <x:v>voltan_boomer</x:v>
      </x:c>
      <x:c r="D42" s="81" t="str">
        <x:v>Voltan and Boomer</x:v>
      </x:c>
      <x:c r="E42" s="81" t="str">
        <x:v>36 — Thunder Rumble</x:v>
      </x:c>
      <x:c r="F42" s="81" t="str"/>
      <x:c r="G42" s="81" t="str">
        <x:v>Lightning-throwing Martian battle; Boomer’s assistance; self-blast into space.</x:v>
      </x:c>
      <x:c r="H42" s="81" t="str">
        <x:v>Lightning bolts, Martian threats, Boomer dialogue, launch effects.</x:v>
      </x:c>
      <x:c r="I42" s="82" t="str">
        <x:v>Medium confidence: episode document calls the lightning villain Bolton.</x:v>
      </x:c>
    </x:row>
    <x:row r="43">
      <x:c r="A43" s="80" t="n">
        <x:v>8</x:v>
      </x:c>
      <x:c r="B43" s="81" t="n">
        <x:v>4</x:v>
      </x:c>
      <x:c r="C43" s="81" t="str">
        <x:v>snowman</x:v>
      </x:c>
      <x:c r="D43" s="81" t="str">
        <x:v>The Snowman</x:v>
      </x:c>
      <x:c r="E43" s="81" t="str">
        <x:v>41a — Trouble With Snow</x:v>
      </x:c>
      <x:c r="F43" s="81" t="str"/>
      <x:c r="G43" s="81" t="str">
        <x:v>Snowman creation; growth during snowfall; city rampage; copper-cable melting defeat.</x:v>
      </x:c>
      <x:c r="H43" s="81" t="str">
        <x:v>Snowstorm ambience, creature sounds, electrical drain, melting effects.</x:v>
      </x:c>
      <x:c r="I43" s="82" t="str">
        <x:v>High confidence.</x:v>
      </x:c>
    </x:row>
    <x:row r="44">
      <x:c r="A44" s="80" t="n">
        <x:v>8</x:v>
      </x:c>
      <x:c r="B44" s="81" t="n">
        <x:v>5</x:v>
      </x:c>
      <x:c r="C44" s="81" t="str">
        <x:v>plutonians</x:v>
      </x:c>
      <x:c r="D44" s="81" t="str">
        <x:v>The Plutonians</x:v>
      </x:c>
      <x:c r="E44" s="81" t="str">
        <x:v>1b — Sub-Zero for Spidey</x:v>
      </x:c>
      <x:c r="F44" s="81" t="str"/>
      <x:c r="G44" s="81" t="str">
        <x:v>City freezing; giant ice beings; scientist kidnapping; reveal they need help returning home.</x:v>
      </x:c>
      <x:c r="H44" s="81" t="str">
        <x:v>Ice/freezing effects, alien dialogue, misunderstood-threat lines.</x:v>
      </x:c>
      <x:c r="I44" s="82" t="str">
        <x:v>High confidence.</x:v>
      </x:c>
    </x:row>
    <x:row r="45">
      <x:c r="A45" s="77" t="n">
        <x:v>9</x:v>
      </x:c>
      <x:c r="B45" s="78" t="n">
        <x:v>1</x:v>
      </x:c>
      <x:c r="C45" s="78" t="str">
        <x:v>dr_manta</x:v>
      </x:c>
      <x:c r="D45" s="78" t="str">
        <x:v>Dr. Manta</x:v>
      </x:c>
      <x:c r="E45" s="78" t="str">
        <x:v>28 — Sir Galahad</x:v>
      </x:c>
      <x:c r="F45" s="78" t="str"/>
      <x:c r="G45" s="78" t="str">
        <x:v>Dr. Manta’s island rule; robot beetles; Mountain Monster; liberation.</x:v>
      </x:c>
      <x:c r="H45" s="78" t="str">
        <x:v>Manta commands, beetle machinery, monster sounds, distress dialogue.</x:v>
      </x:c>
      <x:c r="I45" s="79" t="str">
        <x:v>High confidence; episode title is misleading.</x:v>
      </x:c>
    </x:row>
    <x:row r="46">
      <x:c r="A46" s="77" t="n">
        <x:v>9</x:v>
      </x:c>
      <x:c r="B46" s="78" t="n">
        <x:v>2</x:v>
      </x:c>
      <x:c r="C46" s="78" t="str">
        <x:v>igor</x:v>
      </x:c>
      <x:c r="D46" s="78" t="str">
        <x:v>Igor</x:v>
      </x:c>
      <x:c r="E46" s="78" t="str">
        <x:v>28 — Sir Galahad</x:v>
      </x:c>
      <x:c r="F46" s="78" t="str"/>
      <x:c r="G46" s="78" t="str">
        <x:v>Use Dr. Manta’s island/laboratory and robot-beetle footage for this associated mode.</x:v>
      </x:c>
      <x:c r="H46" s="78" t="str">
        <x:v>Background henchman/lab dialogue, beetle machinery, Manta commands.</x:v>
      </x:c>
      <x:c r="I46" s="79" t="str">
        <x:v>Low-to-medium confidence: Igor is not named in supplied summary; verify episode.</x:v>
      </x:c>
    </x:row>
    <x:row r="47">
      <x:c r="A47" s="77" t="n">
        <x:v>9</x:v>
      </x:c>
      <x:c r="B47" s="78" t="n">
        <x:v>3</x:v>
      </x:c>
      <x:c r="C47" s="78" t="str">
        <x:v>doctor_atlantean</x:v>
      </x:c>
      <x:c r="D47" s="78" t="str">
        <x:v>Doctor Atlantean</x:v>
      </x:c>
      <x:c r="E47" s="78" t="str">
        <x:v>46 — Up from Nowhere</x:v>
      </x:c>
      <x:c r="F47" s="78" t="str"/>
      <x:c r="G47" s="78" t="str">
        <x:v>Manhattan submerged in a dome; submarine infiltration; Atlantean weapons; restoration.</x:v>
      </x:c>
      <x:c r="H47" s="78" t="str">
        <x:v>Atlantean threats, submarine/sonar sounds, flooding effects, climax.</x:v>
      </x:c>
      <x:c r="I47" s="79" t="str">
        <x:v>High confidence.</x:v>
      </x:c>
    </x:row>
    <x:row r="48">
      <x:c r="A48" s="77" t="n">
        <x:v>9</x:v>
      </x:c>
      <x:c r="B48" s="78" t="n">
        <x:v>4</x:v>
      </x:c>
      <x:c r="C48" s="78" t="str">
        <x:v>devargas</x:v>
      </x:c>
      <x:c r="D48" s="78" t="str">
        <x:v>DeVargas</x:v>
      </x:c>
      <x:c r="E48" s="78" t="str">
        <x:v>32 — Cloud City of Gold</x:v>
      </x:c>
      <x:c r="F48" s="78" t="str"/>
      <x:c r="G48" s="78" t="str">
        <x:v>Golden city; DeVargas and giant golden eagle; volcano escape.</x:v>
      </x:c>
      <x:c r="H48" s="78" t="str">
        <x:v>DeVargas commands, eagle/monster sounds, cannon fire, eruption.</x:v>
      </x:c>
      <x:c r="I48" s="79" t="str">
        <x:v>High confidence.</x:v>
      </x:c>
    </x:row>
    <x:row r="49">
      <x:c r="A49" s="77" t="n">
        <x:v>9</x:v>
      </x:c>
      <x:c r="B49" s="78" t="n">
        <x:v>5</x:v>
      </x:c>
      <x:c r="C49" s="78" t="str">
        <x:v>molemen</x:v>
      </x:c>
      <x:c r="D49" s="78" t="str">
        <x:v>Molemen</x:v>
      </x:c>
      <x:c r="E49" s="78" t="str">
        <x:v>27 — Spider-Man Battles the Molemen</x:v>
      </x:c>
      <x:c r="F49" s="78" t="str">
        <x:v>25 — Menace from the Bottom of the World</x:v>
      </x:c>
      <x:c r="G49" s="78" t="str">
        <x:v>Underground kingdom; dwarves/giants/traps; Mole leader and stolen buildings.</x:v>
      </x:c>
      <x:c r="H49" s="78" t="str">
        <x:v>Molemen voices, underground machinery, leader commands, cave effects.</x:v>
      </x:c>
      <x:c r="I49" s="79" t="str">
        <x:v>High confidence.</x:v>
      </x:c>
    </x:row>
    <x:row r="50">
      <x:c r="A50" s="80" t="n">
        <x:v>10</x:v>
      </x:c>
      <x:c r="B50" s="81" t="n">
        <x:v>1</x:v>
      </x:c>
      <x:c r="C50" s="81" t="str">
        <x:v>charles_cameo</x:v>
      </x:c>
      <x:c r="D50" s="81" t="str">
        <x:v>Charles Cameo</x:v>
      </x:c>
      <x:c r="E50" s="81" t="str">
        <x:v>19b — Double Identity</x:v>
      </x:c>
      <x:c r="F50" s="81" t="str">
        <x:v>10b — The Sinister Prime Minister</x:v>
      </x:c>
      <x:c r="G50" s="81" t="str">
        <x:v>Cameo disguised as Peter/Spider-Man; police trap; impersonation reveal.</x:v>
      </x:c>
      <x:c r="H50" s="81" t="str">
        <x:v>Impersonated voices, disguise/reveal lines, Cameo boasts.</x:v>
      </x:c>
      <x:c r="I50" s="82" t="str">
        <x:v>High confidence.</x:v>
      </x:c>
    </x:row>
    <x:row r="51">
      <x:c r="A51" s="80" t="n">
        <x:v>10</x:v>
      </x:c>
      <x:c r="B51" s="81" t="n">
        <x:v>2</x:v>
      </x:c>
      <x:c r="C51" s="81" t="str">
        <x:v>brutus</x:v>
      </x:c>
      <x:c r="D51" s="81" t="str">
        <x:v>Brutus</x:v>
      </x:c>
      <x:c r="E51" s="81" t="str">
        <x:v>19b — Double Identity</x:v>
      </x:c>
      <x:c r="F51" s="81" t="str"/>
      <x:c r="G51" s="81" t="str">
        <x:v>Brutus assisting Cameo; physical confrontations during theft and police trap.</x:v>
      </x:c>
      <x:c r="H51" s="81" t="str">
        <x:v>Brutus threats, fight impacts, Cameo/Brutus exchanges.</x:v>
      </x:c>
      <x:c r="I51" s="82" t="str">
        <x:v>High confidence.</x:v>
      </x:c>
    </x:row>
    <x:row r="52">
      <x:c r="A52" s="80" t="n">
        <x:v>10</x:v>
      </x:c>
      <x:c r="B52" s="81" t="n">
        <x:v>3</x:v>
      </x:c>
      <x:c r="C52" s="81" t="str">
        <x:v>desperado</x:v>
      </x:c>
      <x:c r="D52" s="81" t="str">
        <x:v>Desperado</x:v>
      </x:c>
      <x:c r="E52" s="81" t="str">
        <x:v>41b — Spider-Man vs. Desperado</x:v>
      </x:c>
      <x:c r="F52" s="81" t="str"/>
      <x:c r="G52" s="81" t="str">
        <x:v>Flying electronic horse; hypnotic guns; bank robberies; capture.</x:v>
      </x:c>
      <x:c r="H52" s="81" t="str">
        <x:v>Desperado threats, western/gun effects, horse electronics, hypnosis cues.</x:v>
      </x:c>
      <x:c r="I52" s="82" t="str">
        <x:v>High confidence.</x:v>
      </x:c>
    </x:row>
    <x:row r="53">
      <x:c r="A53" s="80" t="n">
        <x:v>10</x:v>
      </x:c>
      <x:c r="B53" s="81" t="n">
        <x:v>4</x:v>
      </x:c>
      <x:c r="C53" s="81" t="str">
        <x:v>skymaster</x:v>
      </x:c>
      <x:c r="D53" s="81" t="str">
        <x:v>Skymaster</x:v>
      </x:c>
      <x:c r="E53" s="81" t="str">
        <x:v>24 — Criminals in the Clouds</x:v>
      </x:c>
      <x:c r="F53" s="81" t="str"/>
      <x:c r="G53" s="81" t="str">
        <x:v>Hidden airship; quarterback kidnapping; flying-base infiltration and harbor crash.</x:v>
      </x:c>
      <x:c r="H53" s="81" t="str">
        <x:v>Skymaster demands, airship engines/alarms, rescue dialogue, crash effects.</x:v>
      </x:c>
      <x:c r="I53" s="82" t="str">
        <x:v>High confidence.</x:v>
      </x:c>
    </x:row>
    <x:row r="54">
      <x:c r="A54" s="80" t="n">
        <x:v>10</x:v>
      </x:c>
      <x:c r="B54" s="81" t="n">
        <x:v>5</x:v>
      </x:c>
      <x:c r="C54" s="81" t="str">
        <x:v>swamp_reptiles</x:v>
      </x:c>
      <x:c r="D54" s="81" t="str">
        <x:v>Swamp Reptiles</x:v>
      </x:c>
      <x:c r="E54" s="81" t="str">
        <x:v>40b — Conner's Reptiles</x:v>
      </x:c>
      <x:c r="F54" s="81" t="str"/>
      <x:c r="G54" s="81" t="str">
        <x:v>Intelligent alligator; Connors kidnapping; reptile-army plan; serum defeat.</x:v>
      </x:c>
      <x:c r="H54" s="81" t="str">
        <x:v>Reptile growls, Connors dialogue, villain plan, serum reactions.</x:v>
      </x:c>
      <x:c r="I54" s="82" t="str">
        <x:v>High confidence.</x:v>
      </x:c>
    </x:row>
    <x:row r="55">
      <x:c r="A55" s="77" t="n">
        <x:v>11</x:v>
      </x:c>
      <x:c r="B55" s="78" t="n">
        <x:v>1</x:v>
      </x:c>
      <x:c r="C55" s="78" t="str">
        <x:v>sir_galahad</x:v>
      </x:c>
      <x:c r="D55" s="78" t="str">
        <x:v>Sir Galahad</x:v>
      </x:c>
      <x:c r="E55" s="78" t="str">
        <x:v>45a — Knight Must Fall</x:v>
      </x:c>
      <x:c r="F55" s="78" t="str"/>
      <x:c r="G55" s="78" t="str">
        <x:v>Motorcycle knight; electrified lance; waterfront jousting fight.</x:v>
      </x:c>
      <x:c r="H55" s="78" t="str">
        <x:v>Galahad boasts, motorcycle/lance effects, joust impacts.</x:v>
      </x:c>
      <x:c r="I55" s="79" t="str">
        <x:v>High confidence; do not confuse with episode 28 title.</x:v>
      </x:c>
    </x:row>
    <x:row r="56">
      <x:c r="A56" s="77" t="n">
        <x:v>11</x:v>
      </x:c>
      <x:c r="B56" s="78" t="n">
        <x:v>2</x:v>
      </x:c>
      <x:c r="C56" s="78" t="str">
        <x:v>master_vine</x:v>
      </x:c>
      <x:c r="D56" s="78" t="str">
        <x:v>Master Vine</x:v>
      </x:c>
      <x:c r="E56" s="78" t="str">
        <x:v>30 — Vine</x:v>
      </x:c>
      <x:c r="F56" s="78" t="str">
        <x:v>47 — Rollarama</x:v>
      </x:c>
      <x:c r="G56" s="78" t="str">
        <x:v>Prehistoric plant kingdom; Master Vine arena; caterpillar; radium gems; withering plants.</x:v>
      </x:c>
      <x:c r="H56" s="78" t="str">
        <x:v>Vine commands, plant/monster sounds, arena dialogue, destruction.</x:v>
      </x:c>
      <x:c r="I56" s="79" t="str">
        <x:v>High confidence.</x:v>
      </x:c>
    </x:row>
    <x:row r="57">
      <x:c r="A57" s="77" t="n">
        <x:v>11</x:v>
      </x:c>
      <x:c r="B57" s="78" t="n">
        <x:v>3</x:v>
      </x:c>
      <x:c r="C57" s="78" t="str">
        <x:v>master_technician</x:v>
      </x:c>
      <x:c r="D57" s="78" t="str">
        <x:v>Master Technician</x:v>
      </x:c>
      <x:c r="E57" s="78" t="str">
        <x:v>23 — Swing City</x:v>
      </x:c>
      <x:c r="F57" s="78" t="str">
        <x:v>50 — Specialists and Slaves</x:v>
      </x:c>
      <x:c r="G57" s="78" t="str">
        <x:v>Reactor takeover; Manhattan levitated; anti-radiation traps; showdown.</x:v>
      </x:c>
      <x:c r="H57" s="78" t="str">
        <x:v>Technician demands, reactor alarms, anti-gravity effects, countdown dialogue.</x:v>
      </x:c>
      <x:c r="I57" s="79" t="str">
        <x:v>High confidence; later renamed Radiation Specialist.</x:v>
      </x:c>
    </x:row>
    <x:row r="58">
      <x:c r="A58" s="77" t="n">
        <x:v>11</x:v>
      </x:c>
      <x:c r="B58" s="78" t="n">
        <x:v>4</x:v>
      </x:c>
      <x:c r="C58" s="78" t="str">
        <x:v>spider_men</x:v>
      </x:c>
      <x:c r="D58" s="78" t="str">
        <x:v>The Spider-Men</x:v>
      </x:c>
      <x:c r="E58" s="78" t="str">
        <x:v>34 — Home</x:v>
      </x:c>
      <x:c r="F58" s="78" t="str"/>
      <x:c r="G58" s="78" t="str">
        <x:v>Carol using spider powers; alien Spider-Men; underground civilization; proton experiment.</x:v>
      </x:c>
      <x:c r="H58" s="78" t="str">
        <x:v>Alien/Spider-Men dialogue, web/action effects, machine alarms.</x:v>
      </x:c>
      <x:c r="I58" s="79" t="str">
        <x:v>High confidence.</x:v>
      </x:c>
    </x:row>
    <x:row r="59">
      <x:c r="A59" s="83" t="n">
        <x:v>11</x:v>
      </x:c>
      <x:c r="B59" s="84" t="n">
        <x:v>5</x:v>
      </x:c>
      <x:c r="C59" s="84" t="str">
        <x:v>von_rantenraven</x:v>
      </x:c>
      <x:c r="D59" s="84" t="str">
        <x:v>Baron Von Rantenraven</x:v>
      </x:c>
      <x:c r="E59" s="84" t="str">
        <x:v>42a — Sky Harbor</x:v>
      </x:c>
      <x:c r="F59" s="84" t="str"/>
      <x:c r="G59" s="84" t="str">
        <x:v>Sky Harbor fortress; biplanes and sky pirates; zeppelins and fortress crash.</x:v>
      </x:c>
      <x:c r="H59" s="84" t="str">
        <x:v>Baron commands, propeller/airship sounds, pirate dialogue, crash climax.</x:v>
      </x:c>
      <x:c r="I59" s="85" t="str">
        <x:v>High confidence.</x:v>
      </x:c>
    </x:row>
  </x:sheetData>
  <x:mergeCells>
    <x:mergeCell ref="A1:I1"/>
    <x:mergeCell ref="A2:I2"/>
  </x:mergeCells>
  <x:pageMargins left="0.7" right="0.7" top="0.75" bottom="0.75" header="0.3" footer="0.3"/>
</x:worksheet>
</file>