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d181191f3f44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4e3d1e6fa584d11"/>
    <x:sheet xmlns:r="http://schemas.openxmlformats.org/officeDocument/2006/relationships" name="Chapter Plan" sheetId="2" r:id="R69eb3e7fd30747b9"/>
    <x:sheet xmlns:r="http://schemas.openxmlformats.org/officeDocument/2006/relationships" name="Mini-Wizards" sheetId="3" r:id="R614a07bd342f45d3"/>
    <x:sheet xmlns:r="http://schemas.openxmlformats.org/officeDocument/2006/relationships" name="Repurposed Modes" sheetId="4" r:id="Rba3465fd01b94c82"/>
    <x:sheet xmlns:r="http://schemas.openxmlformats.org/officeDocument/2006/relationships" name="Mode Rules Snapshot" sheetId="5" r:id="R2fd9ba0368b144bc"/>
    <x:sheet xmlns:r="http://schemas.openxmlformats.org/officeDocument/2006/relationships" name="Progression Case Files" sheetId="6" r:id="Red605d3b5f3c47c9"/>
    <x:sheet xmlns:r="http://schemas.openxmlformats.org/officeDocument/2006/relationships" name="Active Todos" sheetId="7" r:id="Redd49342b6a54b3e"/>
    <x:sheet xmlns:r="http://schemas.openxmlformats.org/officeDocument/2006/relationships" name="Sources" sheetId="8" r:id="R95f075ca6288413c"/>
    <x:sheet xmlns:r="http://schemas.openxmlformats.org/officeDocument/2006/relationships" name="Chapter Bonuses" sheetId="9" r:id="Rea52b0ff5ce446e3"/>
    <x:sheet xmlns:r="http://schemas.openxmlformats.org/officeDocument/2006/relationships" name="Mode Balance" sheetId="10" r:id="R1effcb5080b14d8d"/>
    <x:sheet xmlns:r="http://schemas.openxmlformats.org/officeDocument/2006/relationships" name="Player Var Cleanup" sheetId="11" r:id="Re40639a7fdc24e72"/>
    <x:sheet xmlns:r="http://schemas.openxmlformats.org/officeDocument/2006/relationships" name="Implementation Status" sheetId="12" r:id="Re98a3b705f5642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d957f27a5a43df" /><Relationship Type="http://schemas.openxmlformats.org/officeDocument/2006/relationships/theme" Target="/xl/theme/theme1.xml" Id="R72e6a37795fc4cbe" /><Relationship Type="http://schemas.openxmlformats.org/officeDocument/2006/relationships/sharedStrings" Target="/xl/sharedStrings.xml" Id="Rdd866fc8a94b494b" /><Relationship Type="http://schemas.openxmlformats.org/officeDocument/2006/relationships/worksheet" Target="/xl/worksheets/sheet1.xml" Id="R04e3d1e6fa584d11" /><Relationship Type="http://schemas.openxmlformats.org/officeDocument/2006/relationships/worksheet" Target="/xl/worksheets/sheet2.xml" Id="R69eb3e7fd30747b9" /><Relationship Type="http://schemas.openxmlformats.org/officeDocument/2006/relationships/worksheet" Target="/xl/worksheets/sheet3.xml" Id="R614a07bd342f45d3" /><Relationship Type="http://schemas.openxmlformats.org/officeDocument/2006/relationships/worksheet" Target="/xl/worksheets/sheet4.xml" Id="Rba3465fd01b94c82" /><Relationship Type="http://schemas.openxmlformats.org/officeDocument/2006/relationships/worksheet" Target="/xl/worksheets/sheet5.xml" Id="R2fd9ba0368b144bc" /><Relationship Type="http://schemas.openxmlformats.org/officeDocument/2006/relationships/worksheet" Target="/xl/worksheets/sheet6.xml" Id="Red605d3b5f3c47c9" /><Relationship Type="http://schemas.openxmlformats.org/officeDocument/2006/relationships/worksheet" Target="/xl/worksheets/sheet7.xml" Id="Redd49342b6a54b3e" /><Relationship Type="http://schemas.openxmlformats.org/officeDocument/2006/relationships/worksheet" Target="/xl/worksheets/sheet8.xml" Id="R95f075ca6288413c" /><Relationship Type="http://schemas.openxmlformats.org/officeDocument/2006/relationships/worksheet" Target="/xl/worksheets/sheet9.xml" Id="Rea52b0ff5ce446e3" /><Relationship Type="http://schemas.openxmlformats.org/officeDocument/2006/relationships/worksheet" Target="/xl/worksheets/sheet10.xml" Id="R1effcb5080b14d8d" /><Relationship Type="http://schemas.openxmlformats.org/officeDocument/2006/relationships/worksheet" Target="/xl/worksheets/sheet11.xml" Id="Re40639a7fdc24e72" /><Relationship Type="http://schemas.openxmlformats.org/officeDocument/2006/relationships/worksheet" Target="/xl/worksheets/sheet12.xml" Id="Re98a3b705f5642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 / needs playtest polish</x:v>
      </x:c>
      <x:c r="H12" s="31" t="str">
        <x:v>Upper targets light saucers; matching saucer scores 2X; timer reset flow needs testing.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</x:v>
      </x:c>
      <x:c r="H54" s="31" t="str">
        <x:v>All eight drop targets build the web-spinner value. Spinner scores 50K plus 50K per down target, capped at 400K. Drops stay down; any saucer resets only the left three-bank. Either lower inlane knocks down one random standing target. Mode completes when all eight drops are down.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saucers; matching saucer collects stronger 2X jackpots while timer is active.</x:v>
      </x:c>
      <x:c r="G12" s="31" t="str">
        <x:v>Ends after 3 saucer jackpots, timer expiry, ball end, or mode completion state.</x:v>
      </x:c>
      <x:c r="H12" s="31" t="str">
        <x:v>Upper targets light saucers; matching saucer scores 2X; timer resets on key upper/spinner/saucer activity.</x:v>
      </x:c>
      <x:c r="I12" s="31" t="str">
        <x:v>Improved: persistent upper-target/saucer guidance and 3-jackpot progress.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Use post/upper-lower transitions to stage and collect timed arrow shots.</x:v>
      </x:c>
      <x:c r="G14" s="31" t="str">
        <x:v>Ends when timed arrow/post-release objectives complete; otherwise stops on ball end.</x:v>
      </x:c>
      <x:c r="H14" s="31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All eight drops remain down and build the spinner from 50K to 400K. Either lower inlane knocks down one random standing target; any saucer resets only the left three-bank.</x:v>
      </x:c>
      <x:c r="G54" s="31" t="str">
        <x:v>Ends when all eight drop targets are down, including when an inlane knocks down the final target; otherwise stops on ball end.</x:v>
      </x:c>
      <x:c r="H54" s="31" t="str">
        <x:v>Spinner scores 50K + 50K per down target. Drop hits, including inlane-assisted drops, score 25K.</x:v>
      </x:c>
      <x:c r="I54" s="31" t="str">
        <x:v>Implemented: no automatic completed-bank reset; inlanes advance one standing target; saucers reset the left three-bank while preserving right-bank progress.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 / needs playtest polish</x:v>
      </x:c>
      <x:c r="F12" s="31" t="str">
        <x:v>1</x:v>
      </x:c>
      <x:c r="G12" s="31" t="str">
        <x:v>Timed matching</x:v>
      </x:c>
      <x:c r="H12" s="31" t="str">
        <x:v>Saucer control</x:v>
      </x:c>
      <x:c r="I12" s="31" t="str">
        <x:v>Upper targets + saucers</x:v>
      </x:c>
      <x:c r="J12" s="31" t="str">
        <x:v>Matching saucer 2X jackpots</x:v>
      </x:c>
      <x:c r="K12" s="31" t="str">
        <x:v>Timer expiry</x:v>
      </x:c>
      <x:c r="L12" s="31" t="str">
        <x:v>3 saucer JPs / timer / ball end</x:v>
      </x:c>
      <x:c r="M12" s="31" t="str">
        <x:v>Timer/matching role.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light-color polish</x:v>
      </x:c>
      <x:c r="F14" s="31" t="str">
        <x:v>1</x:v>
      </x:c>
      <x:c r="G14" s="31" t="str">
        <x:v>Timed shot</x:v>
      </x:c>
      <x:c r="H14" s="31" t="str">
        <x:v>Post release</x:v>
      </x:c>
      <x:c r="I14" s="31" t="str">
        <x:v>Upper/lower transition + right bank</x:v>
      </x:c>
      <x:c r="J14" s="31" t="str">
        <x:v>Timed arrow jackpot</x:v>
      </x:c>
      <x:c r="K14" s="31" t="str">
        <x:v>Short shot window</x:v>
      </x:c>
      <x:c r="L14" s="31" t="str">
        <x:v>Timed objectives / ball end</x:v>
      </x:c>
      <x:c r="M14" s="31" t="str">
        <x:v>Timed precision role.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</x:v>
      </x:c>
      <x:c r="F54" s="31" t="str">
        <x:v>1</x:v>
      </x:c>
      <x:c r="G54" s="31" t="str">
        <x:v>Build-and-cash</x:v>
      </x:c>
      <x:c r="H54" s="31" t="str">
        <x:v>Persistent eight-drop spinner build</x:v>
      </x:c>
      <x:c r="I54" s="31" t="str">
        <x:v>All drops + spinner + saucers + lower inlanes</x:v>
      </x:c>
      <x:c r="J54" s="31" t="str">
        <x:v>Spinner 50K–400K from down targets</x:v>
      </x:c>
      <x:c r="K54" s="31" t="str">
        <x:v>Inlanes advance a random target; saucer resets left bank</x:v>
      </x:c>
      <x:c r="L54" s="31" t="str">
        <x:v>All eight drops down / ball end</x:v>
      </x:c>
      <x:c r="M54" s="31" t="str">
        <x:v>Inlanes are helpful but risky because an inlane can knock down the final target and end the mode.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