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5be9c9339a241b4" /></Relationships>
</file>

<file path=xl/workbook.xml><?xml version="1.0" encoding="utf-8"?>
<x:workbook xmlns:x="http://schemas.openxmlformats.org/spreadsheetml/2006/main">
  <x:sheets>
    <x:sheet xmlns:r="http://schemas.openxmlformats.org/officeDocument/2006/relationships" name="Summary" sheetId="1" r:id="R678f3e591d6b46f9"/>
    <x:sheet xmlns:r="http://schemas.openxmlformats.org/officeDocument/2006/relationships" name="Chapter Plan" sheetId="2" r:id="R662f1e9580614648"/>
    <x:sheet xmlns:r="http://schemas.openxmlformats.org/officeDocument/2006/relationships" name="Mini-Wizards" sheetId="3" r:id="R162c6f293cb040d9"/>
    <x:sheet xmlns:r="http://schemas.openxmlformats.org/officeDocument/2006/relationships" name="Repurposed Modes" sheetId="4" r:id="Raa050da44a5240c2"/>
    <x:sheet xmlns:r="http://schemas.openxmlformats.org/officeDocument/2006/relationships" name="Mode Rules Snapshot" sheetId="5" r:id="R80ff688462a04754"/>
    <x:sheet xmlns:r="http://schemas.openxmlformats.org/officeDocument/2006/relationships" name="Progression Case Files" sheetId="6" r:id="R443ce61fba524388"/>
    <x:sheet xmlns:r="http://schemas.openxmlformats.org/officeDocument/2006/relationships" name="Active Todos" sheetId="7" r:id="Rbde67bf1cb0b4073"/>
    <x:sheet xmlns:r="http://schemas.openxmlformats.org/officeDocument/2006/relationships" name="Sources" sheetId="8" r:id="Rbbc6ed8c953e4d88"/>
    <x:sheet xmlns:r="http://schemas.openxmlformats.org/officeDocument/2006/relationships" name="Chapter Bonuses" sheetId="9" r:id="R16e2a63bea584cf4"/>
    <x:sheet xmlns:r="http://schemas.openxmlformats.org/officeDocument/2006/relationships" name="Mode Balance" sheetId="10" r:id="R64a8ed2a24184204"/>
    <x:sheet xmlns:r="http://schemas.openxmlformats.org/officeDocument/2006/relationships" name="Player Var Cleanup" sheetId="11" r:id="R88a72cbe4df14f6b"/>
    <x:sheet xmlns:r="http://schemas.openxmlformats.org/officeDocument/2006/relationships" name="Implementation Status" sheetId="12" r:id="Re40111ad9e1943b9"/>
    <x:sheet xmlns:r="http://schemas.openxmlformats.org/officeDocument/2006/relationships" name="Music Inventory" sheetId="13" r:id="R378c1d334cbe46c2"/>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86">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83a0316bb2742c9" /><Relationship Type="http://schemas.openxmlformats.org/officeDocument/2006/relationships/theme" Target="/xl/theme/theme1.xml" Id="R82ec591fe6b541a6" /><Relationship Type="http://schemas.openxmlformats.org/officeDocument/2006/relationships/sharedStrings" Target="/xl/sharedStrings.xml" Id="R4b12f67f46ca49b2" /><Relationship Type="http://schemas.openxmlformats.org/officeDocument/2006/relationships/worksheet" Target="/xl/worksheets/sheet1.xml" Id="R678f3e591d6b46f9" /><Relationship Type="http://schemas.openxmlformats.org/officeDocument/2006/relationships/worksheet" Target="/xl/worksheets/sheet2.xml" Id="R662f1e9580614648" /><Relationship Type="http://schemas.openxmlformats.org/officeDocument/2006/relationships/worksheet" Target="/xl/worksheets/sheet3.xml" Id="R162c6f293cb040d9" /><Relationship Type="http://schemas.openxmlformats.org/officeDocument/2006/relationships/worksheet" Target="/xl/worksheets/sheet4.xml" Id="Raa050da44a5240c2" /><Relationship Type="http://schemas.openxmlformats.org/officeDocument/2006/relationships/worksheet" Target="/xl/worksheets/sheet5.xml" Id="R80ff688462a04754" /><Relationship Type="http://schemas.openxmlformats.org/officeDocument/2006/relationships/worksheet" Target="/xl/worksheets/sheet6.xml" Id="R443ce61fba524388" /><Relationship Type="http://schemas.openxmlformats.org/officeDocument/2006/relationships/worksheet" Target="/xl/worksheets/sheet7.xml" Id="Rbde67bf1cb0b4073" /><Relationship Type="http://schemas.openxmlformats.org/officeDocument/2006/relationships/worksheet" Target="/xl/worksheets/sheet8.xml" Id="Rbbc6ed8c953e4d88" /><Relationship Type="http://schemas.openxmlformats.org/officeDocument/2006/relationships/worksheet" Target="/xl/worksheets/sheet9.xml" Id="R16e2a63bea584cf4" /><Relationship Type="http://schemas.openxmlformats.org/officeDocument/2006/relationships/worksheet" Target="/xl/worksheets/sheet10.xml" Id="R64a8ed2a24184204" /><Relationship Type="http://schemas.openxmlformats.org/officeDocument/2006/relationships/worksheet" Target="/xl/worksheets/sheet11.xml" Id="R88a72cbe4df14f6b" /><Relationship Type="http://schemas.openxmlformats.org/officeDocument/2006/relationships/worksheet" Target="/xl/worksheets/sheet12.xml" Id="Re40111ad9e1943b9" /><Relationship Type="http://schemas.openxmlformats.org/officeDocument/2006/relationships/worksheet" Target="/xl/worksheets/sheet13.xml" Id="R378c1d334cbe46c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inlineStr">
        <x:is>
          <x:t xml:space="preserve">Pops build Rage; B rollover jackpots; first 10 music assignment retained.</x:t>
        </x:is>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inlineStr">
        <x:is>
          <x:t xml:space="preserve">Upper playfield/spinner mode; banks vulture_bonus; first 10 music assignment ...</x:t>
        </x:is>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inlineStr">
        <x:is>
          <x:t xml:space="preserve">Travelling 5-second spark shots reset to maximum value whenever they move, th...</x:t>
        </x:is>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inlineStr">
        <x:is>
          <x:t xml:space="preserve">Implemented / recent rule update</x:t>
        </x:is>
      </x:c>
      <x:c r="H7" s="31" t="inlineStr">
        <x:is>
          <x:t xml:space="preserve">Rollovers lock arms; completing the left bank locks one arm and relights the web jackpot; spinner boosts the multiplier. Every collected web jackpot adds 100K to persistent doc_ock_bonus as BREAKOUT BONUS.</x:t>
        </x:is>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inlineStr">
        <x:is>
          <x:t xml:space="preserve">Implemented / needs playtest polish</x:t>
        </x:is>
      </x:c>
      <x:c r="H8" s="31" t="inlineStr">
        <x:is>
          <x:t xml:space="preserve">Hidden Super/clue mode; wrong shots lower value; first 10 music assignment re...</x:t>
        </x:is>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inlineStr">
        <x:is>
          <x:t xml:space="preserve">Implemented / needs playtest polish</x:t>
        </x:is>
      </x:c>
      <x:c r="H9" s="31" t="inlineStr">
        <x:is>
          <x:t xml:space="preserve">Spinner builds Venom; upper exit stages timed drop attack.</x:t>
        </x:is>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inlineStr">
        <x:is>
          <x:t xml:space="preserve">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x:t>
        </x:is>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inlineStr">
        <x:is>
          <x:t xml:space="preserve">Implemented / recent lighting fix</x:t>
        </x:is>
      </x:c>
      <x:c r="H11" s="31" t="inlineStr">
        <x:is>
          <x:t xml:space="preserve">2-ball heat-area multiball. Left drops, pops, and right drops light immediately as the three active target zones. Zone hits build the matching saucer jackpot; only the earned saucer lamp flashes. Target-zone guidance remains lit throughout the mode. Saucer eject delay remains 2 seconds.</x:t>
        </x:is>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inlineStr">
        <x:is>
          <x:t xml:space="preserve">Implemented / needs machine playtest</x:t>
        </x:is>
      </x:c>
      <x:c r="H12" s="31" t="inlineStr">
        <x:is>
          <x:t xml:space="preserve">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t>
        </x:is>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inlineStr">
        <x:is>
          <x:t xml:space="preserve">Implemented / needs machine playtest</x:t>
        </x:is>
      </x:c>
      <x:c r="H13" s="31" t="inlineStr">
        <x:is>
          <x:t xml:space="preserve">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t>
        </x:is>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inlineStr">
        <x:is>
          <x:t xml:space="preserve">Implemented / needs playtest polish</x:t>
        </x:is>
      </x:c>
      <x:c r="H14" s="31" t="inlineStr">
        <x:is>
          <x:t xml:space="preserve">Three limited-arrow Hunts. Upper entry stages green right-bank targets and re...</x:t>
        </x:is>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inlineStr">
        <x:is>
          <x:t xml:space="preserve">Implemented / needs light-color polish</x:t>
        </x:is>
      </x:c>
      <x:c r="H16" s="31" t="inlineStr">
        <x:is>
          <x:t xml:space="preserve">Drops build JP; roof/post final phase; 5-bank/GI color cleanup remains on todo.</x:t>
        </x:is>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inlineStr">
        <x:is>
          <x:t xml:space="preserve">Implemented / needs playtest polish</x:t>
        </x:is>
      </x:c>
      <x:c r="H19" s="31" t="inlineStr">
        <x:is>
          <x:t xml:space="preserve">Right bank reveals Phantom location; 5 rounds / More Jackpots extra round.</x:t>
        </x:is>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inlineStr">
        <x:is>
          <x:t xml:space="preserve">Implemented / needs light-color polish</x:t>
        </x:is>
      </x:c>
      <x:c r="H20" s="31" t="inlineStr">
        <x:is>
          <x:t xml:space="preserve">Cowboy and Ox control three crime zones; zone clears light upper-target jackp...</x:t>
        </x:is>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inlineStr">
        <x:is>
          <x:t xml:space="preserve">Implemented / needs playtest polish</x:t>
        </x:is>
      </x:c>
      <x:c r="H21" s="31" t="inlineStr">
        <x:is>
          <x:t xml:space="preserve">Drops build frozen-diamond value; completing the right 5-bank starts a moving...</x:t>
        </x:is>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inlineStr">
        <x:is>
          <x:t xml:space="preserve">Implemented / needs playtest polish</x:t>
        </x:is>
      </x:c>
      <x:c r="H22" s="31" t="inlineStr">
        <x:is>
          <x:t xml:space="preserve">Custom 2-ball area-control multiball. A saucer holds a ball while independent playfield areas are lit; enough lit areas qualify a repeatable VUK jackpot. Every VUK jackpot also adds its full value to the persistent harley_bonus bank shown as HARLEY JACKPOTS.</x:t>
        </x:is>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inlineStr">
        <x:is>
          <x:t xml:space="preserve">Implemented / needs playtest polish</x:t>
        </x:is>
      </x:c>
      <x:c r="H23" s="31" t="inlineStr">
        <x:is>
          <x:t xml:space="preserve">Find the Fountain: complete the left bank under timer, make three upper-spinner spins, build the uncapped Fountain Jackpot with upper targets, then collect at center web.</x:t>
        </x:is>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inlineStr">
        <x:is>
          <x:t xml:space="preserve">Implemented / needs playtest polish</x:t>
        </x:is>
      </x:c>
      <x:c r="H24" s="31" t="inlineStr">
        <x:is>
          <x:t xml:space="preserve">Expanding 15-hit hunt: one random category starts lit, every successful lit shot scores and adds another persistent lit category. The fifteenth hit opens the Daily Bugle VUK for a decaying Slayer Jackpot.</x:t>
        </x:is>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inlineStr">
        <x:is>
          <x:t xml:space="preserve">Implemented / needs playtest</x:t>
        </x:is>
      </x:c>
      <x:c r="H25" s="31" t="inlineStr">
        <x:is>
          <x:t xml:space="preserve">Eight-zone rescue mode. A new safe zone comes under attack every 5 seconds; each attack has an independent 12-second timer. Hits save zones, save reactions bring the next attack in 2 seconds, four saves stop new attacks, and three destroyed zones end the mode.</x:t>
        </x:is>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inlineStr">
        <x:is>
          <x:t xml:space="preserve">Implemented / needs playtest</x:t>
        </x:is>
      </x:c>
      <x:c r="H26" s="31" t="inlineStr">
        <x:is>
          <x:t xml:space="preserve">Simon Says violin mode. Three normal rounds use one, two, and three unique notes; More Jackpots adds a four-note round. Each note flashes for 2 seconds with a fixed audio event, then stays solid for ordered player input. One wrong note ends the mode.</x:t>
        </x:is>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rule update</x:v>
      </x:c>
      <x:c r="H27" s="31" t="str">
        <x:v>Five chances, or seven with More JP. Each chance presents three choices; spinner reveals the correct choice for 3s, or 5s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inlineStr">
        <x:is>
          <x:t xml:space="preserve">Implemented / recent rule update</x:t>
        </x:is>
      </x:c>
      <x:c r="H28" s="31" t="inlineStr">
        <x:is>
          <x:t xml:space="preserve">2-ball Ruby Heist: one saucer parks a ball and reveals the real Ruby at its mapped upper target; spinners build value and three Ruby Jackpots qualify the Super. A successful Ruby or Super Ruby collect holds the parked saucer ball for 2 seconds before the shared occupancy-checked eject.</x:t>
        </x:is>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recent lighting update</x:v>
      </x:c>
      <x:c r="H29" s="31" t="str">
        <x:v>Four randomly selected demons appear one at a time every 4s across two webs, two banks, and two pops. Destroying all four starts a 20s scepter phase and opens rooftop access; the VUK scores the 1M Super. Lighting uses dim dark-red background GI, independently flashing yellow active demons, and a yellow-only ramp/VUK flash during the scepter phase. The former full-playfield red/off strobe was removed. Defeat and escape now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inlineStr">
        <x:is>
          <x:t xml:space="preserve">Implemented / needs playtest</x:t>
        </x:is>
      </x:c>
      <x:c r="H30" s="31" t="inlineStr">
        <x:is>
          <x:t xml:space="preserve">Restore six coordinate-based GI regions before the 40-second timer expires. F...</x:t>
        </x:is>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inlineStr">
        <x:is>
          <x:t xml:space="preserve">Implemented / recent rule update</x:t>
        </x:is>
      </x:c>
      <x:c r="H32" s="31" t="inlineStr">
        <x:is>
          <x:t xml:space="preserve">Invisible-target search. Upper targets eliminate false lower drops while the upper spinner builds the Secret Jackpot. Each spinner hit also banks the effective 25K increase, or 50K with Bigger Jackpots, in persistent noah_boddy_bonus as INVISIBLE FORTUNE. The hidden target and eliminated false locations persist across rooftop visits. Each entry resets both banks and re-drops prior eliminations; an early exit resets both banks and requires another rooftop entry to continue.</x:t>
        </x:is>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inlineStr">
        <x:is>
          <x:t xml:space="preserve">Implemented redesign / needs playtest</x:t>
        </x:is>
      </x:c>
      <x:c r="H33" s="31" t="inlineStr">
        <x:is>
          <x:t xml:space="preserve">Cross-feed circuits: left sling/inlane lights right-side A, which lights the left pop; right sling/inlane lights left-side B, which lights the right pop. Hit flashing pops to lock them solid; both solid light the 16-second center-web Super.</x:t>
        </x:is>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inlineStr">
        <x:is>
          <x:t xml:space="preserve">Implemented / needs playtest</x:t>
        </x:is>
      </x:c>
      <x:c r="H42" s="31" t="inlineStr">
        <x:is>
          <x:t xml:space="preserve">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t>
        </x:is>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inlineStr">
        <x:is>
          <x:t xml:space="preserve">Implemented / needs playtest</x:t>
        </x:is>
      </x:c>
      <x:c r="H46" s="31" t="inlineStr">
        <x:is>
          <x:t xml:space="preserve">Two-ball area-control multiball. Left pop lights Saucer 1, center web lights Saucer 2, and right pop lights Saucer 3. Lit saucers award 250K per ball in play, reset their area, and can award one add-a-ball per area. A 5-second one-ball grace delays mode end.</x:t>
        </x:is>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inlineStr">
        <x:is>
          <x:t xml:space="preserve">Implemented / needs playtest</x:t>
        </x:is>
      </x:c>
      <x:c r="H53" s="31" t="inlineStr">
        <x:is>
          <x:t xml:space="preserve">Vine Invasion: the gate starts open. Upper entry starts one of three 30s waves, resets both banks and all lower states, and closes the gate. Each upper-spinner pulse scores 25K, resets the timer, and lights one unique available lower shot from 22 objectives. Lit shots pulse; collected shots score 50K and remain dim solid. Waves 1–2 open the gate on expiry; the third expiry ends the mode. Case Files add a three-shot first spin, 75K jackpots, 40s waves, a first-entry 10s save, and a first-jackpot assist.</x:t>
        </x:is>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inlineStr">
        <x:is>
          <x:t xml:space="preserve">Coded / needs machine test</x:t>
        </x:is>
      </x:c>
      <x:c r="H54" s="31" t="inlineStr">
        <x:is>
          <x:t xml:space="preserve">60-second spinner/drop score attack. Drops score 25K and build spinner value by 50K each through seven down; all eight costs 10 seconds and resets both banks. All five Case Files implemented.</x:t>
        </x:is>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inlineStr">
        <x:is>
          <x:t xml:space="preserve">Implemented / needs playtest</x:t>
        </x:is>
      </x:c>
      <x:c r="H56" s="31" t="inlineStr">
        <x:is>
          <x:t xml:space="preserve">Sky Harbor limited-flips rooftop assault: saucers open roof access; upper entry starts a 10-flip attempt; three unique upper targets lead to a remaining-flips Super, with repeat-target scoring and case-file support.</x:t>
        </x:is>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inlineStr">
        <x:is>
          <x:t xml:space="preserve">Old Ms. Trubble puzzle gameplay repurposed into The Fantastic Fakir's Ruby Heist.</x:t>
        </x:is>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inlineStr">
        <x:is>
          <x:t xml:space="preserve">Diamond Smugglers ruleset repurposed for Doctor Cool: drops build frozen diamonds, the 5-bank starts a moving shipment chase, and STAR freezes all saucers.</x:t>
        </x:is>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inlineStr">
        <x:is>
          <x:t xml:space="preserve">Originally introduced as a Chapter 5 placeholder; now has the expanding 15-hit hunt and decaying Daily Bugle jackpot implementation.</x:t>
        </x:is>
      </x:c>
    </x:row>
    <x:row r="27">
      <x:c r="A27" s="85" t="inlineStr">
        <x:is>
          <x:t xml:space="preserve">new_chapter_slot</x:t>
        </x:is>
      </x:c>
      <x:c r="B27" s="85" t="inlineStr">
        <x:is>
          <x:t xml:space="preserve">metal_eating_robot</x:t>
        </x:is>
      </x:c>
      <x:c r="C27" s="85" t="inlineStr">
        <x:is>
          <x:t xml:space="preserve">Metal-Eating Monster</x:t>
        </x:is>
      </x:c>
      <x:c r="D27" s="85" t="inlineStr">
        <x:is>
          <x:t xml:space="preserve">Originally introduced as a Chapter 5 placeholder; now implemented as an eight-zone overlapping rescue mode with independent destruction timers.</x:t>
        </x:is>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inlineStr">
        <x:is>
          <x:t xml:space="preserve">Build Rage from pops, then use B/qualified shots to cash in Rhino jackpots.</x:t>
        </x:is>
      </x:c>
      <x:c r="G2" s="31" t="inlineStr">
        <x:is>
          <x:t xml:space="preserve">Ends when the Rhino jackpot sequence/objectives are completed; otherwise stops on ball end.</x:t>
        </x:is>
      </x:c>
      <x:c r="H2" s="31" t="inlineStr">
        <x:is>
          <x:t xml:space="preserve">Pops build Rage; B rollover/qualified shots award jackpots; staged values grow through the mode.</x:t>
        </x:is>
      </x:c>
      <x:c r="I2" s="31" t="inlineStr">
        <x:is>
          <x:t xml:space="preserve">Improved: live Rage / Jackpots status plus state-change messages.</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inlineStr">
        <x:is>
          <x:t xml:space="preserve">Get to the upper playfield; use upper targets/spinner to build and collect Vulture values.</x:t>
        </x:is>
      </x:c>
      <x:c r="G4" s="31" t="inlineStr">
        <x:is>
          <x:t xml:space="preserve">Ends when upper-playfield Vulture objectives complete; otherwise stops on ball end.</x:t>
        </x:is>
      </x:c>
      <x:c r="H4" s="31" t="inlineStr">
        <x:is>
          <x:t xml:space="preserve">Upper playfield/spinner mode; spinner builds/scales scoring and can qualify add-a-ball; banks vulture_bonus.</x:t>
        </x:is>
      </x:c>
      <x:c r="I4" s="31" t="inlineStr">
        <x:is>
          <x:t xml:space="preserve">Improved: roof-access guidance before the live rooftop timer.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inlineStr">
        <x:is>
          <x:t xml:space="preserve">Follow the travelling spark across eight shot groups. Each new spark starts at maximum value and then decays once per second until hit or moved.</x:t>
        </x:is>
      </x:c>
      <x:c r="G5" s="31" t="inlineStr">
        <x:is>
          <x:t xml:space="preserve">Collected groups are removed until one final shot remains for the 10-second Super Jackpot. Collecting the Super completes the mode; missing it or ball end stops it. When a saucer makes the terminal collect, that ball remains held until the villain summary ends.</x:t>
        </x:is>
      </x:c>
      <x:c r="H5" s="31" t="inlineStr">
        <x:is>
          <x:t xml:space="preserve">Normal sparks start at 250K, or 300K with Bigger, and fall 10K per second to 50K. More Time halves the drain rate. More Jackpots returns the first collected group to the pool for one extra normal jackpot. Shot Assist makes the first spark last 8 seconds.</x:t>
        </x:is>
      </x:c>
      <x:c r="I5" s="31" t="inlineStr">
        <x:is>
          <x:t xml:space="preserve">Existing Electro light timing is retained. The Super uses the existing SUPER SURGE LIT countdown plus persistent SUPER SPARK status. Gate routing follows upper shots, and saucers use delayed clearing.</x:t>
        </x:is>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inlineStr">
        <x:is>
          <x:t xml:space="preserve">Improved: persistent arm-lock, web-jackpot, and breakout progress.</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inlineStr">
        <x:is>
          <x:t xml:space="preserve">Use clues to identify the hidden Super while wrong shots reduce value.</x:t>
        </x:is>
      </x:c>
      <x:c r="G8" s="31" t="inlineStr">
        <x:is>
          <x:t xml:space="preserve">Ends when the hidden Super/clue sequence is solved; otherwise stops on ball end. When a saucer makes the terminal collect, that ball remains held until the villain summary ends.</x:t>
        </x:is>
      </x:c>
      <x:c r="H8" s="31" t="inlineStr">
        <x:is>
          <x:t xml:space="preserve">Hidden Super/clue mode; wrong shots score smaller and reduce value; clues narrow the target.</x:t>
        </x:is>
      </x:c>
      <x:c r="I8" s="31" t="inlineStr">
        <x:is>
          <x:t xml:space="preserve">Improved: persistent remaining-shot count and current Super value.</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inlineStr">
        <x:is>
          <x:t xml:space="preserve">Spinner builds Venom; upper exits stage timed drop-bank attack shots.</x:t>
        </x:is>
      </x:c>
      <x:c r="G9" s="31" t="inlineStr">
        <x:is>
          <x:t xml:space="preserve">Ends when the staged Scorpion attacks are completed/resolved; otherwise stops on ball end.</x:t>
        </x:is>
      </x:c>
      <x:c r="H9" s="31" t="inlineStr">
        <x:is>
          <x:t xml:space="preserve">Spinner builds Venom; upper exit stages timed drop-bank attack shots.</x:t>
        </x:is>
      </x:c>
      <x:c r="I9" s="31" t="inlineStr">
        <x:is>
          <x:t xml:space="preserve">Improved: persistent Venom build, attempt count, exit choice, and staged target status.</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inlineStr">
        <x:is>
          <x:t xml:space="preserve">Improved: all deliveries use the left web; More Jackpots adds a third attempt; cumulative A+B boosts current and future serum values.</x:t>
        </x:is>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inlineStr">
        <x:is>
          <x:t xml:space="preserve">All three target zones light at mode start and remain lit. Left/right banks use their green lens colors and the pop area uses red. Each zone hit builds and lights its matching saucer jackpot; saucer lamps remain separate from target guidance. Add-a-ball qualifies from zone hit counts.</x:t>
        </x:is>
      </x:c>
      <x:c r="I11" s="31" t="inlineStr">
        <x:is>
          <x:t xml:space="preserve">Improved: target zones now light immediately; target guidance and earned saucer-jackpot flashes use separate shows.</x:t>
        </x:is>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inlineStr">
        <x:is>
          <x:t xml:space="preserve">Hit upper targets to light all three saucers; the matching upper target makes its corresponding saucer a 3X jackpot. The upper spinner builds jackpot value.</x:t>
        </x:is>
      </x:c>
      <x:c r="G12" s="31" t="inlineStr">
        <x:is>
          <x:t xml:space="preserve">Timer expiry or ball end ends active play. Three jackpots only shows a 2-second CERBERUS DEFEATED message; it does not end the mode or gate progression.</x:t>
        </x:is>
      </x:c>
      <x:c r="H12" s="31" t="inlineStr">
        <x:is>
          <x:t xml:space="preserve">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t>
        </x:is>
      </x:c>
      <x:c r="I12" s="31" t="inlineStr">
        <x:is>
          <x:t xml:space="preserve">Reviewed/corrected; needs machine playtest. Orange GI retained; red saucer-hole and green 1/2/3 insert lighting remains lens-appropriate.</x:t>
        </x:is>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inlineStr">
        <x:is>
          <x:t xml:space="preserve">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t>
        </x:is>
      </x:c>
      <x:c r="I13" s="31" t="inlineStr">
        <x:is>
          <x:t xml:space="preserve">Reviewed/redesigned; needs machine playtest. Active bank GI pulses green and goes dark when exhausted; upper targets pulse purple normally and flash green for Add-a-Ball Ready.</x:t>
        </x:is>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inlineStr">
        <x:is>
          <x:t xml:space="preserve">Three Hunts: targets 1/3/5, then 2/4, then 3. Timers are 12s or 18s with More Time. Red GI marks the Hunt; staged inserts stay green.</x:t>
        </x:is>
      </x:c>
      <x:c r="I14" s="31" t="inlineStr">
        <x:is>
          <x:t xml:space="preserve">Arrows/time status, exit instruction, first-hit timer start, rubber arrow award, Hunt completion, and helper behavior are implemented.</x:t>
        </x:is>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1</x:t>
        </x:is>
      </x:c>
      <x:c r="F16" s="31" t="inlineStr">
        <x:is>
          <x:t xml:space="preserve">Drops build jackpot and open the roof/post final phase.</x:t>
        </x:is>
      </x:c>
      <x:c r="G16" s="31" t="inlineStr">
        <x:is>
          <x:t xml:space="preserve">Ends when final rubber/target jackpot phase resolves; otherwise stops on ball end.</x:t>
        </x:is>
      </x:c>
      <x:c r="H16" s="31" t="inlineStr">
        <x:is>
          <x:t xml:space="preserve">Drops build jackpot; roof/post phase creates the final rubber/target jackpot opportunity.</x:t>
        </x:is>
      </x:c>
      <x:c r="I16" s="31" t="inlineStr">
        <x:is>
          <x:t xml:space="preserve">Good: final-phase countdown/status and state-change messaging are present.</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inlineStr">
        <x:is>
          <x:t xml:space="preserve">Pulse green pops to build Rumors. Spend two at the yellow lower spinner to light a red saucer. Collect three schemes, then follow yellow VUK guidance. The upper spinner is unused.</x:t>
        </x:is>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inlineStr">
        <x:is>
          <x:t xml:space="preserve">Implemented with amber GI, green pop guidance, yellow spinner/VUK guidance, red saucers and upper targets, one-use unlit-saucer Shot Assist, shared summary variables, and local runtime state. Needs machine playtest.</x:t>
        </x:is>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inlineStr">
        <x:is>
          <x:t xml:space="preserve">Right bank reveals the Phantom location; shoot the revealed location before the window closes.</x:t>
        </x:is>
      </x:c>
      <x:c r="G19" s="31" t="inlineStr">
        <x:is>
          <x:t xml:space="preserve">Ends after the Phantom reveal rounds are completed, or when reveal/assist rules resolve; otherwise stops on ball end. When a saucer makes the terminal collect, that ball remains held until the villain summary ends.</x:t>
        </x:is>
      </x:c>
      <x:c r="H19" s="31" t="inlineStr">
        <x:is>
          <x:t xml:space="preserve">Right bank reveals the Phantom location; later reveals give more time but lower value.</x:t>
        </x:is>
      </x:c>
      <x:c r="I19" s="31" t="inlineStr">
        <x:is>
          <x:t xml:space="preserve">Good: reveal countdown/status and location messages are present.</x:t>
        </x:is>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inlineStr">
        <x:is>
          <x:t xml:space="preserve">Complete crime zones to light upper-target jackpots and build the OX Super.</x:t>
        </x:is>
      </x:c>
      <x:c r="G20" s="31" t="inlineStr">
        <x:is>
          <x:t xml:space="preserve">Ends after Enforcer zones and OX Super are completed; otherwise stops on ball end.</x:t>
        </x:is>
      </x:c>
      <x:c r="H20" s="31" t="inlineStr">
        <x:is>
          <x:t xml:space="preserve">Crime zones light upper-target jackpots; collected jackpots build the OX Super at center web.</x:t>
        </x:is>
      </x:c>
      <x:c r="I20" s="31" t="inlineStr">
        <x:is>
          <x:t xml:space="preserve">Improved: persistent upper-jackpot/zone-clear progress and OX Super instruction.</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inlineStr">
        <x:is>
          <x:t xml:space="preserve">Build frozen-diamond value with both drop banks; complete the right 5-bank to start the moving shipment chase.</x:t>
        </x:is>
      </x:c>
      <x:c r="G21" s="31" t="inlineStr">
        <x:is>
          <x:t xml:space="preserve">Collect the lit saucer for each shipment. Complete three shipments, or four with More Jackpots; otherwise stops on ball end. When a saucer makes the terminal collect, that ball remains held until the villain summary ends.</x:t>
        </x:is>
      </x:c>
      <x:c r="H21" s="31" t="inlineStr">
        <x:is>
          <x:t xml:space="preserve">Drops raise the frozen-diamond jackpot and bank diamond_bonus. STAR freezes the chase and lights all three saucers for 10 seconds, or 15 with More Time.</x:t>
        </x:is>
      </x:c>
      <x:c r="I21" s="31" t="inlineStr">
        <x:is>
          <x:t xml:space="preserve">Bigger Jackpots raises base and drop additions; Safety Net starts ball save; Shot Assist makes the first wrong saucer count.</x:t>
        </x:is>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inlineStr">
        <x:is>
          <x:t xml:space="preserve">A saucer holds one ball while the player lights independent areas around the playfield. Lighting enough areas qualifies a VUK jackpot.</x:t>
        </x:is>
      </x:c>
      <x:c r="G22" s="31" t="inlineStr">
        <x:is>
          <x:t xml:space="preserve">Continues through multiball and ends when its objectives are completed, multiball ends, or the ball ends.</x:t>
        </x:is>
      </x:c>
      <x:c r="H22" s="31" t="inlineStr">
        <x:is>
          <x:t xml:space="preserve">Area hits score 50K. Repeatable VUK Jackpots are worth 100K per lit area, or 150K with Bigger, and add their full value to persistent HARLEY JACKPOTS.</x:t>
        </x:is>
      </x:c>
      <x:c r="I22" s="31" t="inlineStr">
        <x:is>
          <x:t xml:space="preserve">Implemented with repeatable lock-area-VUK rounds, full-value harley_bonus banking, Case Files, status, and summary values; needs on-machine playtest.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inlineStr">
        <x:is>
          <x:t xml:space="preserve">Complete the left drop bank before time expires to open the rooftop gate. Make three upper-spinner spins to light center web, then collect the Fountain Jackpot before the second timer expires.</x:t>
        </x:is>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inlineStr">
        <x:is>
          <x:t xml:space="preserve">More Time gives 30-second main timers. More Jackpots relights center web after a two-second jackpot message for a 10-second same-value second collect. Safety Net starts at Fountain readiness. Shot Assist doubles the first upper-target build hit.</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1</x:t>
        </x:is>
      </x:c>
      <x:c r="F24" s="31" t="inlineStr">
        <x:is>
          <x:t xml:space="preserve">One random shot category starts lit. Each successful lit shot scores 50K and adds another persistent lit category. Hunt Time runs from the first successful hit through the fifteenth, then all build shots shut off and the Daily Bugle VUK lights.</x:t>
        </x:is>
      </x:c>
      <x:c r="G24" s="31" t="inlineStr">
        <x:is>
          <x:t xml:space="preserve">Completes when the Daily Bugle VUK collects the Slayer Jackpot. The winning ball remains held through the villain summary and releases when the summary finishes or is skipped. A drain before collection ends with SLAYER ESCAPED.</x:t>
        </x:is>
      </x:c>
      <x:c r="H24" s="31" t="inlineStr">
        <x:is>
          <x:t xml:space="preserve">Successful lit shots score 50K; Bigger raises them to 75K. Slayer Jackpot starts at 2M, or 2.5M with Bigger, and decays to a 100K minimum. An unlit VUK visit uses the shared 1.5-second eject.</x:t>
        </x:is>
      </x:c>
      <x:c r="I24" s="31" t="inlineStr">
        <x:is>
          <x:t xml:space="preserve">More Jackpots freezes the full jackpot for 10 seconds. More Time halves decay to 50K/sec. Safety Net starts a 10-second save when the VUK lights. Shot Assist makes the first hit add two new categories.</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inlineStr">
        <x:is>
          <x:t xml:space="preserve">Implemented with eight physical zone groups and native-lens attack/save lighting; needs machine playtest.</x:t>
        </x:is>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inlineStr">
        <x:is>
          <x:t xml:space="preserve">Watch a one-, two-, then three-note light-and-violin pattern using Left Web, Left Bank rubber, Center Web, and Right Bank rubber. Repeat each pattern in order.</x:t>
        </x:is>
      </x:c>
      <x:c r="G26" s="31" t="inlineStr">
        <x:is>
          <x:t xml:space="preserve">Completes after Round 3, or Round 4 with More Jackpots. Any wrong note ends the mode unless the one-use Shot Assist awards the expected note.</x:t>
        </x:is>
      </x:c>
      <x:c r="H26" s="31" t="inlineStr">
        <x:is>
          <x:t xml:space="preserve">Patterns demonstrate one light at a time. Its sequence-position pulse pattern repeats four times, then the light remains solid while the next note demonstrates. Positions 1-4 take 2.4s, 3.6s, 4.8s, and 6.0s. The pattern repeats after 14 seconds, or 8 with More Time. Correct-note scoring is 100K; 200K/300K; 400K/500K/600K; and 700K/800K/900K/1M in the optional fourth round. Bigger adds 100K to every note; Safety Net is the standard ball save.</x:t>
        </x:is>
      </x:c>
      <x:c r="I26" s="31" t="inlineStr">
        <x:is>
          <x:t xml:space="preserve">Implemented with fixed note events play_note_1 through play_note_4 mapped to violin_1 through violin_4, play_bad_note mapped to violin_bad_note, GI 60F060, and forced-down drop banks.</x:t>
        </x:is>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3 seconds (5 seconds with More Time). Correct Jackpots start at 100K and increase 50K; Bigger JP starts at 150K and increases 75K. Wrong choices score 10K and consume the chance.</x:v>
      </x:c>
      <x:c r="I27" s="31" t="str">
        <x:v>Nine possible shot groups; three are selected per chance.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inlineStr">
        <x:is>
          <x:t xml:space="preserve">Ruby Heist multiball: a saucer parks one ball and reveals an upper Ruby while the live ball reaches the roof and spinners build the Ruby/Super value. After a successful Ruby or Super collect, the parked ball remains held for 2 seconds before release.</x:t>
        </x:is>
      </x:c>
      <x:c r="G28" s="31" t="inlineStr">
        <x:is>
          <x:t xml:space="preserve">Ends when Fakir multiball ends.</x:t>
        </x:is>
      </x:c>
      <x:c r="H28" s="31" t="inlineStr">
        <x:is>
          <x:t xml:space="preserve">Ruby Heist: saucers reveal upper rubies; spinners build value; 3 Ruby JPs qualify Super; post-Super rubies continue until multiball ends.</x:t>
        </x:is>
      </x:c>
      <x:c r="I28" s="31" t="inlineStr">
        <x:is>
          <x:t xml:space="preserve">Improved: persistent Ruby progress, reveal objective, Super-lit status, and a 2-second successful-collect saucer hold using the shared eject service.</x:t>
        </x:is>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and return to dim red/off between pulses. During the scepter phase only the ramp/VUK area flashes yellow. More JP adds an independently flashing optional 500K demon.</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inlineStr">
        <x:is>
          <x:t xml:space="preserve">Restored regions remain lit. Safety Net starts ball save; Shot Assist spots one additional unrestored region.</x:t>
        </x:is>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inlineStr">
        <x:is>
          <x:t xml:space="preserve">Implemented with persistent cross-visit reveal progress, reconstructed physical drop state, uncapped spinner building, noah_boddy_bonus banking, hurry-up, Case Files, status, and summary values; needs on-machine playtest.</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inlineStr">
        <x:is>
          <x:t xml:space="preserve">More Jackpots lights the star for 6 seconds and 250K whenever a new objective lights. More Time gives 10-second circuits and a 20-second Super. Safety Net is a 10-second opening save. Shot Assist lights A and B on the first qualifier.</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inlineStr">
        <x:is>
          <x:t xml:space="preserve">More Jackpots scores all five unique right drops, but only the first three add progress and heat. More Time makes overheat grace 8 seconds. Safety Net is a 10-second opening save. Shot Assist drops a random second left target with full score, progress, and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inlineStr">
        <x:is>
          <x:t xml:space="preserve">Five pellets open the gate and light the VUK for 20 seconds. VUK starts the held-ball eight-band blue flood and awards 1M at completion.</x:t>
        </x:is>
      </x:c>
      <x:c r="H36" s="31" t="inlineStr">
        <x:is>
          <x:t xml:space="preserve">Pellets 100K or 150K with Bigger. Wrong shots score only normal game points.</x:t>
        </x:is>
      </x:c>
      <x:c r="I36" s="31" t="inlineStr">
        <x:is>
          <x:t xml:space="preserve">More Jackpots allows two optional pellets after qualification; More Time 30s; Safety Net at Super; Shot Assist makes first pellet count twice. Daily Bugle A+B cannot open the gate.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inlineStr">
        <x:is>
          <x:t xml:space="preserve">Shoot the VUK for 100K to hold Ball 1 and serve Ball 2 with a 10-second save. Lock Ball 2 in any saucer for 150K; it remains held while Ball 1 is kicked to the rooftop.</x:t>
        </x:is>
      </x:c>
      <x:c r="G42" s="31" t="inlineStr">
        <x:is>
          <x:t xml:space="preserve">After the 20-second attack expires, all flippers disable. When the active ball reaches the trough, the mode ends, the saucer ball releases, and normal single-ball play resumes. Losing Ball 2 before a saucer lock also ends the mode and releases the VUK ball.</x:t>
        </x:is>
      </x:c>
      <x:c r="H42" s="31" t="inlineStr">
        <x:is>
          <x:t xml:space="preserve">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t>
        </x:is>
      </x:c>
      <x:c r="I42" s="31" t="inlineStr">
        <x:is>
          <x:t xml:space="preserve">Implemented with phase lighting, live timer/value/jackpot status, one-time mapped 3X indication, timeout blackout, and summary variables; needs on-machine playtest.</x:t>
        </x:is>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inlineStr">
        <x:is>
          <x:t xml:space="preserve">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t>
        </x:is>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inlineStr">
        <x:is>
          <x:t xml:space="preserve">Implemented with authored no-repeat set selection, dynamic gate control, drop-bank GI indication, status display, 2-second ending hold, Case Files, and summary values; needs on-machine playtest.</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inlineStr">
        <x:is>
          <x:t xml:space="preserve">Implemented with 13 independent pulsing shot shows, full-value DEVARGAS GOLD banking, upper-shot gate ownership, neutral device ejects, Case Files, status and summary values; needs on-machine playtest.</x:t>
        </x:is>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inlineStr">
        <x:is>
          <x:t xml:space="preserve">Two-ball multiball. Left pop, center web and right pop independently light Saucer 1, 2 and 3. The rooftop gate remains closed.</x:t>
        </x:is>
      </x:c>
      <x:c r="G46" s="31" t="inlineStr">
        <x:is>
          <x:t xml:space="preserve">When play drops to one ball, a 5-second grace begins before the mode ends; More Time increases it to 10 seconds. Mode also stops at ball end.</x:t>
        </x:is>
      </x:c>
      <x:c r="H46" s="31" t="inlineStr">
        <x:is>
          <x:t xml:space="preserve">Pop hits score 50K and center web scores 100K. A lit saucer awards 250K multiplied by balls in play and resets that area. Each area can qualify add-a-ball once: 3 left-pop hits, 1 center-web hit, or 3 right-pop hits.</x:t>
        </x:is>
      </x:c>
      <x:c r="I46" s="31" t="inlineStr">
        <x:is>
          <x:t xml:space="preserve">Implemented with three mapped areas, saucer jackpot/add-a-ball shows, custom widget, Case Files, grace handling and summary variables; needs on-machine playtest.</x:t>
        </x:is>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inlineStr">
        <x:is>
          <x:t xml:space="preserve">Complete mirrored pairs in order: Pops, Drop Banks, A+B, then Web Super. One random side scores first and lights its opposite for a timed follow-up. More Jackpots inserts left/right upper targets first.</x:t>
        </x:is>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inlineStr">
        <x:is>
          <x:t xml:space="preserve">Implemented with random source sides, paired lighting, drop-bank rubber support without forced resets, More Jackpots rooftop gate ownership, neutral device handling, Case Files, status, and summary values; needs on-machine playtest.</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inlineStr">
        <x:is>
          <x:t xml:space="preserve">Complete unique targets on the right 5-bank. Round 1 allows one shot before Desperado escapes and resets the bank; each later round allows one more shot.</x:t>
        </x:is>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inlineStr">
        <x:is>
          <x:t xml:space="preserve">Complete left 1-3, then right 1-5 in order. Each upper-spinner spin drops the next target. A correct direct hit also advances. A wrong direct hit resets only that bank and restores its completed targets after 200ms, with 200ms staged re-drops.</x:t>
        </x:is>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inlineStr">
        <x:is>
          <x:t xml:space="preserve">Implemented with all eight physical drop coils, programmatic-switch guards, strict direct-hit validation, 200ms bank restoration staging, target/web lighting, one-attempt timer, Case Files, status, and summary values; needs on-machine playtest.</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inlineStr">
        <x:is>
          <x:t xml:space="preserve">Implemented rewrite. Starts in PLAYING state; only VUK Super collection posts completion. Gate is forced closed until Super, Daily Bugle VUK handling is suspended, lens-matched objective lamps pulse, and swamp_bonus is earned at 50K per counted pop.</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inlineStr">
        <x:is>
          <x:t xml:space="preserve">Implemented: live wave/timer/lit/cleared status, hardware-aware lamps, and display naming for the shared left-bank insert.</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inlineStr">
        <x:is>
          <x:t xml:space="preserve">60-second spinner/drop score attack. Drops score 25K; spinner is 10K unlit and 50K per down target through seven. Inlanes knock down a standing target.</x:t>
        </x:is>
      </x:c>
      <x:c r="G54" s="31" t="inlineStr">
        <x:is>
          <x:t xml:space="preserve">Timer expiry completes the mode; ball end stops it. All eight drops down deducts 10 seconds, resets both banks, and continues.</x:t>
        </x:is>
      </x:c>
      <x:c r="H54" s="31" t="inlineStr">
        <x:is>
          <x:t xml:space="preserve">More JP lights both web targets for 50K at levels 1-7; Bigger builds spinner at 75K per drop; More Time starts at 75s; Safety Net cancels first penalty; Shot Assist spots up to two safe targets.</x:t>
        </x:is>
      </x:c>
      <x:c r="I54" s="31" t="inlineStr">
        <x:is>
          <x:t xml:space="preserve">Coded and documented; messages, seven-speed spinner/bank-GI pulses, summary stats, and player-var cleanup complete. Needs machine test.</x:t>
        </x:is>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inlineStr">
        <x:is>
          <x:t xml:space="preserve">Implemented 2026-07-23</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inlineStr">
        <x:is>
          <x:t xml:space="preserve">Timing/feel, bonus music, Held Bonus presentation, last-ball Hold Bonus clarity.</x:t>
        </x:is>
      </x:c>
      <x:c r="D3" s="45" t="inlineStr">
        <x:is>
          <x:t xml:space="preserve">Polish</x:t>
        </x:is>
      </x:c>
    </x:row>
    <x:row r="4" s="26" customFormat="1" ht="38" customHeight="1">
      <x:c r="A4" s="45" t="inlineStr">
        <x:is>
          <x:t xml:space="preserve">High</x:t>
        </x:is>
      </x:c>
      <x:c r="B4" s="45" t="inlineStr">
        <x:is>
          <x:t xml:space="preserve">Cradle/status pages</x:t>
        </x:is>
      </x:c>
      <x:c r="C4" s="45" t="inlineStr">
        <x:is>
          <x:t xml:space="preserve">Pages for goals, Chaos, photo/mystery, chapter/villain, extra balls, high-score context.</x:t>
        </x:is>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inlineStr">
        <x:is>
          <x:t xml:space="preserve">Confirm A/B Daily/Bugle status and case-file name/status text now display consistently.</x:t>
        </x:is>
      </x:c>
      <x:c r="D5" s="45" t="inlineStr">
        <x:is>
          <x:t xml:space="preserve">Needs test</x:t>
        </x:is>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inlineStr">
        <x:is>
          <x:t xml:space="preserve">Roster, implementation status, wizard Case File rules, mode identities, and the Case File matrix are synced to code. No regular-villain Case File gaps remain. The loaded legacy daily_bugle_rooftop_riot placeholder is still documented. Master Technician, Sir Galahad, and Plotter need machine tests.</x:t>
        </x:is>
      </x:c>
      <x:c r="D13" s="45" t="inlineStr">
        <x:is>
          <x:t xml:space="preserve">Updated 2026-08-17</x:t>
        </x:is>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inlineStr">
        <x:is>
          <x:t xml:space="preserve">Verify VUK hold, second-ball serve/save, saucer hold, VUK rooftop eject, both spinner increments, mapped one-time 3X target, all-flipper timeout, trough handoff, saucer release, and early second-ball-loss cleanup.</x:t>
        </x:is>
      </x:c>
      <x:c r="D19" s="85" t="inlineStr">
        <x:is>
          <x:t xml:space="preserve">Implemented - needs test</x:t>
        </x:is>
      </x:c>
    </x:row>
    <x:row r="20">
      <x:c r="A20" t="inlineStr">
        <x:is>
          <x:t xml:space="preserve">High</x:t>
        </x:is>
      </x:c>
      <x:c r="B20" t="inlineStr">
        <x:is>
          <x:t xml:space="preserve">Playtest The Molemen</x:t>
        </x:is>
      </x:c>
      <x:c r="C20" t="inlineStr">
        <x:is>
          <x:t xml:space="preserve">Verify two-ball start, closed rooftop gate, three area-to-saucer mappings, per-ball jackpot values, one-use add-a-ball per area, saucer reset/eject timing, one-ball grace, Case Files, widget and cleanup.</x:t>
        </x:is>
      </x:c>
      <x:c r="D20" t="inlineStr">
        <x:is>
          <x:t xml:space="preserve">Implemented - needs test</x:t>
        </x:is>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inlineStr">
        <x:is>
          <x:t xml:space="preserve">Pops + B/qualified shots</x:t>
        </x:is>
      </x:c>
      <x:c r="J2" s="31" t="inlineStr">
        <x:is>
          <x:t xml:space="preserve">Growing jackpots</x:t>
        </x:is>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inlineStr">
        <x:is>
          <x:t xml:space="preserve">Upper playfield + spinner</x:t>
        </x:is>
      </x:c>
      <x:c r="J4" s="31" t="inlineStr">
        <x:is>
          <x:t xml:space="preserve">Spinner-scaled value / add-a-ball</x:t>
        </x:is>
      </x:c>
      <x:c r="K4" s="31" t="inlineStr">
        <x:is>
          <x:t xml:space="preserve">Upper control</x:t>
        </x:is>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inlineStr">
        <x:is>
          <x:t xml:space="preserve">Resetting decaying spark jackpots</x:t>
        </x:is>
      </x:c>
      <x:c r="K5" s="31" t="inlineStr">
        <x:is>
          <x:t xml:space="preserve">5s windows and final 10s Super</x:t>
        </x:is>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Implemented / recent rule update</x:t>
        </x:is>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inlineStr">
        <x:is>
          <x:t xml:space="preserve">State-management mode; good strategic contrast.</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Implemented / needs playtest polish</x:t>
        </x:is>
      </x:c>
      <x:c r="F8" s="31" t="inlineStr">
        <x:is>
          <x:t xml:space="preserve">1</x:t>
        </x:is>
      </x:c>
      <x:c r="G8" s="31" t="inlineStr">
        <x:is>
          <x:t xml:space="preserve">Mystery / reveal</x:t>
        </x:is>
      </x:c>
      <x:c r="H8" s="31" t="inlineStr">
        <x:is>
          <x:t xml:space="preserve">Clue logic</x:t>
        </x:is>
      </x:c>
      <x:c r="I8" s="31" t="inlineStr">
        <x:is>
          <x:t xml:space="preserve">Whole playfield</x:t>
        </x:is>
      </x:c>
      <x:c r="J8" s="31" t="inlineStr">
        <x:is>
          <x:t xml:space="preserve">Hidden Super</x:t>
        </x:is>
      </x:c>
      <x:c r="K8" s="31" t="inlineStr">
        <x:is>
          <x:t xml:space="preserve">Wrong-shot penalty</x:t>
        </x:is>
      </x:c>
      <x:c r="L8" s="31" t="inlineStr">
        <x:is>
          <x:t xml:space="preserve">Hidden Super solved / ball end</x:t>
        </x:is>
      </x:c>
      <x:c r="M8" s="31" t="inlineStr">
        <x:is>
          <x:t xml:space="preserve">Mystery role for the chapter.</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Implemented / needs playtest polish</x:t>
        </x:is>
      </x:c>
      <x:c r="F9" s="31" t="inlineStr">
        <x:is>
          <x:t xml:space="preserve">1</x:t>
        </x:is>
      </x:c>
      <x:c r="G9" s="31" t="inlineStr">
        <x:is>
          <x:t xml:space="preserve">Timed attack</x:t>
        </x:is>
      </x:c>
      <x:c r="H9" s="31" t="inlineStr">
        <x:is>
          <x:t xml:space="preserve">Spinner build</x:t>
        </x:is>
      </x:c>
      <x:c r="I9" s="31" t="inlineStr">
        <x:is>
          <x:t xml:space="preserve">Spinner + drop banks</x:t>
        </x:is>
      </x:c>
      <x:c r="J9" s="31" t="inlineStr">
        <x:is>
          <x:t xml:space="preserve">Venom build into staged attacks</x:t>
        </x:is>
      </x:c>
      <x:c r="K9" s="31" t="inlineStr">
        <x:is>
          <x:t xml:space="preserve">Timed staged shot</x:t>
        </x:is>
      </x:c>
      <x:c r="L9" s="31" t="inlineStr">
        <x:is>
          <x:t xml:space="preserve">Attack sequence complete / ball end</x:t>
        </x:is>
      </x:c>
      <x:c r="M9" s="31" t="inlineStr">
        <x:is>
          <x:t xml:space="preserve">Urgency/drop attack role.</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inlineStr">
        <x:is>
          <x:t xml:space="preserve">Chapter 2 timed-delivery role; adds urgency and value decay without duplicating Parafino's multiball.</x:t>
        </x:is>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Implemented / recent lighting fix</x:t>
        </x:is>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inlineStr">
        <x:is>
          <x:t xml:space="preserve">Chapter 2 multiball role; area-control and lit-saucer add-a-ball give it a distinct identity.</x:t>
        </x:is>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Implemented / needs machine playtest</x:t>
        </x:is>
      </x:c>
      <x:c r="F12" s="31" t="inlineStr">
        <x:is>
          <x:t xml:space="preserve">1</x:t>
        </x:is>
      </x:c>
      <x:c r="G12" s="31" t="inlineStr">
        <x:is>
          <x:t xml:space="preserve">Timed matching</x:t>
        </x:is>
      </x:c>
      <x:c r="H12" s="31" t="inlineStr">
        <x:is>
          <x:t xml:space="preserve">Saucer control</x:t>
        </x:is>
      </x:c>
      <x:c r="I12" s="31" t="inlineStr">
        <x:is>
          <x:t xml:space="preserve">Upper targets + saucers</x:t>
        </x:is>
      </x:c>
      <x:c r="J12" s="31" t="inlineStr">
        <x:is>
          <x:t xml:space="preserve">Matching saucer 3X jackpots; per-saucer retained repeat with More Jackpots</x:t>
        </x:is>
      </x:c>
      <x:c r="K12" s="31" t="inlineStr">
        <x:is>
          <x:t xml:space="preserve">16s timer after first jackpot; upper target/spinner/saucer resets</x:t>
        </x:is>
      </x:c>
      <x:c r="L12" s="31" t="inlineStr">
        <x:is>
          <x:t xml:space="preserve">Timer expiry / ball end; 3 jackpots is display-only</x:t>
        </x:is>
      </x:c>
      <x:c r="M12" s="31" t="inlineStr">
        <x:is>
          <x:t xml:space="preserve">Timed matching role. CERBERUS DEFEATED is a 2-second presentation after the third jackpot; progression only requires that the mode has been played.</x:t>
        </x:is>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Implemented / needs machine playtest</x:t>
        </x:is>
      </x:c>
      <x:c r="F13" s="31" t="inlineStr">
        <x:is>
          <x:t xml:space="preserve">2-ball MB; repeatable add-a-ball to 3</x:t>
        </x:is>
      </x:c>
      <x:c r="G13" s="31" t="inlineStr">
        <x:is>
          <x:t xml:space="preserve">Multiball</x:t>
        </x:is>
      </x:c>
      <x:c r="H13" s="31" t="inlineStr">
        <x:is>
          <x:t xml:space="preserve">Drop-bank cash / roof reset</x:t>
        </x:is>
      </x:c>
      <x:c r="I13" s="31" t="inlineStr">
        <x:is>
          <x:t xml:space="preserve">Right bank + upper entry/targets; left bank with More Jackpots</x:t>
        </x:is>
      </x:c>
      <x:c r="J13" s="31" t="inlineStr">
        <x:is>
          <x:t xml:space="preserve">100K/150K Jackpot; +25K per upper hit to 1M; full Jackpot banks to vulcan_bonus</x:t>
        </x:is>
      </x:c>
      <x:c r="K13" s="31" t="inlineStr">
        <x:is>
          <x:t xml:space="preserve">Multiball drain; exhausted banks wait for upper entry</x:t>
        </x:is>
      </x:c>
      <x:c r="L13" s="31" t="inlineStr">
        <x:is>
          <x:t xml:space="preserve">Multiball reaches 1 ball / ball end</x:t>
        </x:is>
      </x:c>
      <x:c r="M13" s="31" t="inlineStr">
        <x:is>
          <x:t xml:space="preserve">Chapter multiball role. Upper playfield replenishes the drop-bank cashout loop; repeatable Add-a-Ball rewards bank completion without a separate single-ball phase.</x:t>
        </x:is>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Implemented / needs playtest polish</x:t>
        </x:is>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inlineStr">
        <x:is>
          <x:t xml:space="preserve">First-hit timed windows</x:t>
        </x:is>
      </x:c>
      <x:c r="L14" s="31" t="inlineStr">
        <x:is>
          <x:t xml:space="preserve">Three Hunts complete / arrows depleted / ball end</x:t>
        </x:is>
      </x:c>
      <x:c r="M14" s="31" t="inlineStr">
        <x:is>
          <x:t xml:space="preserve">Limited-resource precision role with a clear red-GI Hunt state.</x:t>
        </x:is>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Implemented / needs light-color polish</x:t>
        </x:is>
      </x:c>
      <x:c r="F16" s="31" t="inlineStr">
        <x:is>
          <x:t xml:space="preserve">1</x:t>
        </x:is>
      </x:c>
      <x:c r="G16" s="31" t="inlineStr">
        <x:is>
          <x:t xml:space="preserve">Build-and-cash</x:t>
        </x:is>
      </x:c>
      <x:c r="H16" s="31" t="inlineStr">
        <x:is>
          <x:t xml:space="preserve">Roof final</x:t>
        </x:is>
      </x:c>
      <x:c r="I16" s="31" t="inlineStr">
        <x:is>
          <x:t xml:space="preserve">Drops + roof/post + rubber</x:t>
        </x:is>
      </x:c>
      <x:c r="J16" s="31" t="inlineStr">
        <x:is>
          <x:t xml:space="preserve">Built JP into final shot</x:t>
        </x:is>
      </x:c>
      <x:c r="K16" s="31" t="inlineStr">
        <x:is>
          <x:t xml:space="preserve">Final shot pressure</x:t>
        </x:is>
      </x:c>
      <x:c r="L16" s="31" t="inlineStr">
        <x:is>
          <x:t xml:space="preserve">Final phase resolved / ball end</x:t>
        </x:is>
      </x:c>
      <x:c r="M16" s="31" t="inlineStr">
        <x:is>
          <x:t xml:space="preserve">Build-to-final role; rounds out chapter variety.</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inlineStr">
        <x:is>
          <x:t xml:space="preserve">Implemented / needs playtest polish</x:t>
        </x:is>
      </x:c>
      <x:c r="F19" s="31" t="inlineStr">
        <x:is>
          <x:t xml:space="preserve">1</x:t>
        </x:is>
      </x:c>
      <x:c r="G19" s="31" t="inlineStr">
        <x:is>
          <x:t xml:space="preserve">Mystery / reveal</x:t>
        </x:is>
      </x:c>
      <x:c r="H19" s="31" t="inlineStr">
        <x:is>
          <x:t xml:space="preserve">Timed location</x:t>
        </x:is>
      </x:c>
      <x:c r="I19" s="31" t="inlineStr">
        <x:is>
          <x:t xml:space="preserve">Right bank + revealed location</x:t>
        </x:is>
      </x:c>
      <x:c r="J19" s="31" t="inlineStr">
        <x:is>
          <x:t xml:space="preserve">Declining revealed-location value</x:t>
        </x:is>
      </x:c>
      <x:c r="K19" s="31" t="inlineStr">
        <x:is>
          <x:t xml:space="preserve">Reveal window / value decay</x:t>
        </x:is>
      </x:c>
      <x:c r="L19" s="31" t="inlineStr">
        <x:is>
          <x:t xml:space="preserve">Reveal rounds completed / ball end</x:t>
        </x:is>
      </x:c>
      <x:c r="M19" s="31" t="inlineStr">
        <x:is>
          <x:t xml:space="preserve">Reveal/urgency role.</x:t>
        </x:is>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Implemented / needs light-color polish</x:t>
        </x:is>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inlineStr">
        <x:is>
          <x:t xml:space="preserve">Zone completion routing</x:t>
        </x:is>
      </x:c>
      <x:c r="L20" s="31" t="inlineStr">
        <x:is>
          <x:t xml:space="preserve">Zones + OX Super complete / ball end</x:t>
        </x:is>
      </x:c>
      <x:c r="M20" s="31" t="inlineStr">
        <x:is>
          <x:t xml:space="preserve">Second area mode, but should feel like team/zone buildup rather than Kingpin boss control.</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Implemented / needs playtest polish</x:t>
        </x:is>
      </x:c>
      <x:c r="F21" s="31" t="inlineStr">
        <x:is>
          <x:t xml:space="preserve">1</x:t>
        </x:is>
      </x:c>
      <x:c r="G21" s="31" t="inlineStr">
        <x:is>
          <x:t xml:space="preserve">Chase / freeze</x:t>
        </x:is>
      </x:c>
      <x:c r="H21" s="31" t="inlineStr">
        <x:is>
          <x:t xml:space="preserve">Banked bonus</x:t>
        </x:is>
      </x:c>
      <x:c r="I21" s="31" t="inlineStr">
        <x:is>
          <x:t xml:space="preserve">Drops + STAR + saucers</x:t>
        </x:is>
      </x:c>
      <x:c r="J21" s="31" t="inlineStr">
        <x:is>
          <x:t xml:space="preserve">Frozen-diamond bank / shipment jackpot</x:t>
        </x:is>
      </x:c>
      <x:c r="K21" s="31" t="inlineStr">
        <x:is>
          <x:t xml:space="preserve">Moving saucer chase and freeze timing</x:t>
        </x:is>
      </x:c>
      <x:c r="L21" s="31" t="inlineStr">
        <x:is>
          <x:t xml:space="preserve">Required shipments complete / ball end</x:t>
        </x:is>
      </x:c>
      <x:c r="M21" s="31" t="inlineStr">
        <x:is>
          <x:t xml:space="preserve">Crime Wave risk/reward chase; Doctor Cool smuggles diamonds inside ice.</x:t>
        </x:is>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Implemented / needs playtest polish</x:t>
        </x:is>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inlineStr">
        <x:is>
          <x:t xml:space="preserve">Multiball control and parallel area progress</x:t>
        </x:is>
      </x:c>
      <x:c r="L22" s="31" t="inlineStr">
        <x:is>
          <x:t xml:space="preserve">Objectives complete / multiball end / ball end</x:t>
        </x:is>
      </x:c>
      <x:c r="M22" s="31" t="inlineStr">
        <x:is>
          <x:t xml:space="preserve">Chapter 5 multiball role; controlled area-building contrasts with Conquistador's route and Spider-Slayer's expanding hunt.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Implemented / needs playtest polish</x:t>
        </x:is>
      </x:c>
      <x:c r="F23" s="31" t="inlineStr">
        <x:is>
          <x:t xml:space="preserve">1</x:t>
        </x:is>
      </x:c>
      <x:c r="G23" s="31" t="inlineStr">
        <x:is>
          <x:t xml:space="preserve">Timed pursuit</x:t>
        </x:is>
      </x:c>
      <x:c r="H23" s="31" t="inlineStr">
        <x:is>
          <x:t xml:space="preserve">Build-and-cash</x:t>
        </x:is>
      </x:c>
      <x:c r="I23" s="31" t="inlineStr">
        <x:is>
          <x:t xml:space="preserve">Left bank + upper spinner + upper targets + center web</x:t>
        </x:is>
      </x:c>
      <x:c r="J23" s="31" t="inlineStr">
        <x:is>
          <x:t xml:space="preserve">Uncapped Fountain Jackpot and stage Speed Bonuses</x:t>
        </x:is>
      </x:c>
      <x:c r="K23" s="31" t="inlineStr">
        <x:is>
          <x:t xml:space="preserve">Fast completion earns speed value, while extra upper-target hits increase the jackpot</x:t>
        </x:is>
      </x:c>
      <x:c r="L23" s="31" t="inlineStr">
        <x:is>
          <x:t xml:space="preserve">Either main timer expires, or Fountain sequence resolves</x:t>
        </x:is>
      </x:c>
      <x:c r="M23" s="31" t="inlineStr">
        <x:is>
          <x:t xml:space="preserve">Distinct two-stage route: timed gate opening, untimed Fountain search, then timed cashout with an optional second sip.</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Implemented / needs playtest polish</x:t>
        </x:is>
      </x:c>
      <x:c r="F24" s="31" t="inlineStr">
        <x:is>
          <x:t xml:space="preserve">1</x:t>
        </x:is>
      </x:c>
      <x:c r="G24" s="31" t="inlineStr">
        <x:is>
          <x:t xml:space="preserve">Expanding shot hunt</x:t>
        </x:is>
      </x:c>
      <x:c r="H24" s="31" t="inlineStr">
        <x:is>
          <x:t xml:space="preserve">Persistent lit-shot growth</x:t>
        </x:is>
      </x:c>
      <x:c r="I24" s="31" t="inlineStr">
        <x:is>
          <x:t xml:space="preserve">Ten lower-playfield categories + Daily Bugle VUK finish</x:t>
        </x:is>
      </x:c>
      <x:c r="J24" s="31" t="inlineStr">
        <x:is>
          <x:t xml:space="preserve">50K lit shots and a 2M decaying Slayer Jackpot</x:t>
        </x:is>
      </x:c>
      <x:c r="K24" s="31" t="inlineStr">
        <x:is>
          <x:t xml:space="preserve">Fast 15-shot completion preserves more jackpot value</x:t>
        </x:is>
      </x:c>
      <x:c r="L24" s="31" t="inlineStr">
        <x:is>
          <x:t xml:space="preserve">Daily Bugle jackpot collected / ball end</x:t>
        </x:is>
      </x:c>
      <x:c r="M24" s="31" t="inlineStr">
        <x:is>
          <x:t xml:space="preserve">Hunt Time measures first-to-fifteenth successful shot; jackpot value alone communicates the final urgency.</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Implemented / needs playtest</x:t>
        </x:is>
      </x:c>
      <x:c r="F25" s="31" t="inlineStr">
        <x:is>
          <x:t xml:space="preserve">1</x:t>
        </x:is>
      </x:c>
      <x:c r="G25" s="31" t="inlineStr">
        <x:is>
          <x:t xml:space="preserve">Overlapping zone rescue</x:t>
        </x:is>
      </x:c>
      <x:c r="H25" s="31" t="inlineStr">
        <x:is>
          <x:t xml:space="preserve">Independent timers / escalating pressure</x:t>
        </x:is>
      </x:c>
      <x:c r="I25" s="31" t="inlineStr">
        <x:is>
          <x:t xml:space="preserve">Eight whole-playfield zones</x:t>
        </x:is>
      </x:c>
      <x:c r="J25" s="31" t="inlineStr">
        <x:is>
          <x:t xml:space="preserve">250K zone saves; one half-value repeat per saved zone with More Jackpots</x:t>
        </x:is>
      </x:c>
      <x:c r="K25" s="31" t="inlineStr">
        <x:is>
          <x:t xml:space="preserve">New attacks every 5s; saves accelerate the next attack to 2s</x:t>
        </x:is>
      </x:c>
      <x:c r="L25" s="31" t="inlineStr">
        <x:is>
          <x:t xml:space="preserve">4+ saved and no active attacks / 3 destroyed / ball end</x:t>
        </x:is>
      </x:c>
      <x:c r="M25" s="31" t="inlineStr">
        <x:is>
          <x:t xml:space="preserve">Chapter 5 reversible-pressure role. Unlike Harley's accumulating area-control multiball, this is a single-ball rescue race with up to three overlapping independent deadlines.</x:t>
        </x:is>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Implemented / needs playtest</x:t>
        </x:is>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inlineStr">
        <x:is>
          <x:t xml:space="preserve">Instant failure on wrong note</x:t>
        </x:is>
      </x:c>
      <x:c r="L26" s="31" t="inlineStr">
        <x:is>
          <x:t xml:space="preserve">3 rounds / optional 4th / wrong note / ball end</x:t>
        </x:is>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Implemented / recent rule update</x:t>
        </x:is>
      </x:c>
      <x:c r="F28" s="31" t="inlineStr">
        <x:is>
          <x:t xml:space="preserve">2-ball MB</x:t>
        </x:is>
      </x:c>
      <x:c r="G28" s="31" t="inlineStr">
        <x:is>
          <x:t xml:space="preserve">Multiball</x:t>
        </x:is>
      </x:c>
      <x:c r="H28" s="31" t="inlineStr">
        <x:is>
          <x:t xml:space="preserve">Saucer-to-roof</x:t>
        </x:is>
      </x:c>
      <x:c r="I28" s="31" t="inlineStr">
        <x:is>
          <x:t xml:space="preserve">Saucers + upper targets + spinners</x:t>
        </x:is>
      </x:c>
      <x:c r="J28" s="31" t="inlineStr">
        <x:is>
          <x:t xml:space="preserve">Ruby JPs and Super</x:t>
        </x:is>
      </x:c>
      <x:c r="K28" s="31" t="inlineStr">
        <x:is>
          <x:t xml:space="preserve">MB drain / timing reveals</x:t>
        </x:is>
      </x:c>
      <x:c r="L28" s="31" t="inlineStr">
        <x:is>
          <x:t xml:space="preserve">MB end</x:t>
        </x:is>
      </x:c>
      <x:c r="M28" s="31" t="inlineStr">
        <x:is>
          <x:t xml:space="preserve">Mystic chapter MB role.</x:t>
        </x:is>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recent lighting update</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inlineStr">
        <x:is>
          <x:t xml:space="preserve">Optional fifth demon with More Jackpots; strong short checklist role.</x:t>
        </x:is>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Implemented / needs playtest</x:t>
        </x:is>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inlineStr">
        <x:is>
          <x:t xml:space="preserve">40s blackout / 50s More Time</x:t>
        </x:is>
      </x:c>
      <x:c r="L30" s="31" t="inlineStr">
        <x:is>
          <x:t xml:space="preserve">Six restored / timer / ball end</x:t>
        </x:is>
      </x:c>
      <x:c r="M30" s="31" t="inlineStr">
        <x:is>
          <x:t xml:space="preserve">Simple region-restoration role with optional VUK Blackout Jackpot.</x:t>
        </x:is>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Implemented / recent rule update</x:t>
        </x:is>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inlineStr">
        <x:is>
          <x:t xml:space="preserve">Hidden info / wrong routing</x:t>
        </x:is>
      </x:c>
      <x:c r="L32" s="31" t="inlineStr">
        <x:is>
          <x:t xml:space="preserve">Secret objectives solved / ball end</x:t>
        </x:is>
      </x:c>
      <x:c r="M32" s="31" t="inlineStr">
        <x:is>
          <x:t xml:space="preserve">Mad Science reveal role.</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Implemented redesign / needs playtest</x:t>
        </x:is>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inlineStr">
        <x:is>
          <x:t xml:space="preserve">8/10-second circuit windows and a 16/20-second single-attempt Super</x:t>
        </x:is>
      </x:c>
      <x:c r="L33" s="31" t="inlineStr">
        <x:is>
          <x:t xml:space="preserve">Center-web Super / expiry / ball end</x:t>
        </x:is>
      </x:c>
      <x:c r="M33" s="31" t="inlineStr">
        <x:is>
          <x:t xml:space="preserve">Uses underrepresented slings, inlanes, middle rollovers, pops, star, and center web in a readable two-circuit build.</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Implemented / needs playtest</x:t>
        </x:is>
      </x:c>
      <x:c r="F42" s="31" t="inlineStr">
        <x:is>
          <x:t xml:space="preserve">2 staged / 1 active</x:t>
        </x:is>
      </x:c>
      <x:c r="G42" s="31" t="inlineStr">
        <x:is>
          <x:t xml:space="preserve">Relay / staged ball control</x:t>
        </x:is>
      </x:c>
      <x:c r="H42" s="31" t="inlineStr">
        <x:is>
          <x:t xml:space="preserve">Timed jackpot build-and-cash</x:t>
        </x:is>
      </x:c>
      <x:c r="I42" s="31" t="inlineStr">
        <x:is>
          <x:t xml:space="preserve">VUK, three saucers, both spinners, upper targets</x:t>
        </x:is>
      </x:c>
      <x:c r="J42" s="31" t="inlineStr">
        <x:is>
          <x:t xml:space="preserve">100K VUK; 150K saucer; 100K starting JP; +50K/spin to 1M; repeated upper-target collections</x:t>
        </x:is>
      </x:c>
      <x:c r="K42" s="31" t="inlineStr">
        <x:is>
          <x:t xml:space="preserve">Second ball must reach a saucer; active attack ball may leave the roof; all flippers disable at timeout</x:t>
        </x:is>
      </x:c>
      <x:c r="L42" s="31" t="inlineStr">
        <x:is>
          <x:t xml:space="preserve">Attack timer expires and active ball reaches trough / early second-ball loss</x:t>
        </x:is>
      </x:c>
      <x:c r="M42" s="31" t="inlineStr">
        <x:is>
          <x:t xml:space="preserve">Mechanically distinct from Molemen: never conventional free two-ball play after setup. One ball is always held while the other performs the objective.</x:t>
        </x:is>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Implemented / needs playtest</x:t>
        </x:is>
      </x:c>
      <x:c r="F46" s="31" t="inlineStr">
        <x:is>
          <x:t xml:space="preserve">2</x:t>
        </x:is>
      </x:c>
      <x:c r="G46" s="31" t="inlineStr">
        <x:is>
          <x:t xml:space="preserve">Area-control multiball</x:t>
        </x:is>
      </x:c>
      <x:c r="H46" s="31" t="inlineStr">
        <x:is>
          <x:t xml:space="preserve">Saucer jackpots / add-a-ball</x:t>
        </x:is>
      </x:c>
      <x:c r="I46" s="31" t="inlineStr">
        <x:is>
          <x:t xml:space="preserve">Left pop, center web, right pop + three saucers</x:t>
        </x:is>
      </x:c>
      <x:c r="J46" s="31" t="inlineStr">
        <x:is>
          <x:t xml:space="preserve">50K pops; 100K center; 250K per ball saucer jackpots</x:t>
        </x:is>
      </x:c>
      <x:c r="K46" s="31" t="inlineStr">
        <x:is>
          <x:t xml:space="preserve">Jackpot value depends on balls in play; each area offers one add-a-ball; short one-ball grace</x:t>
        </x:is>
      </x:c>
      <x:c r="L46" s="31" t="inlineStr">
        <x:is>
          <x:t xml:space="preserve">One-ball grace expires / ball end</x:t>
        </x:is>
      </x:c>
      <x:c r="M46" s="31" t="inlineStr">
        <x:is>
          <x:t xml:space="preserve">Chapter 9's conventional area-control multiball. It contrasts with Dr. Manta's staged relay, where one ball is always deliberately held.</x:t>
        </x:is>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Coded / needs machine test</x:t>
        </x:is>
      </x:c>
      <x:c r="F54" s="31" t="inlineStr">
        <x:is>
          <x:t xml:space="preserve">1</x:t>
        </x:is>
      </x:c>
      <x:c r="G54" s="31" t="inlineStr">
        <x:is>
          <x:t xml:space="preserve">Timed score attack</x:t>
        </x:is>
      </x:c>
      <x:c r="H54" s="31" t="inlineStr">
        <x:is>
          <x:t xml:space="preserve">Risk/reward spinner build</x:t>
        </x:is>
      </x:c>
      <x:c r="I54" s="31" t="inlineStr">
        <x:is>
          <x:t xml:space="preserve">Drops + spinner + inlanes</x:t>
        </x:is>
      </x:c>
      <x:c r="J54" s="31" t="inlineStr">
        <x:is>
          <x:t xml:space="preserve">Each down target raises spinner value; stop at seven and spin</x:t>
        </x:is>
      </x:c>
      <x:c r="K54" s="31" t="inlineStr">
        <x:is>
          <x:t xml:space="preserve">The eighth target costs 10 seconds and resets both banks</x:t>
        </x:is>
      </x:c>
      <x:c r="L54" s="31" t="inlineStr">
        <x:is>
          <x:t xml:space="preserve">60-second timer expires / ball end</x:t>
        </x:is>
      </x:c>
      <x:c r="M54" s="31" t="inlineStr">
        <x:is>
          <x:t xml:space="preserve">Meteor-style spinner build retained in a repeatable 60-second loop; all five Case Files are implemented.</x:t>
        </x:is>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inlineStr">
        <x:is>
          <x:t xml:space="preserve">Source of truth: ASM67_2026_08_08_7pm. villain_bookends.py is canonical for villain/wizard gameplay music.</x:t>
        </x:is>
      </x:c>
      <x:c r="B2" s="1" t="n"/>
      <x:c r="C2" s="1" t="n"/>
      <x:c r="D2" s="1" t="n"/>
      <x:c r="E2" s="1" t="n"/>
    </x:row>
    <x:row r="3" s="26" customFormat="1" ht="30" customHeight="1">
      <x:c r="A3" s="83" t="inlineStr">
        <x:is>
          <x:t xml:space="preserve">Rule: every villain/wizard gameplay song has at most two uses. maintheme, loop*, and intro_* tracks do not soundtrack villain/wizard gameplay; shared transition/core uses may remain.</x:t>
        </x:is>
      </x:c>
      <x:c r="B3" s="1" t="n"/>
      <x:c r="C3" s="1" t="n"/>
      <x:c r="D3" s="1" t="n"/>
      <x:c r="E3" s="1" t="n"/>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inlineStr">
        <x:is>
          <x:t xml:space="preserve">prowl_car</x:t>
        </x:is>
      </x:c>
      <x:c r="C6" s="74" t="inlineStr">
        <x:is>
          <x:t xml:space="preserve">Main play random pool</x:t>
        </x:is>
      </x:c>
      <x:c r="D6" s="73" t="n">
        <x:v>1</x:v>
      </x:c>
      <x:c r="E6" s="74" t="str"/>
    </x:row>
    <x:row r="7" s="26" customFormat="1" ht="15" customHeight="1">
      <x:c r="A7" s="73" t="n">
        <x:v>2</x:v>
      </x:c>
      <x:c r="B7" s="74" t="inlineStr">
        <x:is>
          <x:t xml:space="preserve">panic_patrol</x:t>
        </x:is>
      </x:c>
      <x:c r="C7" s="74" t="inlineStr">
        <x:is>
          <x:t xml:space="preserve">Main play random pool</x:t>
        </x:is>
      </x:c>
      <x:c r="D7" s="73" t="n">
        <x:v>1</x:v>
      </x:c>
      <x:c r="E7" s="74" t="str"/>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inlineStr">
        <x:is>
          <x:t xml:space="preserve">cloak</x:t>
        </x:is>
      </x:c>
      <x:c r="C13" s="74" t="inlineStr">
        <x:is>
          <x:t xml:space="preserve">Sandman; Dr. Von Schlick</x:t>
        </x:is>
      </x:c>
      <x:c r="D13" s="73" t="n">
        <x:v>2</x:v>
      </x:c>
      <x:c r="E13" s="74" t="str"/>
    </x:row>
    <x:row r="14" s="26" customFormat="1" ht="15" customHeight="1">
      <x:c r="A14" s="73" t="n">
        <x:v>9</x:v>
      </x:c>
      <x:c r="B14" s="74" t="inlineStr">
        <x:is>
          <x:t xml:space="preserve">fright</x:t>
        </x:is>
      </x:c>
      <x:c r="C14" s="74" t="inlineStr">
        <x:is>
          <x:t xml:space="preserve">Skymaster; main play random pool</x:t>
        </x:is>
      </x:c>
      <x:c r="D14" s="73" t="n">
        <x:v>2</x:v>
      </x:c>
      <x:c r="E14" s="74" t="str"/>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inlineStr">
        <x:is>
          <x:t xml:space="preserve">loop_123456</x:t>
        </x:is>
      </x:c>
      <x:c r="C21" s="78" t="inlineStr">
        <x:is>
          <x:t xml:space="preserve">Main play random pool</x:t>
        </x:is>
      </x:c>
      <x:c r="D21" s="77" t="n">
        <x:v>1</x:v>
      </x:c>
      <x:c r="E21" s="78" t="inlineStr">
        <x:is>
          <x:t xml:space="preserve">Protected loop* track retained outside villain/wizard gameplay.</x:t>
        </x:is>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inlineStr">
        <x:is>
          <x:t xml:space="preserve">Parafino; Vulcan</x:t>
        </x:is>
      </x:c>
      <x:c r="D24" s="73" t="n">
        <x:v>2</x:v>
      </x:c>
      <x:c r="E24" s="74" t="str"/>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inlineStr">
        <x:is>
          <x:t xml:space="preserve">Mysterio; Infinata</x:t>
        </x:is>
      </x:c>
      <x:c r="D29" s="73" t="n">
        <x:v>2</x:v>
      </x:c>
      <x:c r="E29" s="74" t="str"/>
    </x:row>
    <x:row r="30" s="26" customFormat="1" ht="15" customHeight="1">
      <x:c r="A30" s="73" t="n">
        <x:v>25</x:v>
      </x:c>
      <x:c r="B30" s="74" t="inlineStr">
        <x:is>
          <x:t xml:space="preserve">waiting</x:t>
        </x:is>
      </x:c>
      <x:c r="C30" s="74" t="inlineStr">
        <x:is>
          <x:t xml:space="preserve">Scorpion; 5th Ave Phantom</x:t>
        </x:is>
      </x:c>
      <x:c r="D30" s="73" t="n">
        <x:v>2</x:v>
      </x:c>
      <x:c r="E30" s="74" t="str"/>
    </x:row>
    <x:row r="31" s="26" customFormat="1" ht="15" customHeight="1">
      <x:c r="A31" s="77" t="n">
        <x:v>26</x:v>
      </x:c>
      <x:c r="B31" s="78" t="inlineStr">
        <x:is>
          <x:t xml:space="preserve">intro_mild</x:t>
        </x:is>
      </x:c>
      <x:c r="C31" s="78" t="str"/>
      <x:c r="D31" s="77" t="n">
        <x:v>0</x:v>
      </x:c>
      <x:c r="E31" s="78" t="inlineStr">
        <x:is>
          <x:t xml:space="preserve">Protected intro_* duplicate; unused.</x:t>
        </x:is>
      </x:c>
    </x:row>
    <x:row r="32" s="26" customFormat="1" ht="15" customHeight="1">
      <x:c r="A32" s="73" t="n">
        <x:v>27</x:v>
      </x:c>
      <x:c r="B32" s="74" t="inlineStr">
        <x:is>
          <x:t xml:space="preserve">dash_to_safety_2</x:t>
        </x:is>
      </x:c>
      <x:c r="C32" s="74" t="inlineStr">
        <x:is>
          <x:t xml:space="preserve">Dr. Magneto; The Spider-Men</x:t>
        </x:is>
      </x:c>
      <x:c r="D32" s="73" t="n">
        <x:v>2</x:v>
      </x:c>
      <x:c r="E32" s="74" t="str"/>
    </x:row>
    <x:row r="33" s="26" customFormat="1" ht="15" customHeight="1">
      <x:c r="A33" s="73" t="n">
        <x:v>28</x:v>
      </x:c>
      <x:c r="B33" s="74" t="inlineStr">
        <x:is>
          <x:t xml:space="preserve">dash_to_safety_3</x:t>
        </x:is>
      </x:c>
      <x:c r="C33" s="74" t="inlineStr">
        <x:is>
          <x:t xml:space="preserve">Professor Pretorius; Charles Cameo</x:t>
        </x:is>
      </x:c>
      <x:c r="D33" s="73" t="n">
        <x:v>2</x:v>
      </x:c>
      <x:c r="E33" s="74" t="str"/>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inlineStr">
        <x:is>
          <x:t xml:space="preserve">spooky</x:t>
        </x:is>
      </x:c>
      <x:c r="C40" s="74" t="inlineStr">
        <x:is>
          <x:t xml:space="preserve">Kotep; Super Swami</x:t>
        </x:is>
      </x:c>
      <x:c r="D40" s="73" t="n">
        <x:v>2</x:v>
      </x:c>
      <x:c r="E40" s="74" t="str"/>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inlineStr">
        <x:is>
          <x:t xml:space="preserve">Doctor Dumpty; Doctor Atlantean</x:t>
        </x:is>
      </x:c>
      <x:c r="D42" s="73" t="n">
        <x:v>2</x:v>
      </x:c>
      <x:c r="E42" s="74" t="str"/>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inlineStr">
        <x:is>
          <x:t xml:space="preserve">Desperado; The Plotter</x:t>
        </x:is>
      </x:c>
      <x:c r="D46" s="73" t="n">
        <x:v>2</x:v>
      </x:c>
      <x:c r="E46" s="74" t="str"/>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inlineStr">
        <x:is>
          <x:t xml:space="preserve">topsy</x:t>
        </x:is>
      </x:c>
      <x:c r="C57" s="74" t="inlineStr">
        <x:is>
          <x:t xml:space="preserve">Devargas; Brutus</x:t>
        </x:is>
      </x:c>
      <x:c r="D57" s="73" t="n">
        <x:v>2</x:v>
      </x:c>
      <x:c r="E57" s="74" t="str"/>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inlineStr">
        <x:is>
          <x:t xml:space="preserve">12 / 26 — intro_mild</x:t>
        </x:is>
      </x:c>
      <x:c r="C77" s="85" t="inlineStr">
        <x:is>
          <x:t xml:space="preserve">None</x:t>
        </x:is>
      </x:c>
      <x:c r="D77" s="85" t="inlineStr">
        <x:is>
          <x:t xml:space="preserve">OK</x:t>
        </x:is>
      </x:c>
      <x:c r="E77" s="85" t="inlineStr">
        <x:is>
          <x:t xml:space="preserve">None currently</x:t>
        </x:is>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inlineStr">
        <x:is>
          <x:t xml:space="preserve">Main-play random pool</x:t>
        </x:is>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sheetData>
  <x:mergeCells>
    <x:mergeCell ref="A2:E2"/>
    <x:mergeCell ref="A1:E1"/>
    <x:mergeCell ref="A66:E66"/>
    <x:mergeCell ref="A74:E74"/>
    <x:mergeCell ref="A3:E3"/>
  </x:mergeCells>
  <x:pageMargins left="0.7" right="0.7" top="0.75" bottom="0.75" header="0.3" footer="0.3"/>
</x:worksheet>
</file>