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9c0c1e2e114a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f3edfabc7d14aeb"/>
    <x:sheet xmlns:r="http://schemas.openxmlformats.org/officeDocument/2006/relationships" name="Chapter Plan" sheetId="2" r:id="R2d621e59c83b4a34"/>
    <x:sheet xmlns:r="http://schemas.openxmlformats.org/officeDocument/2006/relationships" name="Mini-Wizards" sheetId="3" r:id="Rb54e1f28822e4310"/>
    <x:sheet xmlns:r="http://schemas.openxmlformats.org/officeDocument/2006/relationships" name="Repurposed Modes" sheetId="4" r:id="R3cda9f6f8dc04e90"/>
    <x:sheet xmlns:r="http://schemas.openxmlformats.org/officeDocument/2006/relationships" name="Mode Rules Snapshot" sheetId="5" r:id="R6317ba9f86224b9d"/>
    <x:sheet xmlns:r="http://schemas.openxmlformats.org/officeDocument/2006/relationships" name="Progression Case Files" sheetId="6" r:id="Rddda6500e2864266"/>
    <x:sheet xmlns:r="http://schemas.openxmlformats.org/officeDocument/2006/relationships" name="Active Todos" sheetId="7" r:id="Rdead22b61f2e469c"/>
    <x:sheet xmlns:r="http://schemas.openxmlformats.org/officeDocument/2006/relationships" name="Sources" sheetId="8" r:id="R426005f1396e42f9"/>
    <x:sheet xmlns:r="http://schemas.openxmlformats.org/officeDocument/2006/relationships" name="Chapter Bonuses" sheetId="9" r:id="Rd3bea86e066e4d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4E78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3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a4174191c3427a" /><Relationship Type="http://schemas.openxmlformats.org/officeDocument/2006/relationships/theme" Target="/xl/theme/theme1.xml" Id="R1110f093118e4040" /><Relationship Type="http://schemas.openxmlformats.org/officeDocument/2006/relationships/sharedStrings" Target="/xl/sharedStrings.xml" Id="R13b46879238843ca" /><Relationship Type="http://schemas.openxmlformats.org/officeDocument/2006/relationships/worksheet" Target="/xl/worksheets/sheet1.xml" Id="R5f3edfabc7d14aeb" /><Relationship Type="http://schemas.openxmlformats.org/officeDocument/2006/relationships/worksheet" Target="/xl/worksheets/sheet2.xml" Id="R2d621e59c83b4a34" /><Relationship Type="http://schemas.openxmlformats.org/officeDocument/2006/relationships/worksheet" Target="/xl/worksheets/sheet3.xml" Id="Rb54e1f28822e4310" /><Relationship Type="http://schemas.openxmlformats.org/officeDocument/2006/relationships/worksheet" Target="/xl/worksheets/sheet4.xml" Id="R3cda9f6f8dc04e90" /><Relationship Type="http://schemas.openxmlformats.org/officeDocument/2006/relationships/worksheet" Target="/xl/worksheets/sheet5.xml" Id="R6317ba9f86224b9d" /><Relationship Type="http://schemas.openxmlformats.org/officeDocument/2006/relationships/worksheet" Target="/xl/worksheets/sheet6.xml" Id="Rddda6500e2864266" /><Relationship Type="http://schemas.openxmlformats.org/officeDocument/2006/relationships/worksheet" Target="/xl/worksheets/sheet7.xml" Id="Rdead22b61f2e469c" /><Relationship Type="http://schemas.openxmlformats.org/officeDocument/2006/relationships/worksheet" Target="/xl/worksheets/sheet8.xml" Id="R426005f1396e42f9" /><Relationship Type="http://schemas.openxmlformats.org/officeDocument/2006/relationships/worksheet" Target="/xl/worksheets/sheet9.xml" Id="Rd3bea86e066e4dcd" /></Relationships>
</file>

<file path=xl/tables/table1.xml><?xml version="1.0" encoding="utf-8"?>
<x:table xmlns:x="http://schemas.openxmlformats.org/spreadsheetml/2006/main" id="1" name="ChapterPlanTable" displayName="ChapterPlanTable" ref="A1:J51" headerRowCount="1">
  <x:tableColumns count="10">
    <x:tableColumn id="1" name="Chapter #"/>
    <x:tableColumn id="2" name="Chapter"/>
    <x:tableColumn id="3" name="Slot"/>
    <x:tableColumn id="4" name="Global Slot"/>
    <x:tableColumn id="5" name="Mode Key"/>
    <x:tableColumn id="6" name="Villain / Mode"/>
    <x:tableColumn id="7" name="Code Status"/>
    <x:tableColumn id="8" name="Rule / Design Note"/>
    <x:tableColumn id="9" name="Mini-Wizard Key"/>
    <x:tableColumn id="10" name="Mini-Wizard"/>
  </x:tableColumns>
  <x:tableStyleInfo name="TableStyleMedium2" showRowStripes="1"/>
</x:table>
</file>

<file path=xl/tables/table2.xml><?xml version="1.0" encoding="utf-8"?>
<x:table xmlns:x="http://schemas.openxmlformats.org/spreadsheetml/2006/main" id="2" name="MiniWizardTable" displayName="MiniWizardTable" ref="A1:G12" headerRowCount="1">
  <x:tableColumns count="7">
    <x:tableColumn id="1" name="Chapter #"/>
    <x:tableColumn id="2" name="Chapter"/>
    <x:tableColumn id="3" name="Wizard Key"/>
    <x:tableColumn id="4" name="Wizard Name"/>
    <x:tableColumn id="5" name="Start Event"/>
    <x:tableColumn id="6" name="Case-File / Value Rule"/>
    <x:tableColumn id="7" name="Implementation Notes"/>
  </x:tableColumns>
  <x:tableStyleInfo name="TableStyleMedium2" showRowStripes="1"/>
</x:table>
</file>

<file path=xl/tables/table3.xml><?xml version="1.0" encoding="utf-8"?>
<x:table xmlns:x="http://schemas.openxmlformats.org/spreadsheetml/2006/main" id="3" name="RepurposeTable" displayName="RepurposeTable" ref="A1:D10" headerRowCount="1">
  <x:tableColumns count="4">
    <x:tableColumn id="1" name="Old Key / Source"/>
    <x:tableColumn id="2" name="Current Key"/>
    <x:tableColumn id="3" name="Current Name"/>
    <x:tableColumn id="4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RulesSnapshotTable" displayName="RulesSnapshotTable" ref="A1:E25" headerRowCount="1">
  <x:tableColumns count="5">
    <x:tableColumn id="1" name="Chapter #"/>
    <x:tableColumn id="2" name="Chapter"/>
    <x:tableColumn id="3" name="Mode Key"/>
    <x:tableColumn id="4" name="Mode Name"/>
    <x:tableColumn id="5" name="Current Rule Snapshot"/>
  </x:tableColumns>
  <x:tableStyleInfo name="TableStyleMedium2" showRowStripes="1"/>
</x:table>
</file>

<file path=xl/tables/table5.xml><?xml version="1.0" encoding="utf-8"?>
<x:table xmlns:x="http://schemas.openxmlformats.org/spreadsheetml/2006/main" id="5" name="ProgressionCaseFileTable" displayName="ProgressionCaseFileTable" ref="A1:C8" headerRowCount="1">
  <x:tableColumns count="3">
    <x:tableColumn id="1" name="Topic"/>
    <x:tableColumn id="2" name="Current Convention / Value"/>
    <x:tableColumn id="3" name="Notes"/>
  </x:tableColumns>
  <x:tableStyleInfo name="TableStyleMedium2" showRowStripes="1"/>
</x:table>
</file>

<file path=xl/tables/table6.xml><?xml version="1.0" encoding="utf-8"?>
<x:table xmlns:x="http://schemas.openxmlformats.org/spreadsheetml/2006/main" id="6" name="TodoTable" displayName="TodoTable" ref="A1:D16" headerRowCount="1">
  <x:tableColumns count="4">
    <x:tableColumn id="1" name="Priority"/>
    <x:tableColumn id="2" name="Todo"/>
    <x:tableColumn id="3" name="Details"/>
    <x:tableColumn id="4" name="Status"/>
  </x:tableColumns>
  <x:tableStyleInfo name="TableStyleMedium2" showRowStripes="1"/>
</x:table>
</file>

<file path=xl/tables/table7.xml><?xml version="1.0" encoding="utf-8"?>
<x:table xmlns:x="http://schemas.openxmlformats.org/spreadsheetml/2006/main" id="7" name="SourcesTable" displayName="SourcesTable" ref="A1:C5" headerRowCount="1">
  <x:tableColumns count="3">
    <x:tableColumn id="1" name="Source Type"/>
    <x:tableColumn id="2" name="Reference"/>
    <x:tableColumn id="3" name="Use"/>
  </x:tableColumns>
  <x:tableStyleInfo name="TableStyleMedium2" showRowStripes="1"/>
</x:table>
</file>

<file path=xl/tables/table8.xml><?xml version="1.0" encoding="utf-8"?>
<x:table xmlns:x="http://schemas.openxmlformats.org/spreadsheetml/2006/main" id="8" name="ChapterBonusesTable" displayName="ChapterBonusesTable" ref="A1:G11" headerRowCount="1">
  <x:tableColumns count="7">
    <x:tableColumn id="1" name="Chapter #"/>
    <x:tableColumn id="2" name="Chapter"/>
    <x:tableColumn id="3" name="Bonus Villain / Mode"/>
    <x:tableColumn id="4" name="Mode Key"/>
    <x:tableColumn id="5" name="Banked Bonus Var"/>
    <x:tableColumn id="6" name="Bonus Entry Text"/>
    <x:tableColumn id="7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a19c81beb974d6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946599af3d64b8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6ce86b52f9e483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14b62bbf5444d2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1b86610784f479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d63f433d2d94f2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050794817684f6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5676fe0712164789" /></Relationships>
</file>

<file path=xl/worksheets/sheet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80" hidden="0" customWidth="1"/>
    <x:col min="4" max="4" width="18" hidden="0" customWidth="1"/>
    <x:col min="5" max="5" width="18" hidden="0" customWidth="1"/>
  </x:cols>
  <x:sheetData>
    <x:row r="1">
      <x:c r="A1" s="4" t="str">
        <x:v>ASM67 Spider-Man 1967 — Current Plan Summary</x:v>
      </x:c>
    </x:row>
    <x:row r="3">
      <x:c r="A3" s="10" t="str">
        <x:v>Latest codebase</x:v>
      </x:c>
      <x:c r="B3" s="14" t="str">
        <x:v>ASM67_2026_06_23_4pm.zip</x:v>
      </x:c>
      <x:c r="D3" s="20" t="str">
        <x:v>Metric</x:v>
      </x:c>
      <x:c r="E3" s="20" t="str">
        <x:v>Value</x:v>
      </x:c>
    </x:row>
    <x:row r="4">
      <x:c r="A4" s="10" t="str">
        <x:v>Workbook update</x:v>
      </x:c>
      <x:c r="B4" s="14" t="str">
        <x:v>2026-06-23 — rebuilt from current code roster and today’s design changes</x:v>
      </x:c>
      <x:c r="D4" s="10" t="str">
        <x:v>Chapters</x:v>
      </x:c>
      <x:c r="E4" t="n">
        <x:v>10</x:v>
      </x:c>
    </x:row>
    <x:row r="5">
      <x:c r="A5" s="10" t="str">
        <x:v>Chapter structure</x:v>
      </x:c>
      <x:c r="B5" s="14" t="str">
        <x:v>10 chapters × 5 villains, plus chapter mini-wizards and Final Showdown</x:v>
      </x:c>
      <x:c r="D5" s="10" t="str">
        <x:v>Villain slots</x:v>
      </x:c>
      <x:c r="E5" t="n">
        <x:v>50</x:v>
      </x:c>
    </x:row>
    <x:row r="6">
      <x:c r="A6" s="10" t="str">
        <x:v>Progression model</x:v>
      </x:c>
      <x:c r="B6" s="14" t="str">
        <x:v>Per-mode _state ints: 0 not played, 1 playing, 2 completed; use *_mode_complete only</x:v>
      </x:c>
      <x:c r="D6" s="10" t="str">
        <x:v>Mini-wizards</x:v>
      </x:c>
      <x:c r="E6" t="n">
        <x:v>10</x:v>
      </x:c>
    </x:row>
    <x:row r="7">
      <x:c r="A7" s="10" t="str">
        <x:v>Player-var cleanup</x:v>
      </x:c>
      <x:c r="B7" s="14" t="str">
        <x:v>Generic counters consolidated to active_mode_points/hits/major_hits; state vars kept</x:v>
      </x:c>
      <x:c r="D7" s="10" t="str">
        <x:v>Final wizard</x:v>
      </x:c>
      <x:c r="E7" t="n">
        <x:v>1</x:v>
      </x:c>
    </x:row>
    <x:row r="8">
      <x:c r="A8" s="10" t="str">
        <x:v>Recent major design changes</x:v>
      </x:c>
      <x:c r="B8" s="14" t="str">
        <x:v>Fifth Avenue Phantom 5/6-round rework; Centaur rubber mapping clarified; case-file widget lockout; jackpot/final-shot lockouts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8" hidden="0" customWidth="1"/>
    <x:col min="4" max="4" width="10" hidden="0" customWidth="1"/>
    <x:col min="5" max="5" width="26" hidden="0" customWidth="1"/>
    <x:col min="6" max="6" width="28" hidden="0" customWidth="1"/>
    <x:col min="7" max="7" width="26" hidden="0" customWidth="1"/>
    <x:col min="8" max="8" width="55" hidden="0" customWidth="1"/>
    <x:col min="9" max="9" width="26" hidden="0" customWidth="1"/>
    <x:col min="10" max="10" width="30" hidden="0" customWidth="1"/>
  </x:cols>
  <x:sheetData>
    <x:row r="1" ht="30" customHeight="1">
      <x:c r="A1" s="20" t="str">
        <x:v>Chapter #</x:v>
      </x:c>
      <x:c r="B1" s="20" t="str">
        <x:v>Chapter</x:v>
      </x:c>
      <x:c r="C1" s="20" t="str">
        <x:v>Slot</x:v>
      </x:c>
      <x:c r="D1" s="20" t="str">
        <x:v>Global Slot</x:v>
      </x:c>
      <x:c r="E1" s="20" t="str">
        <x:v>Mode Key</x:v>
      </x:c>
      <x:c r="F1" s="20" t="str">
        <x:v>Villain / Mode</x:v>
      </x:c>
      <x:c r="G1" s="20" t="str">
        <x:v>Code Status</x:v>
      </x:c>
      <x:c r="H1" s="20" t="str">
        <x:v>Rule / Design Note</x:v>
      </x:c>
      <x:c r="I1" s="20" t="str">
        <x:v>Mini-Wizard Key</x:v>
      </x:c>
      <x:c r="J1" s="20" t="str">
        <x:v>Mini-Wizard</x:v>
      </x:c>
    </x:row>
    <x:row r="2">
      <x:c r="A2" t="n">
        <x:v>1</x:v>
      </x:c>
      <x:c r="B2" t="str">
        <x:v>Classic Rogues</x:v>
      </x:c>
      <x:c r="C2" t="n">
        <x:v>1</x:v>
      </x:c>
      <x:c r="D2" t="n">
        <x:v>1</x:v>
      </x:c>
      <x:c r="E2" t="str">
        <x:v>rhino</x:v>
      </x:c>
      <x:c r="F2" t="str">
        <x:v>Rhino</x:v>
      </x:c>
      <x:c r="G2" t="str">
        <x:v>Real/repurposed active code</x:v>
      </x:c>
      <x:c r="H2" t="str">
        <x:v>Pops build Rage Stage; target/jackpot progression; needs continued case-file/presentation polish.</x:v>
      </x:c>
      <x:c r="I2" t="str">
        <x:v>sinister_surge</x:v>
      </x:c>
      <x:c r="J2" t="str">
        <x:v>Sinister Surge</x:v>
      </x:c>
    </x:row>
    <x:row r="3">
      <x:c r="A3" t="n">
        <x:v>1</x:v>
      </x:c>
      <x:c r="B3" t="str">
        <x:v>Classic Rogues</x:v>
      </x:c>
      <x:c r="C3" t="n">
        <x:v>2</x:v>
      </x:c>
      <x:c r="D3" t="n">
        <x:v>2</x:v>
      </x:c>
      <x:c r="E3" t="str">
        <x:v>sandman</x:v>
      </x:c>
      <x:c r="F3" t="str">
        <x:v>Sandman</x:v>
      </x:c>
      <x:c r="G3" t="str">
        <x:v>Real/repurposed active code</x:v>
      </x:c>
      <x:c r="H3" t="str">
        <x:v>Right 5-bank moving target / bank progression; jackpot lockout applied.</x:v>
      </x:c>
      <x:c r="I3" t="str">
        <x:v>sinister_surge</x:v>
      </x:c>
      <x:c r="J3" t="str">
        <x:v>Sinister Surge</x:v>
      </x:c>
    </x:row>
    <x:row r="4">
      <x:c r="A4" t="n">
        <x:v>1</x:v>
      </x:c>
      <x:c r="B4" t="str">
        <x:v>Classic Rogues</x:v>
      </x:c>
      <x:c r="C4" t="n">
        <x:v>3</x:v>
      </x:c>
      <x:c r="D4" t="n">
        <x:v>3</x:v>
      </x:c>
      <x:c r="E4" t="str">
        <x:v>vulture</x:v>
      </x:c>
      <x:c r="F4" t="str">
        <x:v>Vulture</x:v>
      </x:c>
      <x:c r="G4" t="str">
        <x:v>Real/repurposed active code</x:v>
      </x:c>
      <x:c r="H4" t="str">
        <x:v>Upper playfield mode; spinner values; add-a-ball behavior; Daily Bugle handles VUK routing.</x:v>
      </x:c>
      <x:c r="I4" t="str">
        <x:v>sinister_surge</x:v>
      </x:c>
      <x:c r="J4" t="str">
        <x:v>Sinister Surge</x:v>
      </x:c>
    </x:row>
    <x:row r="5">
      <x:c r="A5" t="n">
        <x:v>1</x:v>
      </x:c>
      <x:c r="B5" t="str">
        <x:v>Classic Rogues</x:v>
      </x:c>
      <x:c r="C5" t="n">
        <x:v>4</x:v>
      </x:c>
      <x:c r="D5" t="n">
        <x:v>4</x:v>
      </x:c>
      <x:c r="E5" t="str">
        <x:v>lizard</x:v>
      </x:c>
      <x:c r="F5" t="str">
        <x:v>Lizard</x:v>
      </x:c>
      <x:c r="G5" t="str">
        <x:v>Real/repurposed active code</x:v>
      </x:c>
      <x:c r="H5" t="str">
        <x:v>Serum delivery mode; final delivery protected from duplicate scoring.</x:v>
      </x:c>
      <x:c r="I5" t="str">
        <x:v>sinister_surge</x:v>
      </x:c>
      <x:c r="J5" t="str">
        <x:v>Sinister Surge</x:v>
      </x:c>
    </x:row>
    <x:row r="6">
      <x:c r="A6" t="n">
        <x:v>1</x:v>
      </x:c>
      <x:c r="B6" t="str">
        <x:v>Classic Rogues</x:v>
      </x:c>
      <x:c r="C6" t="n">
        <x:v>5</x:v>
      </x:c>
      <x:c r="D6" t="n">
        <x:v>5</x:v>
      </x:c>
      <x:c r="E6" t="str">
        <x:v>electro</x:v>
      </x:c>
      <x:c r="F6" t="str">
        <x:v>Electro</x:v>
      </x:c>
      <x:c r="G6" t="str">
        <x:v>Real/repurposed active code</x:v>
      </x:c>
      <x:c r="H6" t="str">
        <x:v>Travelling spark/super shot; final/super lockout applied.</x:v>
      </x:c>
      <x:c r="I6" t="str">
        <x:v>sinister_surge</x:v>
      </x:c>
      <x:c r="J6" t="str">
        <x:v>Sinister Surge</x:v>
      </x:c>
    </x:row>
    <x:row r="7">
      <x:c r="A7" t="n">
        <x:v>2</x:v>
      </x:c>
      <x:c r="B7" t="str">
        <x:v>Masked Masterminds</x:v>
      </x:c>
      <x:c r="C7" t="n">
        <x:v>1</x:v>
      </x:c>
      <x:c r="D7" t="n">
        <x:v>6</x:v>
      </x:c>
      <x:c r="E7" t="str">
        <x:v>goblin</x:v>
      </x:c>
      <x:c r="F7" t="str">
        <x:v>Green Goblin</x:v>
      </x:c>
      <x:c r="G7" t="str">
        <x:v>Real/repurposed active code</x:v>
      </x:c>
      <x:c r="H7" t="str">
        <x:v>Chaos multiball-style mode; established chapter 2 villain.</x:v>
      </x:c>
      <x:c r="I7" t="str">
        <x:v>mastermind_trap</x:v>
      </x:c>
      <x:c r="J7" t="str">
        <x:v>Mastermind Trap</x:v>
      </x:c>
    </x:row>
    <x:row r="8">
      <x:c r="A8" t="n">
        <x:v>2</x:v>
      </x:c>
      <x:c r="B8" t="str">
        <x:v>Masked Masterminds</x:v>
      </x:c>
      <x:c r="C8" t="n">
        <x:v>2</x:v>
      </x:c>
      <x:c r="D8" t="n">
        <x:v>7</x:v>
      </x:c>
      <x:c r="E8" t="str">
        <x:v>doc_ock</x:v>
      </x:c>
      <x:c r="F8" t="str">
        <x:v>Doctor Octopus</x:v>
      </x:c>
      <x:c r="G8" t="str">
        <x:v>Real/repurposed active code</x:v>
      </x:c>
      <x:c r="H8" t="str">
        <x:v>Rollovers disable arms; spinner builds multiplier; web targets collect; top saucers/rollovers/star handle breakout.</x:v>
      </x:c>
      <x:c r="I8" t="str">
        <x:v>mastermind_trap</x:v>
      </x:c>
      <x:c r="J8" t="str">
        <x:v>Mastermind Trap</x:v>
      </x:c>
    </x:row>
    <x:row r="9">
      <x:c r="A9" t="n">
        <x:v>2</x:v>
      </x:c>
      <x:c r="B9" t="str">
        <x:v>Masked Masterminds</x:v>
      </x:c>
      <x:c r="C9" t="n">
        <x:v>3</x:v>
      </x:c>
      <x:c r="D9" t="n">
        <x:v>8</x:v>
      </x:c>
      <x:c r="E9" t="str">
        <x:v>mysterio</x:v>
      </x:c>
      <x:c r="F9" t="str">
        <x:v>Mysterio</x:v>
      </x:c>
      <x:c r="G9" t="str">
        <x:v>Real/repurposed active code</x:v>
      </x:c>
      <x:c r="H9" t="str">
        <x:v>Hidden super/clue mode; super lockout applied.</x:v>
      </x:c>
      <x:c r="I9" t="str">
        <x:v>mastermind_trap</x:v>
      </x:c>
      <x:c r="J9" t="str">
        <x:v>Mastermind Trap</x:v>
      </x:c>
    </x:row>
    <x:row r="10">
      <x:c r="A10" t="n">
        <x:v>2</x:v>
      </x:c>
      <x:c r="B10" t="str">
        <x:v>Masked Masterminds</x:v>
      </x:c>
      <x:c r="C10" t="n">
        <x:v>4</x:v>
      </x:c>
      <x:c r="D10" t="n">
        <x:v>9</x:v>
      </x:c>
      <x:c r="E10" t="str">
        <x:v>scorpion</x:v>
      </x:c>
      <x:c r="F10" t="str">
        <x:v>Scorpion</x:v>
      </x:c>
      <x:c r="G10" t="str">
        <x:v>Real/repurposed active code</x:v>
      </x:c>
      <x:c r="H10" t="str">
        <x:v>Spinner venom / staged target flow; sting collect lockout applied.</x:v>
      </x:c>
      <x:c r="I10" t="str">
        <x:v>mastermind_trap</x:v>
      </x:c>
      <x:c r="J10" t="str">
        <x:v>Mastermind Trap</x:v>
      </x:c>
    </x:row>
    <x:row r="11">
      <x:c r="A11" t="n">
        <x:v>2</x:v>
      </x:c>
      <x:c r="B11" t="str">
        <x:v>Masked Masterminds</x:v>
      </x:c>
      <x:c r="C11" t="n">
        <x:v>5</x:v>
      </x:c>
      <x:c r="D11" t="n">
        <x:v>10</x:v>
      </x:c>
      <x:c r="E11" t="str">
        <x:v>parafino</x:v>
      </x:c>
      <x:c r="F11" t="str">
        <x:v>Parafino</x:v>
      </x:c>
      <x:c r="G11" t="str">
        <x:v>Real/repurposed active code</x:v>
      </x:c>
      <x:c r="H11" t="str">
        <x:v>2-ball multiball; heat areas and saucer jackpots; saucer eject delay still on todo.</x:v>
      </x:c>
      <x:c r="I11" t="str">
        <x:v>mastermind_trap</x:v>
      </x:c>
      <x:c r="J11" t="str">
        <x:v>Mastermind Trap</x:v>
      </x:c>
    </x:row>
    <x:row r="12">
      <x:c r="A12" t="n">
        <x:v>3</x:v>
      </x:c>
      <x:c r="B12" t="str">
        <x:v>Trubble's Monsters</x:v>
      </x:c>
      <x:c r="C12" t="n">
        <x:v>1</x:v>
      </x:c>
      <x:c r="D12" t="n">
        <x:v>11</x:v>
      </x:c>
      <x:c r="E12" t="str">
        <x:v>cerberus</x:v>
      </x:c>
      <x:c r="F12" t="str">
        <x:v>Cerberus</x:v>
      </x:c>
      <x:c r="G12" t="str">
        <x:v>Real/repurposed active code</x:v>
      </x:c>
      <x:c r="H12" t="str">
        <x:v>Upper targets light saucers; matching saucer 2x; 16s timer; 3 saucer jackpots defeats but can continue.</x:v>
      </x:c>
      <x:c r="I12" t="str">
        <x:v>trubble_unleashed</x:v>
      </x:c>
      <x:c r="J12" t="str">
        <x:v>Trubble Unleashed</x:v>
      </x:c>
    </x:row>
    <x:row r="13">
      <x:c r="A13" t="n">
        <x:v>3</x:v>
      </x:c>
      <x:c r="B13" t="str">
        <x:v>Trubble's Monsters</x:v>
      </x:c>
      <x:c r="C13" t="n">
        <x:v>2</x:v>
      </x:c>
      <x:c r="D13" t="n">
        <x:v>12</x:v>
      </x:c>
      <x:c r="E13" t="str">
        <x:v>vulcan</x:v>
      </x:c>
      <x:c r="F13" t="str">
        <x:v>Vulcan</x:v>
      </x:c>
      <x:c r="G13" t="str">
        <x:v>Real/repurposed active code</x:v>
      </x:c>
      <x:c r="H13" t="str">
        <x:v>2-ball eruption multiball; spinner builds JP; right drops collect; upper targets add-a-ball/eruption bonus; one-ball cooling timer.</x:v>
      </x:c>
      <x:c r="I13" t="str">
        <x:v>trubble_unleashed</x:v>
      </x:c>
      <x:c r="J13" t="str">
        <x:v>Trubble Unleashed</x:v>
      </x:c>
    </x:row>
    <x:row r="14">
      <x:c r="A14" t="n">
        <x:v>3</x:v>
      </x:c>
      <x:c r="B14" t="str">
        <x:v>Trubble's Monsters</x:v>
      </x:c>
      <x:c r="C14" t="n">
        <x:v>3</x:v>
      </x:c>
      <x:c r="D14" t="n">
        <x:v>13</x:v>
      </x:c>
      <x:c r="E14" t="str">
        <x:v>diana</x:v>
      </x:c>
      <x:c r="F14" t="str">
        <x:v>Diana</x:v>
      </x:c>
      <x:c r="G14" t="str">
        <x:v>Real/repurposed active code</x:v>
      </x:c>
      <x:c r="H14" t="str">
        <x:v>Miss Trubble creation / arrow villain slot; real code folder present.</x:v>
      </x:c>
      <x:c r="I14" t="str">
        <x:v>trubble_unleashed</x:v>
      </x:c>
      <x:c r="J14" t="str">
        <x:v>Trubble Unleashed</x:v>
      </x:c>
    </x:row>
    <x:row r="15">
      <x:c r="A15" t="n">
        <x:v>3</x:v>
      </x:c>
      <x:c r="B15" t="str">
        <x:v>Trubble's Monsters</x:v>
      </x:c>
      <x:c r="C15" t="n">
        <x:v>4</x:v>
      </x:c>
      <x:c r="D15" t="n">
        <x:v>14</x:v>
      </x:c>
      <x:c r="E15" t="str">
        <x:v>cyclops</x:v>
      </x:c>
      <x:c r="F15" t="str">
        <x:v>Cyclops</x:v>
      </x:c>
      <x:c r="G15" t="str">
        <x:v>Real/repurposed active code</x:v>
      </x:c>
      <x:c r="H15" t="str">
        <x:v>Limited flips; only left/right flippers count; drops add flips; eye jackpot.</x:v>
      </x:c>
      <x:c r="I15" t="str">
        <x:v>trubble_unleashed</x:v>
      </x:c>
      <x:c r="J15" t="str">
        <x:v>Trubble Unleashed</x:v>
      </x:c>
    </x:row>
    <x:row r="16">
      <x:c r="A16" t="n">
        <x:v>3</x:v>
      </x:c>
      <x:c r="B16" t="str">
        <x:v>Trubble's Monsters</x:v>
      </x:c>
      <x:c r="C16" t="n">
        <x:v>5</x:v>
      </x:c>
      <x:c r="D16" t="n">
        <x:v>15</x:v>
      </x:c>
      <x:c r="E16" t="str">
        <x:v>centaur</x:v>
      </x:c>
      <x:c r="F16" t="str">
        <x:v>Centaur</x:v>
      </x:c>
      <x:c r="G16" t="str">
        <x:v>Real/repurposed active code</x:v>
      </x:c>
      <x:c r="H16" t="str">
        <x:v>Drop build -&gt; roof/post hold -&gt; final phase. JP rubber is s_right_drops_rubber; s_right_drops_top_rubber only builds value.</x:v>
      </x:c>
      <x:c r="I16" t="str">
        <x:v>trubble_unleashed</x:v>
      </x:c>
      <x:c r="J16" t="str">
        <x:v>Trubble Unleashed</x:v>
      </x:c>
    </x:row>
    <x:row r="17">
      <x:c r="A17" t="n">
        <x:v>4</x:v>
      </x:c>
      <x:c r="B17" t="str">
        <x:v>Crime Wave</x:v>
      </x:c>
      <x:c r="C17" t="n">
        <x:v>1</x:v>
      </x:c>
      <x:c r="D17" t="n">
        <x:v>16</x:v>
      </x:c>
      <x:c r="E17" t="str">
        <x:v>kingpin</x:v>
      </x:c>
      <x:c r="F17" t="str">
        <x:v>Kingpin</x:v>
      </x:c>
      <x:c r="G17" t="str">
        <x:v>Real/repurposed active code</x:v>
      </x:c>
      <x:c r="H17" t="str">
        <x:v>Now a regular Crime Wave villain, not the final wizard key.</x:v>
      </x:c>
      <x:c r="I17" t="str">
        <x:v>master_plan</x:v>
      </x:c>
      <x:c r="J17" t="str">
        <x:v>The Plotter - Master Plan</x:v>
      </x:c>
    </x:row>
    <x:row r="18">
      <x:c r="A18" t="n">
        <x:v>4</x:v>
      </x:c>
      <x:c r="B18" t="str">
        <x:v>Crime Wave</x:v>
      </x:c>
      <x:c r="C18" t="n">
        <x:v>2</x:v>
      </x:c>
      <x:c r="D18" t="n">
        <x:v>17</x:v>
      </x:c>
      <x:c r="E18" t="str">
        <x:v>human_flies</x:v>
      </x:c>
      <x:c r="F18" t="str">
        <x:v>Human Flies</x:v>
      </x:c>
      <x:c r="G18" t="str">
        <x:v>Real/repurposed active code</x:v>
      </x:c>
      <x:c r="H18" t="str">
        <x:v>Repurposed from Fly Twins into Human Flies; real code folder present.</x:v>
      </x:c>
      <x:c r="I18" t="str">
        <x:v>master_plan</x:v>
      </x:c>
      <x:c r="J18" t="str">
        <x:v>The Plotter - Master Plan</x:v>
      </x:c>
    </x:row>
    <x:row r="19">
      <x:c r="A19" t="n">
        <x:v>4</x:v>
      </x:c>
      <x:c r="B19" t="str">
        <x:v>Crime Wave</x:v>
      </x:c>
      <x:c r="C19" t="n">
        <x:v>3</x:v>
      </x:c>
      <x:c r="D19" t="n">
        <x:v>18</x:v>
      </x:c>
      <x:c r="E19" t="str">
        <x:v>fifth_avenue_phantom</x:v>
      </x:c>
      <x:c r="F19" t="str">
        <x:v>Fifth Avenue Phantom</x:v>
      </x:c>
      <x:c r="G19" t="str">
        <x:v>Real/repurposed active code</x:v>
      </x:c>
      <x:c r="H19" t="str">
        <x:v>Reworked to 5 rounds; More Jackpots adds 6th; drops reveal JP shot/start timer; timeout ends round; Shot Assist awards first expired reveal.</x:v>
      </x:c>
      <x:c r="I19" t="str">
        <x:v>master_plan</x:v>
      </x:c>
      <x:c r="J19" t="str">
        <x:v>The Plotter - Master Plan</x:v>
      </x:c>
    </x:row>
    <x:row r="20">
      <x:c r="A20" t="n">
        <x:v>4</x:v>
      </x:c>
      <x:c r="B20" t="str">
        <x:v>Crime Wave</x:v>
      </x:c>
      <x:c r="C20" t="n">
        <x:v>4</x:v>
      </x:c>
      <x:c r="D20" t="n">
        <x:v>19</x:v>
      </x:c>
      <x:c r="E20" t="str">
        <x:v>enforcers</x:v>
      </x:c>
      <x:c r="F20" t="str">
        <x:v>Enforcers / Ox</x:v>
      </x:c>
      <x:c r="G20" t="str">
        <x:v>Real/repurposed active code</x:v>
      </x:c>
      <x:c r="H20" t="str">
        <x:v>Enforcers/Ox area-build mode; upper targets and Ox super.</x:v>
      </x:c>
      <x:c r="I20" t="str">
        <x:v>master_plan</x:v>
      </x:c>
      <x:c r="J20" t="str">
        <x:v>The Plotter - Master Plan</x:v>
      </x:c>
    </x:row>
    <x:row r="21">
      <x:c r="A21" t="n">
        <x:v>4</x:v>
      </x:c>
      <x:c r="B21" t="str">
        <x:v>Crime Wave</x:v>
      </x:c>
      <x:c r="C21" t="n">
        <x:v>5</x:v>
      </x:c>
      <x:c r="D21" t="n">
        <x:v>20</x:v>
      </x:c>
      <x:c r="E21" t="str">
        <x:v>diamond_smugglers</x:v>
      </x:c>
      <x:c r="F21" t="str">
        <x:v>Diamond Smugglers</x:v>
      </x:c>
      <x:c r="G21" t="str">
        <x:v>Real/repurposed active code</x:v>
      </x:c>
      <x:c r="H21" t="str">
        <x:v>Repurposed crime slot; final saucer jackpot protected from duplicate scoring.</x:v>
      </x:c>
      <x:c r="I21" t="str">
        <x:v>master_plan</x:v>
      </x:c>
      <x:c r="J21" t="str">
        <x:v>The Plotter - Master Plan</x:v>
      </x:c>
    </x:row>
    <x:row r="22">
      <x:c r="A22" t="n">
        <x:v>5</x:v>
      </x:c>
      <x:c r="B22" t="str">
        <x:v>Mystic Menace</x:v>
      </x:c>
      <x:c r="C22" t="n">
        <x:v>1</x:v>
      </x:c>
      <x:c r="D22" t="n">
        <x:v>21</x:v>
      </x:c>
      <x:c r="E22" t="str">
        <x:v>pardo</x:v>
      </x:c>
      <x:c r="F22" t="str">
        <x:v>Pardo</x:v>
      </x:c>
      <x:c r="G22" t="str">
        <x:v>Placeholder/simple active mode</x:v>
      </x:c>
      <x:c r="H22" t="str"/>
      <x:c r="I22" t="str">
        <x:v>fifth_dimension_curse</x:v>
      </x:c>
      <x:c r="J22" t="str">
        <x:v>Fifth Dimension Curse</x:v>
      </x:c>
    </x:row>
    <x:row r="23">
      <x:c r="A23" t="n">
        <x:v>5</x:v>
      </x:c>
      <x:c r="B23" t="str">
        <x:v>Mystic Menace</x:v>
      </x:c>
      <x:c r="C23" t="n">
        <x:v>2</x:v>
      </x:c>
      <x:c r="D23" t="n">
        <x:v>22</x:v>
      </x:c>
      <x:c r="E23" t="str">
        <x:v>fakir</x:v>
      </x:c>
      <x:c r="F23" t="str">
        <x:v>The Fakir</x:v>
      </x:c>
      <x:c r="G23" t="str">
        <x:v>Placeholder/simple active mode</x:v>
      </x:c>
      <x:c r="H23" t="str"/>
      <x:c r="I23" t="str">
        <x:v>fifth_dimension_curse</x:v>
      </x:c>
      <x:c r="J23" t="str">
        <x:v>Fifth Dimension Curse</x:v>
      </x:c>
    </x:row>
    <x:row r="24">
      <x:c r="A24" t="n">
        <x:v>5</x:v>
      </x:c>
      <x:c r="B24" t="str">
        <x:v>Mystic Menace</x:v>
      </x:c>
      <x:c r="C24" t="n">
        <x:v>3</x:v>
      </x:c>
      <x:c r="D24" t="n">
        <x:v>23</x:v>
      </x:c>
      <x:c r="E24" t="str">
        <x:v>scarlet_sorcerer</x:v>
      </x:c>
      <x:c r="F24" t="str">
        <x:v>Scarlet Sorcerer</x:v>
      </x:c>
      <x:c r="G24" t="str">
        <x:v>Placeholder/simple active mode</x:v>
      </x:c>
      <x:c r="H24" t="str"/>
      <x:c r="I24" t="str">
        <x:v>fifth_dimension_curse</x:v>
      </x:c>
      <x:c r="J24" t="str">
        <x:v>Fifth Dimension Curse</x:v>
      </x:c>
    </x:row>
    <x:row r="25">
      <x:c r="A25" t="n">
        <x:v>5</x:v>
      </x:c>
      <x:c r="B25" t="str">
        <x:v>Mystic Menace</x:v>
      </x:c>
      <x:c r="C25" t="n">
        <x:v>4</x:v>
      </x:c>
      <x:c r="D25" t="n">
        <x:v>24</x:v>
      </x:c>
      <x:c r="E25" t="str">
        <x:v>super_swami</x:v>
      </x:c>
      <x:c r="F25" t="str">
        <x:v>Super Swami</x:v>
      </x:c>
      <x:c r="G25" t="str">
        <x:v>Placeholder/simple active mode</x:v>
      </x:c>
      <x:c r="H25" t="str"/>
      <x:c r="I25" t="str">
        <x:v>fifth_dimension_curse</x:v>
      </x:c>
      <x:c r="J25" t="str">
        <x:v>Fifth Dimension Curse</x:v>
      </x:c>
    </x:row>
    <x:row r="26">
      <x:c r="A26" t="n">
        <x:v>5</x:v>
      </x:c>
      <x:c r="B26" t="str">
        <x:v>Mystic Menace</x:v>
      </x:c>
      <x:c r="C26" t="n">
        <x:v>5</x:v>
      </x:c>
      <x:c r="D26" t="n">
        <x:v>25</x:v>
      </x:c>
      <x:c r="E26" t="str">
        <x:v>frog_ghosts</x:v>
      </x:c>
      <x:c r="F26" t="str">
        <x:v>Frog Ghosts</x:v>
      </x:c>
      <x:c r="G26" t="str">
        <x:v>Placeholder/simple active mode</x:v>
      </x:c>
      <x:c r="H26" t="str"/>
      <x:c r="I26" t="str">
        <x:v>fifth_dimension_curse</x:v>
      </x:c>
      <x:c r="J26" t="str">
        <x:v>Fifth Dimension Curse</x:v>
      </x:c>
    </x:row>
    <x:row r="27">
      <x:c r="A27" t="n">
        <x:v>6</x:v>
      </x:c>
      <x:c r="B27" t="str">
        <x:v>Mad Science</x:v>
      </x:c>
      <x:c r="C27" t="n">
        <x:v>1</x:v>
      </x:c>
      <x:c r="D27" t="n">
        <x:v>26</x:v>
      </x:c>
      <x:c r="E27" t="str">
        <x:v>noah_boddy</x:v>
      </x:c>
      <x:c r="F27" t="str">
        <x:v>Dr. Noah Boddy</x:v>
      </x:c>
      <x:c r="G27" t="str">
        <x:v>Real/repurposed active code</x:v>
      </x:c>
      <x:c r="H27" t="str">
        <x:v>Repurposed from Mole Man; invisible hiding spot / reveal / secret shot concept.</x:v>
      </x:c>
      <x:c r="I27" t="str">
        <x:v>mad_science_meltdown</x:v>
      </x:c>
      <x:c r="J27" t="str">
        <x:v>Mad Science Meltdown</x:v>
      </x:c>
    </x:row>
    <x:row r="28">
      <x:c r="A28" t="n">
        <x:v>6</x:v>
      </x:c>
      <x:c r="B28" t="str">
        <x:v>Mad Science</x:v>
      </x:c>
      <x:c r="C28" t="n">
        <x:v>2</x:v>
      </x:c>
      <x:c r="D28" t="n">
        <x:v>27</x:v>
      </x:c>
      <x:c r="E28" t="str">
        <x:v>dr_magneto</x:v>
      </x:c>
      <x:c r="F28" t="str">
        <x:v>Dr. Magneto</x:v>
      </x:c>
      <x:c r="G28" t="str">
        <x:v>Placeholder/simple active mode</x:v>
      </x:c>
      <x:c r="H28" t="str"/>
      <x:c r="I28" t="str">
        <x:v>mad_science_meltdown</x:v>
      </x:c>
      <x:c r="J28" t="str">
        <x:v>Mad Science Meltdown</x:v>
      </x:c>
    </x:row>
    <x:row r="29">
      <x:c r="A29" t="n">
        <x:v>6</x:v>
      </x:c>
      <x:c r="B29" t="str">
        <x:v>Mad Science</x:v>
      </x:c>
      <x:c r="C29" t="n">
        <x:v>3</x:v>
      </x:c>
      <x:c r="D29" t="n">
        <x:v>28</x:v>
      </x:c>
      <x:c r="E29" t="str">
        <x:v>professor_pretoris</x:v>
      </x:c>
      <x:c r="F29" t="str">
        <x:v>Professor Pretoris</x:v>
      </x:c>
      <x:c r="G29" t="str">
        <x:v>Placeholder/simple active mode</x:v>
      </x:c>
      <x:c r="H29" t="str"/>
      <x:c r="I29" t="str">
        <x:v>mad_science_meltdown</x:v>
      </x:c>
      <x:c r="J29" t="str">
        <x:v>Mad Science Meltdown</x:v>
      </x:c>
    </x:row>
    <x:row r="30">
      <x:c r="A30" t="n">
        <x:v>6</x:v>
      </x:c>
      <x:c r="B30" t="str">
        <x:v>Mad Science</x:v>
      </x:c>
      <x:c r="C30" t="n">
        <x:v>4</x:v>
      </x:c>
      <x:c r="D30" t="n">
        <x:v>29</x:v>
      </x:c>
      <x:c r="E30" t="str">
        <x:v>doctor_dumpty</x:v>
      </x:c>
      <x:c r="F30" t="str">
        <x:v>Doctor Dumpty</x:v>
      </x:c>
      <x:c r="G30" t="str">
        <x:v>Real/repurposed active code</x:v>
      </x:c>
      <x:c r="H30" t="str">
        <x:v>Repurposed from Blackwell; puzzle/fragile plan/precision concept.</x:v>
      </x:c>
      <x:c r="I30" t="str">
        <x:v>mad_science_meltdown</x:v>
      </x:c>
      <x:c r="J30" t="str">
        <x:v>Mad Science Meltdown</x:v>
      </x:c>
    </x:row>
    <x:row r="31">
      <x:c r="A31" t="n">
        <x:v>6</x:v>
      </x:c>
      <x:c r="B31" t="str">
        <x:v>Mad Science</x:v>
      </x:c>
      <x:c r="C31" t="n">
        <x:v>5</x:v>
      </x:c>
      <x:c r="D31" t="n">
        <x:v>30</x:v>
      </x:c>
      <x:c r="E31" t="str">
        <x:v>dr_von_schlick</x:v>
      </x:c>
      <x:c r="F31" t="str">
        <x:v>Dr. Von Schlick</x:v>
      </x:c>
      <x:c r="G31" t="str">
        <x:v>Placeholder/simple active mode</x:v>
      </x:c>
      <x:c r="H31" t="str"/>
      <x:c r="I31" t="str">
        <x:v>mad_science_meltdown</x:v>
      </x:c>
      <x:c r="J31" t="str">
        <x:v>Mad Science Meltdown</x:v>
      </x:c>
    </x:row>
    <x:row r="32">
      <x:c r="A32" t="n">
        <x:v>7</x:v>
      </x:c>
      <x:c r="B32" t="str">
        <x:v>Elemental Chaos</x:v>
      </x:c>
      <x:c r="C32" t="n">
        <x:v>1</x:v>
      </x:c>
      <x:c r="D32" t="n">
        <x:v>31</x:v>
      </x:c>
      <x:c r="E32" t="str">
        <x:v>radiation_specialist</x:v>
      </x:c>
      <x:c r="F32" t="str">
        <x:v>Radiation Specialist</x:v>
      </x:c>
      <x:c r="G32" t="str">
        <x:v>Placeholder/simple active mode</x:v>
      </x:c>
      <x:c r="H32" t="str"/>
      <x:c r="I32" t="str">
        <x:v>nature_strikes_back</x:v>
      </x:c>
      <x:c r="J32" t="str">
        <x:v>Nature Strikes Back</x:v>
      </x:c>
    </x:row>
    <x:row r="33">
      <x:c r="A33" t="n">
        <x:v>7</x:v>
      </x:c>
      <x:c r="B33" t="str">
        <x:v>Elemental Chaos</x:v>
      </x:c>
      <x:c r="C33" t="n">
        <x:v>2</x:v>
      </x:c>
      <x:c r="D33" t="n">
        <x:v>32</x:v>
      </x:c>
      <x:c r="E33" t="str">
        <x:v>dr_zap</x:v>
      </x:c>
      <x:c r="F33" t="str">
        <x:v>Dr. Zap</x:v>
      </x:c>
      <x:c r="G33" t="str">
        <x:v>Placeholder/simple active mode</x:v>
      </x:c>
      <x:c r="H33" t="str"/>
      <x:c r="I33" t="str">
        <x:v>nature_strikes_back</x:v>
      </x:c>
      <x:c r="J33" t="str">
        <x:v>Nature Strikes Back</x:v>
      </x:c>
    </x:row>
    <x:row r="34">
      <x:c r="A34" t="n">
        <x:v>7</x:v>
      </x:c>
      <x:c r="B34" t="str">
        <x:v>Elemental Chaos</x:v>
      </x:c>
      <x:c r="C34" t="n">
        <x:v>3</x:v>
      </x:c>
      <x:c r="D34" t="n">
        <x:v>33</x:v>
      </x:c>
      <x:c r="E34" t="str">
        <x:v>doctor_cool</x:v>
      </x:c>
      <x:c r="F34" t="str">
        <x:v>Doctor Cool</x:v>
      </x:c>
      <x:c r="G34" t="str">
        <x:v>Placeholder/simple active mode</x:v>
      </x:c>
      <x:c r="H34" t="str"/>
      <x:c r="I34" t="str">
        <x:v>nature_strikes_back</x:v>
      </x:c>
      <x:c r="J34" t="str">
        <x:v>Nature Strikes Back</x:v>
      </x:c>
    </x:row>
    <x:row r="35">
      <x:c r="A35" t="n">
        <x:v>7</x:v>
      </x:c>
      <x:c r="B35" t="str">
        <x:v>Elemental Chaos</x:v>
      </x:c>
      <x:c r="C35" t="n">
        <x:v>4</x:v>
      </x:c>
      <x:c r="D35" t="n">
        <x:v>34</x:v>
      </x:c>
      <x:c r="E35" t="str">
        <x:v>snowman</x:v>
      </x:c>
      <x:c r="F35" t="str">
        <x:v>The Snowman</x:v>
      </x:c>
      <x:c r="G35" t="str">
        <x:v>Placeholder/simple active mode</x:v>
      </x:c>
      <x:c r="H35" t="str"/>
      <x:c r="I35" t="str">
        <x:v>nature_strikes_back</x:v>
      </x:c>
      <x:c r="J35" t="str">
        <x:v>Nature Strikes Back</x:v>
      </x:c>
    </x:row>
    <x:row r="36">
      <x:c r="A36" t="n">
        <x:v>7</x:v>
      </x:c>
      <x:c r="B36" t="str">
        <x:v>Elemental Chaos</x:v>
      </x:c>
      <x:c r="C36" t="n">
        <x:v>5</x:v>
      </x:c>
      <x:c r="D36" t="n">
        <x:v>35</x:v>
      </x:c>
      <x:c r="E36" t="str">
        <x:v>ice_monster</x:v>
      </x:c>
      <x:c r="F36" t="str">
        <x:v>The Ice Monster</x:v>
      </x:c>
      <x:c r="G36" t="str">
        <x:v>Placeholder/simple active mode</x:v>
      </x:c>
      <x:c r="H36" t="str"/>
      <x:c r="I36" t="str">
        <x:v>nature_strikes_back</x:v>
      </x:c>
      <x:c r="J36" t="str">
        <x:v>Nature Strikes Back</x:v>
      </x:c>
    </x:row>
    <x:row r="37">
      <x:c r="A37" t="n">
        <x:v>8</x:v>
      </x:c>
      <x:c r="B37" t="str">
        <x:v>Lost Worlds</x:v>
      </x:c>
      <x:c r="C37" t="n">
        <x:v>1</x:v>
      </x:c>
      <x:c r="D37" t="n">
        <x:v>36</x:v>
      </x:c>
      <x:c r="E37" t="str">
        <x:v>dr_manta</x:v>
      </x:c>
      <x:c r="F37" t="str">
        <x:v>Dr. Manta</x:v>
      </x:c>
      <x:c r="G37" t="str">
        <x:v>Placeholder/simple active mode</x:v>
      </x:c>
      <x:c r="H37" t="str"/>
      <x:c r="I37" t="str">
        <x:v>invasion_from_everywhere</x:v>
      </x:c>
      <x:c r="J37" t="str">
        <x:v>Invasion from Everywhere</x:v>
      </x:c>
    </x:row>
    <x:row r="38">
      <x:c r="A38" t="n">
        <x:v>8</x:v>
      </x:c>
      <x:c r="B38" t="str">
        <x:v>Lost Worlds</x:v>
      </x:c>
      <x:c r="C38" t="n">
        <x:v>2</x:v>
      </x:c>
      <x:c r="D38" t="n">
        <x:v>37</x:v>
      </x:c>
      <x:c r="E38" t="str">
        <x:v>doctor_atlantean</x:v>
      </x:c>
      <x:c r="F38" t="str">
        <x:v>Doctor Atlantean</x:v>
      </x:c>
      <x:c r="G38" t="str">
        <x:v>Placeholder/simple active mode</x:v>
      </x:c>
      <x:c r="H38" t="str"/>
      <x:c r="I38" t="str">
        <x:v>invasion_from_everywhere</x:v>
      </x:c>
      <x:c r="J38" t="str">
        <x:v>Invasion from Everywhere</x:v>
      </x:c>
    </x:row>
    <x:row r="39">
      <x:c r="A39" t="n">
        <x:v>8</x:v>
      </x:c>
      <x:c r="B39" t="str">
        <x:v>Lost Worlds</x:v>
      </x:c>
      <x:c r="C39" t="n">
        <x:v>3</x:v>
      </x:c>
      <x:c r="D39" t="n">
        <x:v>38</x:v>
      </x:c>
      <x:c r="E39" t="str">
        <x:v>sky_master</x:v>
      </x:c>
      <x:c r="F39" t="str">
        <x:v>Sky Master</x:v>
      </x:c>
      <x:c r="G39" t="str">
        <x:v>Placeholder/simple active mode</x:v>
      </x:c>
      <x:c r="H39" t="str"/>
      <x:c r="I39" t="str">
        <x:v>invasion_from_everywhere</x:v>
      </x:c>
      <x:c r="J39" t="str">
        <x:v>Invasion from Everywhere</x:v>
      </x:c>
    </x:row>
    <x:row r="40">
      <x:c r="A40" t="n">
        <x:v>8</x:v>
      </x:c>
      <x:c r="B40" t="str">
        <x:v>Lost Worlds</x:v>
      </x:c>
      <x:c r="C40" t="n">
        <x:v>4</x:v>
      </x:c>
      <x:c r="D40" t="n">
        <x:v>39</x:v>
      </x:c>
      <x:c r="E40" t="str">
        <x:v>plutonians</x:v>
      </x:c>
      <x:c r="F40" t="str">
        <x:v>The Plutonians</x:v>
      </x:c>
      <x:c r="G40" t="str">
        <x:v>Placeholder/simple active mode</x:v>
      </x:c>
      <x:c r="H40" t="str"/>
      <x:c r="I40" t="str">
        <x:v>invasion_from_everywhere</x:v>
      </x:c>
      <x:c r="J40" t="str">
        <x:v>Invasion from Everywhere</x:v>
      </x:c>
    </x:row>
    <x:row r="41">
      <x:c r="A41" t="n">
        <x:v>8</x:v>
      </x:c>
      <x:c r="B41" t="str">
        <x:v>Lost Worlds</x:v>
      </x:c>
      <x:c r="C41" t="n">
        <x:v>5</x:v>
      </x:c>
      <x:c r="D41" t="n">
        <x:v>40</x:v>
      </x:c>
      <x:c r="E41" t="str">
        <x:v>antarcticans</x:v>
      </x:c>
      <x:c r="F41" t="str">
        <x:v>The Antarcticans</x:v>
      </x:c>
      <x:c r="G41" t="str">
        <x:v>Placeholder/simple active mode</x:v>
      </x:c>
      <x:c r="H41" t="str"/>
      <x:c r="I41" t="str">
        <x:v>invasion_from_everywhere</x:v>
      </x:c>
      <x:c r="J41" t="str">
        <x:v>Invasion from Everywhere</x:v>
      </x:c>
    </x:row>
    <x:row r="42">
      <x:c r="A42" t="n">
        <x:v>9</x:v>
      </x:c>
      <x:c r="B42" t="str">
        <x:v>Savage Oddities</x:v>
      </x:c>
      <x:c r="C42" t="n">
        <x:v>1</x:v>
      </x:c>
      <x:c r="D42" t="n">
        <x:v>41</x:v>
      </x:c>
      <x:c r="E42" t="str">
        <x:v>charles_cameo</x:v>
      </x:c>
      <x:c r="F42" t="str">
        <x:v>Charles Cameo</x:v>
      </x:c>
      <x:c r="G42" t="str">
        <x:v>Placeholder/simple active mode</x:v>
      </x:c>
      <x:c r="H42" t="str"/>
      <x:c r="I42" t="str">
        <x:v>who_is_the_real_villain</x:v>
      </x:c>
      <x:c r="J42" t="str">
        <x:v>Who Is the Real Villain?</x:v>
      </x:c>
    </x:row>
    <x:row r="43">
      <x:c r="A43" t="n">
        <x:v>9</x:v>
      </x:c>
      <x:c r="B43" t="str">
        <x:v>Savage Oddities</x:v>
      </x:c>
      <x:c r="C43" t="n">
        <x:v>2</x:v>
      </x:c>
      <x:c r="D43" t="n">
        <x:v>42</x:v>
      </x:c>
      <x:c r="E43" t="str">
        <x:v>brutus</x:v>
      </x:c>
      <x:c r="F43" t="str">
        <x:v>Brutus</x:v>
      </x:c>
      <x:c r="G43" t="str">
        <x:v>Placeholder/simple active mode</x:v>
      </x:c>
      <x:c r="H43" t="str"/>
      <x:c r="I43" t="str">
        <x:v>who_is_the_real_villain</x:v>
      </x:c>
      <x:c r="J43" t="str">
        <x:v>Who Is the Real Villain?</x:v>
      </x:c>
    </x:row>
    <x:row r="44">
      <x:c r="A44" t="n">
        <x:v>9</x:v>
      </x:c>
      <x:c r="B44" t="str">
        <x:v>Savage Oddities</x:v>
      </x:c>
      <x:c r="C44" t="n">
        <x:v>3</x:v>
      </x:c>
      <x:c r="D44" t="n">
        <x:v>43</x:v>
      </x:c>
      <x:c r="E44" t="str">
        <x:v>eigor</x:v>
      </x:c>
      <x:c r="F44" t="str">
        <x:v>Eigor</x:v>
      </x:c>
      <x:c r="G44" t="str">
        <x:v>Placeholder/simple active mode</x:v>
      </x:c>
      <x:c r="H44" t="str"/>
      <x:c r="I44" t="str">
        <x:v>who_is_the_real_villain</x:v>
      </x:c>
      <x:c r="J44" t="str">
        <x:v>Who Is the Real Villain?</x:v>
      </x:c>
    </x:row>
    <x:row r="45">
      <x:c r="A45" t="n">
        <x:v>9</x:v>
      </x:c>
      <x:c r="B45" t="str">
        <x:v>Savage Oddities</x:v>
      </x:c>
      <x:c r="C45" t="n">
        <x:v>4</x:v>
      </x:c>
      <x:c r="D45" t="n">
        <x:v>44</x:v>
      </x:c>
      <x:c r="E45" t="str">
        <x:v>the_fly</x:v>
      </x:c>
      <x:c r="F45" t="str">
        <x:v>The Fly</x:v>
      </x:c>
      <x:c r="G45" t="str">
        <x:v>Placeholder/simple active mode</x:v>
      </x:c>
      <x:c r="H45" t="str"/>
      <x:c r="I45" t="str">
        <x:v>who_is_the_real_villain</x:v>
      </x:c>
      <x:c r="J45" t="str">
        <x:v>Who Is the Real Villain?</x:v>
      </x:c>
    </x:row>
    <x:row r="46">
      <x:c r="A46" t="n">
        <x:v>9</x:v>
      </x:c>
      <x:c r="B46" t="str">
        <x:v>Savage Oddities</x:v>
      </x:c>
      <x:c r="C46" t="n">
        <x:v>5</x:v>
      </x:c>
      <x:c r="D46" t="n">
        <x:v>45</x:v>
      </x:c>
      <x:c r="E46" t="str">
        <x:v>swamp_reptiles</x:v>
      </x:c>
      <x:c r="F46" t="str">
        <x:v>Swamp Reptiles</x:v>
      </x:c>
      <x:c r="G46" t="str">
        <x:v>Real/repurposed active code</x:v>
      </x:c>
      <x:c r="H46" t="str">
        <x:v>Repurposed from Reptilla; real mode code retained under new name.</x:v>
      </x:c>
      <x:c r="I46" t="str">
        <x:v>who_is_the_real_villain</x:v>
      </x:c>
      <x:c r="J46" t="str">
        <x:v>Who Is the Real Villain?</x:v>
      </x:c>
    </x:row>
    <x:row r="47">
      <x:c r="A47" t="n">
        <x:v>10</x:v>
      </x:c>
      <x:c r="B47" t="str">
        <x:v>Dimensional Finale</x:v>
      </x:c>
      <x:c r="C47" t="n">
        <x:v>1</x:v>
      </x:c>
      <x:c r="D47" t="n">
        <x:v>46</x:v>
      </x:c>
      <x:c r="E47" t="str">
        <x:v>phantom_from_depths_of_time</x:v>
      </x:c>
      <x:c r="F47" t="str">
        <x:v>Phantom from the Depths of Time</x:v>
      </x:c>
      <x:c r="G47" t="str">
        <x:v>Placeholder/simple active mode</x:v>
      </x:c>
      <x:c r="H47" t="str"/>
      <x:c r="I47" t="str">
        <x:v>time_tossed_showdown</x:v>
      </x:c>
      <x:c r="J47" t="str">
        <x:v>Time-Tossed Showdown</x:v>
      </x:c>
    </x:row>
    <x:row r="48">
      <x:c r="A48" t="n">
        <x:v>10</x:v>
      </x:c>
      <x:c r="B48" t="str">
        <x:v>Dimensional Finale</x:v>
      </x:c>
      <x:c r="C48" t="n">
        <x:v>2</x:v>
      </x:c>
      <x:c r="D48" t="n">
        <x:v>47</x:v>
      </x:c>
      <x:c r="E48" t="str">
        <x:v>master_vine</x:v>
      </x:c>
      <x:c r="F48" t="str">
        <x:v>Master Vine</x:v>
      </x:c>
      <x:c r="G48" t="str">
        <x:v>Placeholder/simple active mode</x:v>
      </x:c>
      <x:c r="H48" t="str"/>
      <x:c r="I48" t="str">
        <x:v>time_tossed_showdown</x:v>
      </x:c>
      <x:c r="J48" t="str">
        <x:v>Time-Tossed Showdown</x:v>
      </x:c>
    </x:row>
    <x:row r="49">
      <x:c r="A49" t="n">
        <x:v>10</x:v>
      </x:c>
      <x:c r="B49" t="str">
        <x:v>Dimensional Finale</x:v>
      </x:c>
      <x:c r="C49" t="n">
        <x:v>3</x:v>
      </x:c>
      <x:c r="D49" t="n">
        <x:v>48</x:v>
      </x:c>
      <x:c r="E49" t="str">
        <x:v>master_technician</x:v>
      </x:c>
      <x:c r="F49" t="str">
        <x:v>Master Technician</x:v>
      </x:c>
      <x:c r="G49" t="str">
        <x:v>Real/repurposed active code</x:v>
      </x:c>
      <x:c r="H49" t="str">
        <x:v>Repurposed Meteor homage mechanic: drops determine spinner value.</x:v>
      </x:c>
      <x:c r="I49" t="str">
        <x:v>time_tossed_showdown</x:v>
      </x:c>
      <x:c r="J49" t="str">
        <x:v>Time-Tossed Showdown</x:v>
      </x:c>
    </x:row>
    <x:row r="50">
      <x:c r="A50" t="n">
        <x:v>10</x:v>
      </x:c>
      <x:c r="B50" t="str">
        <x:v>Dimensional Finale</x:v>
      </x:c>
      <x:c r="C50" t="n">
        <x:v>4</x:v>
      </x:c>
      <x:c r="D50" t="n">
        <x:v>49</x:v>
      </x:c>
      <x:c r="E50" t="str">
        <x:v>micro_men</x:v>
      </x:c>
      <x:c r="F50" t="str">
        <x:v>Micro-Men</x:v>
      </x:c>
      <x:c r="G50" t="str">
        <x:v>Placeholder/simple active mode</x:v>
      </x:c>
      <x:c r="H50" t="str"/>
      <x:c r="I50" t="str">
        <x:v>time_tossed_showdown</x:v>
      </x:c>
      <x:c r="J50" t="str">
        <x:v>Time-Tossed Showdown</x:v>
      </x:c>
    </x:row>
    <x:row r="51">
      <x:c r="A51" t="n">
        <x:v>10</x:v>
      </x:c>
      <x:c r="B51" t="str">
        <x:v>Dimensional Finale</x:v>
      </x:c>
      <x:c r="C51" t="n">
        <x:v>5</x:v>
      </x:c>
      <x:c r="D51" t="n">
        <x:v>50</x:v>
      </x:c>
      <x:c r="E51" t="str">
        <x:v>grand_emperor</x:v>
      </x:c>
      <x:c r="F51" t="str">
        <x:v>Grand Emperor</x:v>
      </x:c>
      <x:c r="G51" t="str">
        <x:v>Placeholder/simple active mode</x:v>
      </x:c>
      <x:c r="H51" t="str"/>
      <x:c r="I51" t="str">
        <x:v>time_tossed_showdown</x:v>
      </x:c>
      <x:c r="J51" t="str">
        <x:v>Time-Tossed Showdown</x:v>
      </x:c>
    </x:row>
  </x:sheetData>
  <x:conditionalFormatting sqref="G2:G51">
    <x:cfRule type="expression" dxfId="0" priority="1">
      <x:formula>ISNUMBER(SEARCH("Placeholder",G2))</x:formula>
    </x:cfRule>
    <x:cfRule type="expression" dxfId="1" priority="2">
      <x:formula>ISNUMBER(SEARCH("Real",G2))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a19c81beb974d6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8" hidden="0" customWidth="1"/>
    <x:col min="4" max="4" width="30" hidden="0" customWidth="1"/>
    <x:col min="5" max="5" width="34" hidden="0" customWidth="1"/>
    <x:col min="6" max="6" width="60" hidden="0" customWidth="1"/>
    <x:col min="7" max="7" width="40" hidden="0" customWidth="1"/>
  </x:cols>
  <x:sheetData>
    <x:row r="1" ht="30" customHeight="1">
      <x:c r="A1" s="20" t="str">
        <x:v>Chapter #</x:v>
      </x:c>
      <x:c r="B1" s="20" t="str">
        <x:v>Chapter</x:v>
      </x:c>
      <x:c r="C1" s="20" t="str">
        <x:v>Wizard Key</x:v>
      </x:c>
      <x:c r="D1" s="20" t="str">
        <x:v>Wizard Name</x:v>
      </x:c>
      <x:c r="E1" s="20" t="str">
        <x:v>Start Event</x:v>
      </x:c>
      <x:c r="F1" s="20" t="str">
        <x:v>Case-File / Value Rule</x:v>
      </x:c>
      <x:c r="G1" s="20" t="str">
        <x:v>Implementation Notes</x:v>
      </x:c>
    </x:row>
    <x:row r="2">
      <x:c r="A2" t="n">
        <x:v>1</x:v>
      </x:c>
      <x:c r="B2" t="str">
        <x:v>Classic Rogues</x:v>
      </x:c>
      <x:c r="C2" t="str">
        <x:v>sinister_surge</x:v>
      </x:c>
      <x:c r="D2" t="str">
        <x:v>Sinister Surge</x:v>
      </x:c>
      <x:c r="E2" t="str">
        <x:v>start_mode_sinister_surge</x:v>
      </x:c>
      <x:c r="F2" t="str">
        <x:v>Uses chapter case-file total 0–25 for values; case-file powers are not active during wizard.</x:v>
      </x:c>
      <x:c r="G2" t="str">
        <x:v>Placeholder MB/custom design varies by chapter</x:v>
      </x:c>
    </x:row>
    <x:row r="3">
      <x:c r="A3" t="n">
        <x:v>2</x:v>
      </x:c>
      <x:c r="B3" t="str">
        <x:v>Masked Masterminds</x:v>
      </x:c>
      <x:c r="C3" t="str">
        <x:v>mastermind_trap</x:v>
      </x:c>
      <x:c r="D3" t="str">
        <x:v>Mastermind Trap</x:v>
      </x:c>
      <x:c r="E3" t="str">
        <x:v>start_mode_mastermind_trap</x:v>
      </x:c>
      <x:c r="F3" t="str">
        <x:v>Uses chapter case-file total 0–25 for values; case-file powers are not active during wizard.</x:v>
      </x:c>
      <x:c r="G3" t="str">
        <x:v>Placeholder MB/custom design varies by chapter</x:v>
      </x:c>
    </x:row>
    <x:row r="4">
      <x:c r="A4" t="n">
        <x:v>3</x:v>
      </x:c>
      <x:c r="B4" t="str">
        <x:v>Trubble's Monsters</x:v>
      </x:c>
      <x:c r="C4" t="str">
        <x:v>trubble_unleashed</x:v>
      </x:c>
      <x:c r="D4" t="str">
        <x:v>Trubble Unleashed</x:v>
      </x:c>
      <x:c r="E4" t="str">
        <x:v>start_mode_trubble_unleashed</x:v>
      </x:c>
      <x:c r="F4" t="str">
        <x:v>Uses chapter case-file total 0–25 for values; case-file powers are not active during wizard.</x:v>
      </x:c>
      <x:c r="G4" t="str">
        <x:v>Placeholder MB/custom design varies by chapter</x:v>
      </x:c>
    </x:row>
    <x:row r="5">
      <x:c r="A5" t="n">
        <x:v>4</x:v>
      </x:c>
      <x:c r="B5" t="str">
        <x:v>Crime Wave</x:v>
      </x:c>
      <x:c r="C5" t="str">
        <x:v>master_plan</x:v>
      </x:c>
      <x:c r="D5" t="str">
        <x:v>The Plotter - Master Plan</x:v>
      </x:c>
      <x:c r="E5" t="str">
        <x:v>start_mode_master_plan</x:v>
      </x:c>
      <x:c r="F5" t="str">
        <x:v>Uses chapter case-file total 0–25 for values; case-file powers are not active during wizard.</x:v>
      </x:c>
      <x:c r="G5" t="str">
        <x:v>Placeholder MB/custom design varies by chapter</x:v>
      </x:c>
    </x:row>
    <x:row r="6">
      <x:c r="A6" t="n">
        <x:v>5</x:v>
      </x:c>
      <x:c r="B6" t="str">
        <x:v>Mystic Menace</x:v>
      </x:c>
      <x:c r="C6" t="str">
        <x:v>fifth_dimension_curse</x:v>
      </x:c>
      <x:c r="D6" t="str">
        <x:v>Fifth Dimension Curse</x:v>
      </x:c>
      <x:c r="E6" t="str">
        <x:v>start_mode_fifth_dimension_curse</x:v>
      </x:c>
      <x:c r="F6" t="str">
        <x:v>Uses chapter case-file total 0–25 for values; case-file powers are not active during wizard.</x:v>
      </x:c>
      <x:c r="G6" t="str">
        <x:v>Placeholder MB/custom design varies by chapter</x:v>
      </x:c>
    </x:row>
    <x:row r="7">
      <x:c r="A7" t="n">
        <x:v>6</x:v>
      </x:c>
      <x:c r="B7" t="str">
        <x:v>Mad Science</x:v>
      </x:c>
      <x:c r="C7" t="str">
        <x:v>mad_science_meltdown</x:v>
      </x:c>
      <x:c r="D7" t="str">
        <x:v>Mad Science Meltdown</x:v>
      </x:c>
      <x:c r="E7" t="str">
        <x:v>start_mode_mad_science_meltdown</x:v>
      </x:c>
      <x:c r="F7" t="str">
        <x:v>Uses chapter case-file total 0–25 for values; case-file powers are not active during wizard.</x:v>
      </x:c>
      <x:c r="G7" t="str">
        <x:v>Placeholder MB/custom design varies by chapter</x:v>
      </x:c>
    </x:row>
    <x:row r="8">
      <x:c r="A8" t="n">
        <x:v>7</x:v>
      </x:c>
      <x:c r="B8" t="str">
        <x:v>Elemental Chaos</x:v>
      </x:c>
      <x:c r="C8" t="str">
        <x:v>nature_strikes_back</x:v>
      </x:c>
      <x:c r="D8" t="str">
        <x:v>Nature Strikes Back</x:v>
      </x:c>
      <x:c r="E8" t="str">
        <x:v>start_mode_nature_strikes_back</x:v>
      </x:c>
      <x:c r="F8" t="str">
        <x:v>Uses chapter case-file total 0–25 for values; case-file powers are not active during wizard.</x:v>
      </x:c>
      <x:c r="G8" t="str">
        <x:v>Placeholder MB/custom design varies by chapter</x:v>
      </x:c>
    </x:row>
    <x:row r="9">
      <x:c r="A9" t="n">
        <x:v>8</x:v>
      </x:c>
      <x:c r="B9" t="str">
        <x:v>Lost Worlds</x:v>
      </x:c>
      <x:c r="C9" t="str">
        <x:v>invasion_from_everywhere</x:v>
      </x:c>
      <x:c r="D9" t="str">
        <x:v>Invasion from Everywhere</x:v>
      </x:c>
      <x:c r="E9" t="str">
        <x:v>start_mode_invasion_from_everywhere</x:v>
      </x:c>
      <x:c r="F9" t="str">
        <x:v>Uses chapter case-file total 0–25 for values; case-file powers are not active during wizard.</x:v>
      </x:c>
      <x:c r="G9" t="str">
        <x:v>Placeholder MB/custom design varies by chapter</x:v>
      </x:c>
    </x:row>
    <x:row r="10">
      <x:c r="A10" t="n">
        <x:v>9</x:v>
      </x:c>
      <x:c r="B10" t="str">
        <x:v>Savage Oddities</x:v>
      </x:c>
      <x:c r="C10" t="str">
        <x:v>who_is_the_real_villain</x:v>
      </x:c>
      <x:c r="D10" t="str">
        <x:v>Who Is the Real Villain?</x:v>
      </x:c>
      <x:c r="E10" t="str">
        <x:v>start_mode_who_is_the_real_villain</x:v>
      </x:c>
      <x:c r="F10" t="str">
        <x:v>Uses chapter case-file total 0–25 for values; case-file powers are not active during wizard.</x:v>
      </x:c>
      <x:c r="G10" t="str">
        <x:v>Placeholder MB/custom design varies by chapter</x:v>
      </x:c>
    </x:row>
    <x:row r="11">
      <x:c r="A11" t="n">
        <x:v>10</x:v>
      </x:c>
      <x:c r="B11" t="str">
        <x:v>Dimensional Finale</x:v>
      </x:c>
      <x:c r="C11" t="str">
        <x:v>time_tossed_showdown</x:v>
      </x:c>
      <x:c r="D11" t="str">
        <x:v>Time-Tossed Showdown</x:v>
      </x:c>
      <x:c r="E11" t="str">
        <x:v>start_mode_time_tossed_showdown</x:v>
      </x:c>
      <x:c r="F11" t="str">
        <x:v>Uses chapter case-file total 0–25 for values; case-file powers are not active during wizard.</x:v>
      </x:c>
      <x:c r="G11" t="str">
        <x:v>Placeholder MB/custom design varies by chapter</x:v>
      </x:c>
    </x:row>
    <x:row r="12">
      <x:c r="A12" t="str">
        <x:v>Final</x:v>
      </x:c>
      <x:c r="B12" t="str">
        <x:v>After chapters</x:v>
      </x:c>
      <x:c r="C12" t="str">
        <x:v>final_showdown</x:v>
      </x:c>
      <x:c r="D12" t="str">
        <x:v>Final Showdown</x:v>
      </x:c>
      <x:c r="E12" t="str">
        <x:v>start_mode_final_showdown</x:v>
      </x:c>
      <x:c r="F12" t="str">
        <x:v>Separate final wizard key; Kingpin remains a regular Chapter 4 villain.</x:v>
      </x:c>
      <x:c r="G12" t="str">
        <x:v>Final Showdown</x:v>
      </x:c>
    </x:row>
  </x:sheetData>
  <x:pageMargins left="0.7" right="0.7" top="0.75" bottom="0.75" header="0.3" footer="0.3"/>
  <x:tableParts count="1">
    <x:tablePart xmlns:r="http://schemas.openxmlformats.org/officeDocument/2006/relationships" r:id="R3946599af3d64b8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30" hidden="0" customWidth="1"/>
    <x:col min="4" max="4" width="80" hidden="0" customWidth="1"/>
  </x:cols>
  <x:sheetData>
    <x:row r="1" ht="30" customHeight="1">
      <x:c r="A1" s="20" t="str">
        <x:v>Old Key / Source</x:v>
      </x:c>
      <x:c r="B1" s="20" t="str">
        <x:v>Current Key</x:v>
      </x:c>
      <x:c r="C1" s="20" t="str">
        <x:v>Current Name</x:v>
      </x:c>
      <x:c r="D1" s="20" t="str">
        <x:v>Notes</x:v>
      </x:c>
    </x:row>
    <x:row r="2">
      <x:c r="A2" t="str">
        <x:v>reptilla</x:v>
      </x:c>
      <x:c r="B2" t="str">
        <x:v>swamp_reptiles</x:v>
      </x:c>
      <x:c r="C2" t="str">
        <x:v>Swamp Reptiles</x:v>
      </x:c>
      <x:c r="D2" t="str">
        <x:v>Reptilla code repurposed; old folder should remain inactive or be removed in a full cleanup.</x:v>
      </x:c>
    </x:row>
    <x:row r="3">
      <x:c r="A3" t="str">
        <x:v>meteor</x:v>
      </x:c>
      <x:c r="B3" t="str">
        <x:v>master_technician</x:v>
      </x:c>
      <x:c r="C3" t="str">
        <x:v>Master Technician</x:v>
      </x:c>
      <x:c r="D3" t="str">
        <x:v>Meteor is an homage to the game Meteor; preserve mechanic where drops determine spinner value.</x:v>
      </x:c>
    </x:row>
    <x:row r="4">
      <x:c r="A4" t="str">
        <x:v>mole_man</x:v>
      </x:c>
      <x:c r="B4" t="str">
        <x:v>noah_boddy</x:v>
      </x:c>
      <x:c r="C4" t="str">
        <x:v>Dr. Noah Boddy</x:v>
      </x:c>
      <x:c r="D4" t="str">
        <x:v>Invisible/reveal/secret-shot concept.</x:v>
      </x:c>
    </x:row>
    <x:row r="5">
      <x:c r="A5" t="str">
        <x:v>frederick_foswell</x:v>
      </x:c>
      <x:c r="B5" t="str">
        <x:v>master_plan</x:v>
      </x:c>
      <x:c r="C5" t="str">
        <x:v>The Plotter - Master Plan</x:v>
      </x:c>
      <x:c r="D5" t="str">
        <x:v>Foswell rumor/headline economy repurposed as Plotter wizard: fragments -&gt; schemes -&gt; Master Plan Super.</x:v>
      </x:c>
    </x:row>
    <x:row r="6">
      <x:c r="A6" t="str">
        <x:v>miss_trubble</x:v>
      </x:c>
      <x:c r="B6" t="str">
        <x:v>trubble_unleashed</x:v>
      </x:c>
      <x:c r="C6" t="str">
        <x:v>Trubble Unleashed</x:v>
      </x:c>
      <x:c r="D6" t="str">
        <x:v>Miss Trubble becomes Chapter 3 wizard identity, not a regular villain.</x:v>
      </x:c>
    </x:row>
    <x:row r="7">
      <x:c r="A7" t="str">
        <x:v>blackwell</x:v>
      </x:c>
      <x:c r="B7" t="str">
        <x:v>doctor_dumpty</x:v>
      </x:c>
      <x:c r="C7" t="str">
        <x:v>Doctor Dumpty</x:v>
      </x:c>
      <x:c r="D7" t="str">
        <x:v>Blackwell gameplay repurposed for fragile puzzle/limited precision mode.</x:v>
      </x:c>
    </x:row>
    <x:row r="8">
      <x:c r="A8" t="str">
        <x:v>fly_twins</x:v>
      </x:c>
      <x:c r="B8" t="str">
        <x:v>human_flies</x:v>
      </x:c>
      <x:c r="C8" t="str">
        <x:v>Human Flies</x:v>
      </x:c>
      <x:c r="D8" t="str">
        <x:v>Consistent key/folder replacement for Human Flies.</x:v>
      </x:c>
    </x:row>
    <x:row r="9">
      <x:c r="A9" t="str">
        <x:v>fiddler</x:v>
      </x:c>
      <x:c r="B9" t="str">
        <x:v>diamond_smugglers</x:v>
      </x:c>
      <x:c r="C9" t="str">
        <x:v>Diamond Smugglers</x:v>
      </x:c>
      <x:c r="D9" t="str">
        <x:v>Old temporary alias removed; consistent Crime Wave slot.</x:v>
      </x:c>
    </x:row>
    <x:row r="10">
      <x:c r="A10" t="str">
        <x:v>monster_island_breakout</x:v>
      </x:c>
      <x:c r="B10" t="str">
        <x:v>trubble_unleashed</x:v>
      </x:c>
      <x:c r="C10" t="str">
        <x:v>Trubble Unleashed</x:v>
      </x:c>
      <x:c r="D10" t="str">
        <x:v>Old wizard alias replaced by explicit Trubble Unleashed key.</x:v>
      </x:c>
    </x:row>
  </x:sheetData>
  <x:pageMargins left="0.7" right="0.7" top="0.75" bottom="0.75" header="0.3" footer="0.3"/>
  <x:tableParts count="1">
    <x:tablePart xmlns:r="http://schemas.openxmlformats.org/officeDocument/2006/relationships" r:id="Rd6ce86b52f9e483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8" hidden="0" customWidth="1"/>
    <x:col min="4" max="4" width="30" hidden="0" customWidth="1"/>
    <x:col min="5" max="5" width="90" hidden="0" customWidth="1"/>
  </x:cols>
  <x:sheetData>
    <x:row r="1" ht="30" customHeight="1">
      <x:c r="A1" s="20" t="str">
        <x:v>Chapter #</x:v>
      </x:c>
      <x:c r="B1" s="20" t="str">
        <x:v>Chapter</x:v>
      </x:c>
      <x:c r="C1" s="20" t="str">
        <x:v>Mode Key</x:v>
      </x:c>
      <x:c r="D1" s="20" t="str">
        <x:v>Mode Name</x:v>
      </x:c>
      <x:c r="E1" s="20" t="str">
        <x:v>Current Rule Snapshot</x:v>
      </x:c>
    </x:row>
    <x:row r="2">
      <x:c r="A2" t="n">
        <x:v>1</x:v>
      </x:c>
      <x:c r="B2" t="str">
        <x:v>Classic Rogues</x:v>
      </x:c>
      <x:c r="C2" t="str">
        <x:v>rhino</x:v>
      </x:c>
      <x:c r="D2" t="str">
        <x:v>Rhino</x:v>
      </x:c>
      <x:c r="E2" t="str">
        <x:v>Pops build Rage Stage; target/jackpot progression; needs continued case-file/presentation polish.</x:v>
      </x:c>
    </x:row>
    <x:row r="3">
      <x:c r="A3" t="n">
        <x:v>1</x:v>
      </x:c>
      <x:c r="B3" t="str">
        <x:v>Classic Rogues</x:v>
      </x:c>
      <x:c r="C3" t="str">
        <x:v>sandman</x:v>
      </x:c>
      <x:c r="D3" t="str">
        <x:v>Sandman</x:v>
      </x:c>
      <x:c r="E3" t="str">
        <x:v>Right 5-bank moving target / bank progression; jackpot lockout applied.</x:v>
      </x:c>
    </x:row>
    <x:row r="4">
      <x:c r="A4" t="n">
        <x:v>1</x:v>
      </x:c>
      <x:c r="B4" t="str">
        <x:v>Classic Rogues</x:v>
      </x:c>
      <x:c r="C4" t="str">
        <x:v>vulture</x:v>
      </x:c>
      <x:c r="D4" t="str">
        <x:v>Vulture</x:v>
      </x:c>
      <x:c r="E4" t="str">
        <x:v>Upper playfield mode; spinner values; add-a-ball behavior; Daily Bugle handles VUK routing.</x:v>
      </x:c>
    </x:row>
    <x:row r="5">
      <x:c r="A5" t="n">
        <x:v>1</x:v>
      </x:c>
      <x:c r="B5" t="str">
        <x:v>Classic Rogues</x:v>
      </x:c>
      <x:c r="C5" t="str">
        <x:v>lizard</x:v>
      </x:c>
      <x:c r="D5" t="str">
        <x:v>Lizard</x:v>
      </x:c>
      <x:c r="E5" t="str">
        <x:v>Serum delivery mode; final delivery protected from duplicate scoring.</x:v>
      </x:c>
    </x:row>
    <x:row r="6">
      <x:c r="A6" t="n">
        <x:v>1</x:v>
      </x:c>
      <x:c r="B6" t="str">
        <x:v>Classic Rogues</x:v>
      </x:c>
      <x:c r="C6" t="str">
        <x:v>electro</x:v>
      </x:c>
      <x:c r="D6" t="str">
        <x:v>Electro</x:v>
      </x:c>
      <x:c r="E6" t="str">
        <x:v>Travelling spark/super shot; final/super lockout applied.</x:v>
      </x:c>
    </x:row>
    <x:row r="7">
      <x:c r="A7" t="n">
        <x:v>2</x:v>
      </x:c>
      <x:c r="B7" t="str">
        <x:v>Masked Masterminds</x:v>
      </x:c>
      <x:c r="C7" t="str">
        <x:v>goblin</x:v>
      </x:c>
      <x:c r="D7" t="str">
        <x:v>Green Goblin</x:v>
      </x:c>
      <x:c r="E7" t="str">
        <x:v>Chaos multiball-style mode; established chapter 2 villain.</x:v>
      </x:c>
    </x:row>
    <x:row r="8">
      <x:c r="A8" t="n">
        <x:v>2</x:v>
      </x:c>
      <x:c r="B8" t="str">
        <x:v>Masked Masterminds</x:v>
      </x:c>
      <x:c r="C8" t="str">
        <x:v>doc_ock</x:v>
      </x:c>
      <x:c r="D8" t="str">
        <x:v>Doctor Octopus</x:v>
      </x:c>
      <x:c r="E8" t="str">
        <x:v>Rollovers disable arms; spinner builds multiplier; web targets collect; top saucers/rollovers/star handle breakout.</x:v>
      </x:c>
    </x:row>
    <x:row r="9">
      <x:c r="A9" t="n">
        <x:v>2</x:v>
      </x:c>
      <x:c r="B9" t="str">
        <x:v>Masked Masterminds</x:v>
      </x:c>
      <x:c r="C9" t="str">
        <x:v>mysterio</x:v>
      </x:c>
      <x:c r="D9" t="str">
        <x:v>Mysterio</x:v>
      </x:c>
      <x:c r="E9" t="str">
        <x:v>Hidden super/clue mode; super lockout applied.</x:v>
      </x:c>
    </x:row>
    <x:row r="10">
      <x:c r="A10" t="n">
        <x:v>2</x:v>
      </x:c>
      <x:c r="B10" t="str">
        <x:v>Masked Masterminds</x:v>
      </x:c>
      <x:c r="C10" t="str">
        <x:v>scorpion</x:v>
      </x:c>
      <x:c r="D10" t="str">
        <x:v>Scorpion</x:v>
      </x:c>
      <x:c r="E10" t="str">
        <x:v>Spinner venom / staged target flow; sting collect lockout applied.</x:v>
      </x:c>
    </x:row>
    <x:row r="11">
      <x:c r="A11" t="n">
        <x:v>2</x:v>
      </x:c>
      <x:c r="B11" t="str">
        <x:v>Masked Masterminds</x:v>
      </x:c>
      <x:c r="C11" t="str">
        <x:v>parafino</x:v>
      </x:c>
      <x:c r="D11" t="str">
        <x:v>Parafino</x:v>
      </x:c>
      <x:c r="E11" t="str">
        <x:v>2-ball multiball; heat areas and saucer jackpots; saucer eject delay still on todo.</x:v>
      </x:c>
    </x:row>
    <x:row r="12">
      <x:c r="A12" t="n">
        <x:v>3</x:v>
      </x:c>
      <x:c r="B12" t="str">
        <x:v>Trubble's Monsters</x:v>
      </x:c>
      <x:c r="C12" t="str">
        <x:v>cerberus</x:v>
      </x:c>
      <x:c r="D12" t="str">
        <x:v>Cerberus</x:v>
      </x:c>
      <x:c r="E12" t="str">
        <x:v>Upper targets light saucers; matching saucer 2x; 16s timer; 3 saucer jackpots defeats but can continue.</x:v>
      </x:c>
    </x:row>
    <x:row r="13">
      <x:c r="A13" t="n">
        <x:v>3</x:v>
      </x:c>
      <x:c r="B13" t="str">
        <x:v>Trubble's Monsters</x:v>
      </x:c>
      <x:c r="C13" t="str">
        <x:v>vulcan</x:v>
      </x:c>
      <x:c r="D13" t="str">
        <x:v>Vulcan</x:v>
      </x:c>
      <x:c r="E13" t="str">
        <x:v>2-ball eruption multiball; spinner builds JP; right drops collect; upper targets add-a-ball/eruption bonus; one-ball cooling timer.</x:v>
      </x:c>
    </x:row>
    <x:row r="14">
      <x:c r="A14" t="n">
        <x:v>3</x:v>
      </x:c>
      <x:c r="B14" t="str">
        <x:v>Trubble's Monsters</x:v>
      </x:c>
      <x:c r="C14" t="str">
        <x:v>diana</x:v>
      </x:c>
      <x:c r="D14" t="str">
        <x:v>Diana</x:v>
      </x:c>
      <x:c r="E14" t="str">
        <x:v>Miss Trubble creation / arrow villain slot; real code folder present.</x:v>
      </x:c>
    </x:row>
    <x:row r="15">
      <x:c r="A15" t="n">
        <x:v>3</x:v>
      </x:c>
      <x:c r="B15" t="str">
        <x:v>Trubble's Monsters</x:v>
      </x:c>
      <x:c r="C15" t="str">
        <x:v>cyclops</x:v>
      </x:c>
      <x:c r="D15" t="str">
        <x:v>Cyclops</x:v>
      </x:c>
      <x:c r="E15" t="str">
        <x:v>Limited flips; only left/right flippers count; drops add flips; eye jackpot.</x:v>
      </x:c>
    </x:row>
    <x:row r="16">
      <x:c r="A16" t="n">
        <x:v>3</x:v>
      </x:c>
      <x:c r="B16" t="str">
        <x:v>Trubble's Monsters</x:v>
      </x:c>
      <x:c r="C16" t="str">
        <x:v>centaur</x:v>
      </x:c>
      <x:c r="D16" t="str">
        <x:v>Centaur</x:v>
      </x:c>
      <x:c r="E16" t="str">
        <x:v>Drop build -&gt; roof/post hold -&gt; final phase. JP rubber is s_right_drops_rubber; s_right_drops_top_rubber only builds value.</x:v>
      </x:c>
    </x:row>
    <x:row r="17">
      <x:c r="A17" t="n">
        <x:v>4</x:v>
      </x:c>
      <x:c r="B17" t="str">
        <x:v>Crime Wave</x:v>
      </x:c>
      <x:c r="C17" t="str">
        <x:v>kingpin</x:v>
      </x:c>
      <x:c r="D17" t="str">
        <x:v>Kingpin</x:v>
      </x:c>
      <x:c r="E17" t="str">
        <x:v>Now a regular Crime Wave villain, not the final wizard key.</x:v>
      </x:c>
    </x:row>
    <x:row r="18">
      <x:c r="A18" t="n">
        <x:v>4</x:v>
      </x:c>
      <x:c r="B18" t="str">
        <x:v>Crime Wave</x:v>
      </x:c>
      <x:c r="C18" t="str">
        <x:v>human_flies</x:v>
      </x:c>
      <x:c r="D18" t="str">
        <x:v>Human Flies</x:v>
      </x:c>
      <x:c r="E18" t="str">
        <x:v>Repurposed from Fly Twins into Human Flies; real code folder present.</x:v>
      </x:c>
    </x:row>
    <x:row r="19">
      <x:c r="A19" t="n">
        <x:v>4</x:v>
      </x:c>
      <x:c r="B19" t="str">
        <x:v>Crime Wave</x:v>
      </x:c>
      <x:c r="C19" t="str">
        <x:v>fifth_avenue_phantom</x:v>
      </x:c>
      <x:c r="D19" t="str">
        <x:v>Fifth Avenue Phantom</x:v>
      </x:c>
      <x:c r="E19" t="str">
        <x:v>Reworked to 5 rounds; More Jackpots adds 6th; drops reveal JP shot/start timer; timeout ends round; Shot Assist awards first expired reveal.</x:v>
      </x:c>
    </x:row>
    <x:row r="20">
      <x:c r="A20" t="n">
        <x:v>4</x:v>
      </x:c>
      <x:c r="B20" t="str">
        <x:v>Crime Wave</x:v>
      </x:c>
      <x:c r="C20" t="str">
        <x:v>enforcers</x:v>
      </x:c>
      <x:c r="D20" t="str">
        <x:v>Enforcers / Ox</x:v>
      </x:c>
      <x:c r="E20" t="str">
        <x:v>Enforcers/Ox area-build mode; upper targets and Ox super.</x:v>
      </x:c>
    </x:row>
    <x:row r="21">
      <x:c r="A21" t="n">
        <x:v>4</x:v>
      </x:c>
      <x:c r="B21" t="str">
        <x:v>Crime Wave</x:v>
      </x:c>
      <x:c r="C21" t="str">
        <x:v>diamond_smugglers</x:v>
      </x:c>
      <x:c r="D21" t="str">
        <x:v>Diamond Smugglers</x:v>
      </x:c>
      <x:c r="E21" t="str">
        <x:v>Repurposed crime slot; final saucer jackpot protected from duplicate scoring.</x:v>
      </x:c>
    </x:row>
    <x:row r="22">
      <x:c r="A22" t="n">
        <x:v>6</x:v>
      </x:c>
      <x:c r="B22" t="str">
        <x:v>Mad Science</x:v>
      </x:c>
      <x:c r="C22" t="str">
        <x:v>noah_boddy</x:v>
      </x:c>
      <x:c r="D22" t="str">
        <x:v>Dr. Noah Boddy</x:v>
      </x:c>
      <x:c r="E22" t="str">
        <x:v>Repurposed from Mole Man; invisible hiding spot / reveal / secret shot concept.</x:v>
      </x:c>
    </x:row>
    <x:row r="23">
      <x:c r="A23" t="n">
        <x:v>6</x:v>
      </x:c>
      <x:c r="B23" t="str">
        <x:v>Mad Science</x:v>
      </x:c>
      <x:c r="C23" t="str">
        <x:v>doctor_dumpty</x:v>
      </x:c>
      <x:c r="D23" t="str">
        <x:v>Doctor Dumpty</x:v>
      </x:c>
      <x:c r="E23" t="str">
        <x:v>Repurposed from Blackwell; puzzle/fragile plan/precision concept.</x:v>
      </x:c>
    </x:row>
    <x:row r="24">
      <x:c r="A24" t="n">
        <x:v>9</x:v>
      </x:c>
      <x:c r="B24" t="str">
        <x:v>Savage Oddities</x:v>
      </x:c>
      <x:c r="C24" t="str">
        <x:v>swamp_reptiles</x:v>
      </x:c>
      <x:c r="D24" t="str">
        <x:v>Swamp Reptiles</x:v>
      </x:c>
      <x:c r="E24" t="str">
        <x:v>Repurposed from Reptilla; real mode code retained under new name.</x:v>
      </x:c>
    </x:row>
    <x:row r="25">
      <x:c r="A25" t="n">
        <x:v>10</x:v>
      </x:c>
      <x:c r="B25" t="str">
        <x:v>Dimensional Finale</x:v>
      </x:c>
      <x:c r="C25" t="str">
        <x:v>master_technician</x:v>
      </x:c>
      <x:c r="D25" t="str">
        <x:v>Master Technician</x:v>
      </x:c>
      <x:c r="E25" t="str">
        <x:v>Repurposed Meteor homage mechanic: drops determine spinner value.</x:v>
      </x:c>
    </x:row>
  </x:sheetData>
  <x:pageMargins left="0.7" right="0.7" top="0.75" bottom="0.75" header="0.3" footer="0.3"/>
  <x:tableParts count="1">
    <x:tablePart xmlns:r="http://schemas.openxmlformats.org/officeDocument/2006/relationships" r:id="Rd14b62bbf5444d26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60" hidden="0" customWidth="1"/>
    <x:col min="3" max="3" width="85" hidden="0" customWidth="1"/>
  </x:cols>
  <x:sheetData>
    <x:row r="1" ht="30" customHeight="1">
      <x:c r="A1" s="20" t="str">
        <x:v>Topic</x:v>
      </x:c>
      <x:c r="B1" s="20" t="str">
        <x:v>Current Convention / Value</x:v>
      </x:c>
      <x:c r="C1" s="20" t="str">
        <x:v>Notes</x:v>
      </x:c>
    </x:row>
    <x:row r="2">
      <x:c r="A2" t="str">
        <x:v>Progression event convention</x:v>
      </x:c>
      <x:c r="B2" t="str">
        <x:v>&lt;mode_key&gt;_mode_complete</x:v>
      </x:c>
      <x:c r="C2" t="str">
        <x:v>Single event means mode is done for progression; no _resolved and no meaningful failed branch.</x:v>
      </x:c>
    </x:row>
    <x:row r="3">
      <x:c r="A3" t="str">
        <x:v>Durable state values</x:v>
      </x:c>
      <x:c r="B3" t="str">
        <x:v>0 / 1 / 2</x:v>
      </x:c>
      <x:c r="C3" t="str">
        <x:v>0 = not played, 1 = playing, 2 = completed. Per-villain _state vars remain.</x:v>
      </x:c>
    </x:row>
    <x:row r="4">
      <x:c r="A4" t="str">
        <x:v>Removed redundant vars</x:v>
      </x:c>
      <x:c r="B4" t="str">
        <x:v>*_played, *_completed, *_case_files_counted_for_chapter</x:v>
      </x:c>
      <x:c r="C4" t="str">
        <x:v>Progression now derives from _state only.</x:v>
      </x:c>
    </x:row>
    <x:row r="5">
      <x:c r="A5" t="str">
        <x:v>Counter consolidation</x:v>
      </x:c>
      <x:c r="B5" t="str">
        <x:v>active_mode_points / active_mode_hits / active_mode_major_hits</x:v>
      </x:c>
      <x:c r="C5" t="str">
        <x:v>Generic per-mode counters were consolidated to reduce Godot BCP/player-var payload.</x:v>
      </x:c>
    </x:row>
    <x:row r="6">
      <x:c r="A6" t="str">
        <x:v>Wizard case files</x:v>
      </x:c>
      <x:c r="B6" t="str">
        <x:v>0–25 chapter total</x:v>
      </x:c>
      <x:c r="C6" t="str">
        <x:v>Wizard values use collected chapter case files; active case-file powers are locked when wizard is ready/running.</x:v>
      </x:c>
    </x:row>
    <x:row r="7">
      <x:c r="A7" t="str">
        <x:v>Case-file widget</x:v>
      </x:c>
      <x:c r="B7" t="str">
        <x:v>x/5 collected + x/25 wizard prep</x:v>
      </x:c>
      <x:c r="C7" t="str">
        <x:v>When wizard is ready, case-file collection section hides/locks and wizard prep remains visible.</x:v>
      </x:c>
    </x:row>
    <x:row r="8">
      <x:c r="A8" t="str">
        <x:v>Fifth Avenue Phantom case files</x:v>
      </x:c>
      <x:c r="B8" t="str">
        <x:v>More Jackpots = 6th round; Shot Assist = first expired reveal; More Time = +2s; Bigger = higher JP ladder; Safety Net = ball save</x:v>
      </x:c>
      <x:c r="C8" t="str">
        <x:v>Implemented as of latest 4pm codebase.</x:v>
      </x:c>
    </x:row>
  </x:sheetData>
  <x:pageMargins left="0.7" right="0.7" top="0.75" bottom="0.75" header="0.3" footer="0.3"/>
  <x:tableParts count="1">
    <x:tablePart xmlns:r="http://schemas.openxmlformats.org/officeDocument/2006/relationships" r:id="Re1b86610784f4797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4" hidden="0" customWidth="1"/>
    <x:col min="3" max="3" width="95" hidden="0" customWidth="1"/>
    <x:col min="4" max="4" width="14" hidden="0" customWidth="1"/>
  </x:cols>
  <x:sheetData>
    <x:row r="1" ht="30" customHeight="1">
      <x:c r="A1" s="20" t="str">
        <x:v>Priority</x:v>
      </x:c>
      <x:c r="B1" s="20" t="str">
        <x:v>Todo</x:v>
      </x:c>
      <x:c r="C1" s="20" t="str">
        <x:v>Details</x:v>
      </x:c>
      <x:c r="D1" s="20" t="str">
        <x:v>Status</x:v>
      </x:c>
    </x:row>
    <x:row r="2">
      <x:c r="A2" t="str">
        <x:v>High</x:v>
      </x:c>
      <x:c r="B2" t="str">
        <x:v>Check Centaur rubber mapping</x:v>
      </x:c>
      <x:c r="C2" t="str">
        <x:v>Confirm s_right_drops_rubber is only full JP; s_right_drops_top_rubber builds value only.</x:v>
      </x:c>
      <x:c r="D2" t="str">
        <x:v>Open</x:v>
      </x:c>
    </x:row>
    <x:row r="3">
      <x:c r="A3" t="str">
        <x:v>High</x:v>
      </x:c>
      <x:c r="B3" t="str">
        <x:v>Test Fifth Avenue Phantom rework</x:v>
      </x:c>
      <x:c r="C3" t="str">
        <x:v>5/6 rounds, timeout advances round, Shot Assist awards first expired reveal, mode completes after final round.</x:v>
      </x:c>
      <x:c r="D3" t="str">
        <x:v>Open</x:v>
      </x:c>
    </x:row>
    <x:row r="4">
      <x:c r="A4" t="str">
        <x:v>High</x:v>
      </x:c>
      <x:c r="B4" t="str">
        <x:v>Boot/runtime validation</x:v>
      </x:c>
      <x:c r="C4" t="str">
        <x:v>Run latest code; check missing widgets/player vars/events, duplicate YAML keys, Godot BCP errors.</x:v>
      </x:c>
      <x:c r="D4" t="str">
        <x:v>Open</x:v>
      </x:c>
    </x:row>
    <x:row r="5">
      <x:c r="A5" t="str">
        <x:v>High</x:v>
      </x:c>
      <x:c r="B5" t="str">
        <x:v>Main progression loop test</x:v>
      </x:c>
      <x:c r="C5" t="str">
        <x:v>Villain state -&gt; 2, 5 villains -&gt; wizard ready, wizard complete -&gt; chapter advances.</x:v>
      </x:c>
      <x:c r="D5" t="str">
        <x:v>Open</x:v>
      </x:c>
    </x:row>
    <x:row r="6">
      <x:c r="A6" t="str">
        <x:v>High</x:v>
      </x:c>
      <x:c r="B6" t="str">
        <x:v>Jackpot/final-shot lockout test</x:v>
      </x:c>
      <x:c r="C6" t="str">
        <x:v>Hit risky final switches twice quickly; confirm single scoring.</x:v>
      </x:c>
      <x:c r="D6" t="str">
        <x:v>Open</x:v>
      </x:c>
    </x:row>
    <x:row r="7">
      <x:c r="A7" t="str">
        <x:v>Medium</x:v>
      </x:c>
      <x:c r="B7" t="str">
        <x:v>Doc Ock presentation pass</x:v>
      </x:c>
      <x:c r="C7" t="str">
        <x:v>Use pulled episode screenshots; mode start image, messages, callouts, light feedback.</x:v>
      </x:c>
      <x:c r="D7" t="str">
        <x:v>Open</x:v>
      </x:c>
    </x:row>
    <x:row r="8">
      <x:c r="A8" t="str">
        <x:v>Medium</x:v>
      </x:c>
      <x:c r="B8" t="str">
        <x:v>Timer/spinner/counter display verification</x:v>
      </x:c>
      <x:c r="C8" t="str">
        <x:v>Verify message/counter refresh during live mode play.</x:v>
      </x:c>
      <x:c r="D8" t="str">
        <x:v>Open</x:v>
      </x:c>
    </x:row>
    <x:row r="9">
      <x:c r="A9" t="str">
        <x:v>Medium</x:v>
      </x:c>
      <x:c r="B9" t="str">
        <x:v>Villain-select images remaining</x:v>
      </x:c>
      <x:c r="C9" t="str">
        <x:v>Priority images done; still choose images for remaining later-chapter villains.</x:v>
      </x:c>
      <x:c r="D9" t="str">
        <x:v>Open</x:v>
      </x:c>
    </x:row>
    <x:row r="10">
      <x:c r="A10" t="str">
        <x:v>Medium</x:v>
      </x:c>
      <x:c r="B10" t="str">
        <x:v>Cradle status widget</x:v>
      </x:c>
      <x:c r="C10" t="str">
        <x:v>Pages: current goals, Chaos, mystery/photo, chapter/villain, extra balls, high-score context.</x:v>
      </x:c>
      <x:c r="D10" t="str">
        <x:v>Open</x:v>
      </x:c>
    </x:row>
    <x:row r="11">
      <x:c r="A11" t="str">
        <x:v>Medium</x:v>
      </x:c>
      <x:c r="B11" t="str">
        <x:v>Case-file/wizard display testing</x:v>
      </x:c>
      <x:c r="C11" t="str">
        <x:v>Verify x/5 and x/25 displays and wizard-ready lockout behavior.</x:v>
      </x:c>
      <x:c r="D11" t="str">
        <x:v>Open</x:v>
      </x:c>
    </x:row>
    <x:row r="12">
      <x:c r="A12" t="str">
        <x:v>Medium</x:v>
      </x:c>
      <x:c r="B12" t="str">
        <x:v>Parafino saucer eject delay</x:v>
      </x:c>
      <x:c r="C12" t="str">
        <x:v>Add/verify about 2s saucer eject delay.</x:v>
      </x:c>
      <x:c r="D12" t="str">
        <x:v>Open</x:v>
      </x:c>
    </x:row>
    <x:row r="13">
      <x:c r="A13" t="str">
        <x:v>Low</x:v>
      </x:c>
      <x:c r="B13" t="str">
        <x:v>Bonus/music polish</x:v>
      </x:c>
      <x:c r="C13" t="str">
        <x:v>Add music change when bonus starts.</x:v>
      </x:c>
      <x:c r="D13" t="str">
        <x:v>Open</x:v>
      </x:c>
    </x:row>
    <x:row r="14">
      <x:c r="A14" t="str">
        <x:v>Low</x:v>
      </x:c>
      <x:c r="B14" t="str">
        <x:v>Tilt hard cleanup</x:v>
      </x:c>
      <x:c r="C14" t="str">
        <x:v>Verify flippers, autofire, posts, saucers, drops, mode lights clean up on tilt.</x:v>
      </x:c>
      <x:c r="D14" t="str">
        <x:v>Open</x:v>
      </x:c>
    </x:row>
    <x:row r="15">
      <x:c r="A15" t="str">
        <x:v>Low</x:v>
      </x:c>
      <x:c r="B15" t="str">
        <x:v>Ball search</x:v>
      </x:c>
      <x:c r="C15" t="str">
        <x:v>Add/verify ball search for saucers, VUK, up-post, plunger/autofire, drop banks, upper exits.</x:v>
      </x:c>
      <x:c r="D15" t="str">
        <x:v>Open</x:v>
      </x:c>
    </x:row>
    <x:row r="16">
      <x:c r="A16" t="str">
        <x:v>Low</x:v>
      </x:c>
      <x:c r="B16" t="str">
        <x:v>Service mode</x:v>
      </x:c>
      <x:c r="C16" t="str">
        <x:v>Switch/coil/light/drop/saucer/VUK/up-post/autofire/audio/Godot-MPF status tests.</x:v>
      </x:c>
      <x:c r="D16" t="str">
        <x:v>Open</x:v>
      </x:c>
    </x:row>
  </x:sheetData>
  <x:conditionalFormatting sqref="A2:A16">
    <x:cfRule type="expression" dxfId="2" priority="1">
      <x:formula>$A2="High"</x:formula>
    </x:cfRule>
    <x:cfRule type="expression" dxfId="3" priority="2">
      <x:formula>$A2="Medium"</x:formula>
    </x:cfRule>
    <x:cfRule type="expression" dxfId="4" priority="3">
      <x:formula>$A2="Low"</x:formula>
    </x:cfRule>
  </x:conditionalFormatting>
  <x:dataValidations count="1">
    <x:dataValidation type="list" sqref="D2:D16">
      <x:formula1>"Open,In Progress,Done,Blocked"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63f433d2d94f24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90" hidden="0" customWidth="1"/>
    <x:col min="3" max="3" width="80" hidden="0" customWidth="1"/>
  </x:cols>
  <x:sheetData>
    <x:row r="1" ht="30" customHeight="1">
      <x:c r="A1" s="20" t="str">
        <x:v>Source Type</x:v>
      </x:c>
      <x:c r="B1" s="20" t="str">
        <x:v>Reference</x:v>
      </x:c>
      <x:c r="C1" s="20" t="str">
        <x:v>Use</x:v>
      </x:c>
    </x:row>
    <x:row r="2">
      <x:c r="A2" t="str">
        <x:v>Current codebase</x:v>
      </x:c>
      <x:c r="B2" t="str">
        <x:v>/mnt/data/ASM67_2026_06_23_4pm.zip</x:v>
      </x:c>
      <x:c r="C2" t="str">
        <x:v>Source of truth for this workbook update.</x:v>
      </x:c>
    </x:row>
    <x:row r="3">
      <x:c r="A3" t="str">
        <x:v>Previous workbook</x:v>
      </x:c>
      <x:c r="B3" t="str">
        <x:v>/mnt/data/spiderman_1967_50_villain_chapter_plan_updated_2026_06_18.xlsx</x:v>
      </x:c>
      <x:c r="C3" t="str">
        <x:v>Superseded workbook version.</x:v>
      </x:c>
    </x:row>
    <x:row r="4">
      <x:c r="A4" t="str">
        <x:v>Episode list</x:v>
      </x:c>
      <x:c r="B4" t="str">
        <x:v>https://en.wikipedia.org/wiki/List_of_Spider-Man_(1967_TV_series)_episodes</x:v>
      </x:c>
      <x:c r="C4" t="str">
        <x:v>General episode/source reference.</x:v>
      </x:c>
    </x:row>
    <x:row r="5">
      <x:c r="A5" t="str">
        <x:v>Project note</x:v>
      </x:c>
      <x:c r="B5" t="str">
        <x:v>ASM67 current conversation/project memory</x:v>
      </x:c>
      <x:c r="C5" t="str">
        <x:v>Used for settled design decisions not fully represented in code comments.</x:v>
      </x:c>
    </x:row>
  </x:sheetData>
  <x:pageMargins left="0.7" right="0.7" top="0.75" bottom="0.75" header="0.3" footer="0.3"/>
  <x:tableParts count="1">
    <x:tablePart xmlns:r="http://schemas.openxmlformats.org/officeDocument/2006/relationships" r:id="R7050794817684f64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4" hidden="0" customWidth="1"/>
    <x:col min="4" max="4" width="24" hidden="0" customWidth="1"/>
    <x:col min="5" max="5" width="24" hidden="0" customWidth="1"/>
    <x:col min="6" max="6" width="22" hidden="0" customWidth="1"/>
    <x:col min="7" max="7" width="38" hidden="0" customWidth="1"/>
  </x:cols>
  <x:sheetData>
    <x:row r="1" ht="20" customHeight="1">
      <x:c r="A1" s="30" t="str">
        <x:v>Chapter #</x:v>
      </x:c>
      <x:c r="B1" s="30" t="str">
        <x:v>Chapter</x:v>
      </x:c>
      <x:c r="C1" s="30" t="str">
        <x:v>Bonus Villain / Mode</x:v>
      </x:c>
      <x:c r="D1" s="30" t="str">
        <x:v>Mode Key</x:v>
      </x:c>
      <x:c r="E1" s="30" t="str">
        <x:v>Banked Bonus Var</x:v>
      </x:c>
      <x:c r="F1" s="30" t="str">
        <x:v>Bonus Entry Text</x:v>
      </x:c>
      <x:c r="G1" s="30" t="str">
        <x:v>Notes</x:v>
      </x:c>
    </x:row>
    <x:row r="2">
      <x:c r="A2" s="31" t="n">
        <x:v>1</x:v>
      </x:c>
      <x:c r="B2" s="31" t="str">
        <x:v>Classic Rogues</x:v>
      </x:c>
      <x:c r="C2" s="31" t="str">
        <x:v>Vulture</x:v>
      </x:c>
      <x:c r="D2" s="31" t="str">
        <x:v>vulture</x:v>
      </x:c>
      <x:c r="E2" s="31" t="str">
        <x:v>vulture_bonus</x:v>
      </x:c>
      <x:c r="F2" s="31" t="str">
        <x:v>VULTURE FLIGHT</x:v>
      </x:c>
      <x:c r="G2" s="31" t="str">
        <x:v>Existing chapter banked bonus.</x:v>
      </x:c>
    </x:row>
    <x:row r="3">
      <x:c r="A3" s="31" t="n">
        <x:v>2</x:v>
      </x:c>
      <x:c r="B3" s="31" t="str">
        <x:v>Masked Masterminds</x:v>
      </x:c>
      <x:c r="C3" s="31" t="str">
        <x:v>Green Goblin</x:v>
      </x:c>
      <x:c r="D3" s="31" t="str">
        <x:v>goblin</x:v>
      </x:c>
      <x:c r="E3" s="31" t="str">
        <x:v>goblin_bonus</x:v>
      </x:c>
      <x:c r="F3" s="31" t="str">
        <x:v>GOBLIN CHAOS</x:v>
      </x:c>
      <x:c r="G3" s="31" t="str">
        <x:v>Existing chapter banked bonus.</x:v>
      </x:c>
    </x:row>
    <x:row r="4">
      <x:c r="A4" s="31" t="n">
        <x:v>3</x:v>
      </x:c>
      <x:c r="B4" s="31" t="str">
        <x:v>Trubble's Monsters</x:v>
      </x:c>
      <x:c r="C4" s="31" t="str">
        <x:v>Vulcan</x:v>
      </x:c>
      <x:c r="D4" s="31" t="str">
        <x:v>vulcan</x:v>
      </x:c>
      <x:c r="E4" s="31" t="str">
        <x:v>vulcan_bonus</x:v>
      </x:c>
      <x:c r="F4" s="31" t="str">
        <x:v>VULCAN ERUPTION</x:v>
      </x:c>
      <x:c r="G4" s="31" t="str">
        <x:v>Chapter 3 banked bonus.</x:v>
      </x:c>
    </x:row>
    <x:row r="5">
      <x:c r="A5" s="31" t="n">
        <x:v>4</x:v>
      </x:c>
      <x:c r="B5" s="31" t="str">
        <x:v>Crime Wave</x:v>
      </x:c>
      <x:c r="C5" s="31" t="str">
        <x:v>Diamond Smugglers</x:v>
      </x:c>
      <x:c r="D5" s="31" t="str">
        <x:v>diamond_smugglers</x:v>
      </x:c>
      <x:c r="E5" s="31" t="str">
        <x:v>diamond_bonus</x:v>
      </x:c>
      <x:c r="F5" s="31" t="str">
        <x:v>DIAMOND SMUGGLERS</x:v>
      </x:c>
      <x:c r="G5" s="31" t="str">
        <x:v>Current Chapter 4 banked bonus.</x:v>
      </x:c>
    </x:row>
    <x:row r="6">
      <x:c r="A6" s="31" t="n">
        <x:v>5</x:v>
      </x:c>
      <x:c r="B6" s="31" t="str">
        <x:v>Mystic Menace</x:v>
      </x:c>
      <x:c r="C6" s="31" t="str">
        <x:v>Super Swami</x:v>
      </x:c>
      <x:c r="D6" s="31" t="str">
        <x:v>super_swami</x:v>
      </x:c>
      <x:c r="E6" s="31" t="str">
        <x:v>super_swami_bonus</x:v>
      </x:c>
      <x:c r="F6" s="31" t="str">
        <x:v>SUPER SWAMI</x:v>
      </x:c>
      <x:c r="G6" s="31" t="str">
        <x:v>Replaces earlier mystic_bonus proposal.</x:v>
      </x:c>
    </x:row>
    <x:row r="7">
      <x:c r="A7" s="31" t="n">
        <x:v>6</x:v>
      </x:c>
      <x:c r="B7" s="31" t="str">
        <x:v>Mad Science</x:v>
      </x:c>
      <x:c r="C7" s="31" t="str">
        <x:v>Doctor Dumpty</x:v>
      </x:c>
      <x:c r="D7" s="31" t="str">
        <x:v>doctor_dumpty</x:v>
      </x:c>
      <x:c r="E7" s="31" t="str">
        <x:v>dumpty_bonus</x:v>
      </x:c>
      <x:c r="F7" s="31" t="str">
        <x:v>DUMPTY DEVICES</x:v>
      </x:c>
      <x:c r="G7" s="31" t="str">
        <x:v>Chapter 6 banked bonus.</x:v>
      </x:c>
    </x:row>
    <x:row r="8">
      <x:c r="A8" s="31" t="n">
        <x:v>7</x:v>
      </x:c>
      <x:c r="B8" s="31" t="str">
        <x:v>Elemental Chaos</x:v>
      </x:c>
      <x:c r="C8" s="31" t="str">
        <x:v>Radiation Specialist</x:v>
      </x:c>
      <x:c r="D8" s="31" t="str">
        <x:v>radiation_specialist</x:v>
      </x:c>
      <x:c r="E8" s="31" t="str">
        <x:v>radiation_bonus</x:v>
      </x:c>
      <x:c r="F8" s="31" t="str">
        <x:v>RADIATION RAMPAGE</x:v>
      </x:c>
      <x:c r="G8" s="31" t="str">
        <x:v>Chapter 7 banked bonus.</x:v>
      </x:c>
    </x:row>
    <x:row r="9">
      <x:c r="A9" s="31" t="n">
        <x:v>8</x:v>
      </x:c>
      <x:c r="B9" s="31" t="str">
        <x:v>Lost Worlds</x:v>
      </x:c>
      <x:c r="C9" s="31" t="str">
        <x:v>The Plutonians</x:v>
      </x:c>
      <x:c r="D9" s="31" t="str">
        <x:v>plutonians</x:v>
      </x:c>
      <x:c r="E9" s="31" t="str">
        <x:v>plutonians_bonus</x:v>
      </x:c>
      <x:c r="F9" s="31" t="str">
        <x:v>THE PLUTONIANS</x:v>
      </x:c>
      <x:c r="G9" s="31" t="str">
        <x:v>Replaces earlier plutonian_bonus proposal.</x:v>
      </x:c>
    </x:row>
    <x:row r="10">
      <x:c r="A10" s="31" t="n">
        <x:v>9</x:v>
      </x:c>
      <x:c r="B10" s="31" t="str">
        <x:v>Savage Oddities</x:v>
      </x:c>
      <x:c r="C10" s="31" t="str">
        <x:v>Swamp Reptiles</x:v>
      </x:c>
      <x:c r="D10" s="31" t="str">
        <x:v>swamp_reptiles</x:v>
      </x:c>
      <x:c r="E10" s="31" t="str">
        <x:v>swamp_bonus</x:v>
      </x:c>
      <x:c r="F10" s="31" t="str">
        <x:v>SWAMP REPTILES</x:v>
      </x:c>
      <x:c r="G10" s="31" t="str">
        <x:v>Chapter 9 banked bonus.</x:v>
      </x:c>
    </x:row>
    <x:row r="11">
      <x:c r="A11" s="31" t="n">
        <x:v>10</x:v>
      </x:c>
      <x:c r="B11" s="31" t="str">
        <x:v>Dimensional Finale</x:v>
      </x:c>
      <x:c r="C11" s="31" t="str">
        <x:v>Master Technician</x:v>
      </x:c>
      <x:c r="D11" s="31" t="str">
        <x:v>master_technician</x:v>
      </x:c>
      <x:c r="E11" s="31" t="str">
        <x:v>technician_bonus</x:v>
      </x:c>
      <x:c r="F11" s="31" t="str">
        <x:v>TECHNICIAN TRAP</x:v>
      </x:c>
      <x:c r="G11" s="31" t="str">
        <x:v>Chapter 10 banked bonus.</x:v>
      </x:c>
    </x:row>
  </x:sheetData>
  <x:pageMargins left="0.7" right="0.7" top="0.75" bottom="0.75" header="0.3" footer="0.3"/>
  <x:tableParts count="1">
    <x:tablePart xmlns:r="http://schemas.openxmlformats.org/officeDocument/2006/relationships" r:id="R5676fe0712164789"/>
  </x:tableParts>
</x:worksheet>
</file>