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884291b9724b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deabb893a564cc9"/>
    <x:sheet xmlns:r="http://schemas.openxmlformats.org/officeDocument/2006/relationships" name="Chapter Plan" sheetId="2" r:id="Rba911ee9f1c1404f"/>
    <x:sheet xmlns:r="http://schemas.openxmlformats.org/officeDocument/2006/relationships" name="Mini-Wizards" sheetId="3" r:id="R73041ce42b924b57"/>
    <x:sheet xmlns:r="http://schemas.openxmlformats.org/officeDocument/2006/relationships" name="Repurposed Modes" sheetId="4" r:id="R74512fb4b5444123"/>
    <x:sheet xmlns:r="http://schemas.openxmlformats.org/officeDocument/2006/relationships" name="Mode Rules Snapshot" sheetId="5" r:id="Rf0a8a978050f4c92"/>
    <x:sheet xmlns:r="http://schemas.openxmlformats.org/officeDocument/2006/relationships" name="Progression Case Files" sheetId="6" r:id="R798e77a5a2d04410"/>
    <x:sheet xmlns:r="http://schemas.openxmlformats.org/officeDocument/2006/relationships" name="Active Todos" sheetId="7" r:id="R90e90deaa04c4676"/>
    <x:sheet xmlns:r="http://schemas.openxmlformats.org/officeDocument/2006/relationships" name="Sources" sheetId="8" r:id="R9a0c8bde76134165"/>
    <x:sheet xmlns:r="http://schemas.openxmlformats.org/officeDocument/2006/relationships" name="Chapter Bonuses" sheetId="9" r:id="Rce367ce95eeb4c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5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6fa83436d446d8" /><Relationship Type="http://schemas.openxmlformats.org/officeDocument/2006/relationships/theme" Target="/xl/theme/theme1.xml" Id="R8e85d11ad0af45cc" /><Relationship Type="http://schemas.openxmlformats.org/officeDocument/2006/relationships/sharedStrings" Target="/xl/sharedStrings.xml" Id="R3b698915e9b24a24" /><Relationship Type="http://schemas.openxmlformats.org/officeDocument/2006/relationships/worksheet" Target="/xl/worksheets/sheet1.xml" Id="R3deabb893a564cc9" /><Relationship Type="http://schemas.openxmlformats.org/officeDocument/2006/relationships/worksheet" Target="/xl/worksheets/sheet2.xml" Id="Rba911ee9f1c1404f" /><Relationship Type="http://schemas.openxmlformats.org/officeDocument/2006/relationships/worksheet" Target="/xl/worksheets/sheet3.xml" Id="R73041ce42b924b57" /><Relationship Type="http://schemas.openxmlformats.org/officeDocument/2006/relationships/worksheet" Target="/xl/worksheets/sheet4.xml" Id="R74512fb4b5444123" /><Relationship Type="http://schemas.openxmlformats.org/officeDocument/2006/relationships/worksheet" Target="/xl/worksheets/sheet5.xml" Id="Rf0a8a978050f4c92" /><Relationship Type="http://schemas.openxmlformats.org/officeDocument/2006/relationships/worksheet" Target="/xl/worksheets/sheet6.xml" Id="R798e77a5a2d04410" /><Relationship Type="http://schemas.openxmlformats.org/officeDocument/2006/relationships/worksheet" Target="/xl/worksheets/sheet7.xml" Id="R90e90deaa04c4676" /><Relationship Type="http://schemas.openxmlformats.org/officeDocument/2006/relationships/worksheet" Target="/xl/worksheets/sheet8.xml" Id="R9a0c8bde76134165" /><Relationship Type="http://schemas.openxmlformats.org/officeDocument/2006/relationships/worksheet" Target="/xl/worksheets/sheet9.xml" Id="Rce367ce95eeb4c98" /></Relationships>
</file>

<file path=xl/tables/table1.xml><?xml version="1.0" encoding="utf-8"?>
<x:table xmlns:x="http://schemas.openxmlformats.org/spreadsheetml/2006/main" id="1" name="ChapterPlanTable" displayName="ChapterPlanTable" ref="A1:J51" headerRowCount="1">
  <x:tableColumns count="10">
    <x:tableColumn id="1" name="Chapter #"/>
    <x:tableColumn id="2" name="Chapter"/>
    <x:tableColumn id="3" name="Slot"/>
    <x:tableColumn id="4" name="Global Slot"/>
    <x:tableColumn id="5" name="Mode Key"/>
    <x:tableColumn id="6" name="Villain / Mode"/>
    <x:tableColumn id="7" name="Code Status"/>
    <x:tableColumn id="8" name="Rule / Design Note"/>
    <x:tableColumn id="9" name="Mini-Wizard Key"/>
    <x:tableColumn id="10" name="Mini-Wizard"/>
  </x:tableColumns>
  <x:tableStyleInfo name="TableStyleMedium2" showRowStripes="1"/>
</x:table>
</file>

<file path=xl/tables/table2.xml><?xml version="1.0" encoding="utf-8"?>
<x:table xmlns:x="http://schemas.openxmlformats.org/spreadsheetml/2006/main" id="2" name="MiniWizardTable" displayName="MiniWizardTable" ref="A1:G12" headerRowCount="1">
  <x:tableColumns count="7">
    <x:tableColumn id="1" name="Chapter #"/>
    <x:tableColumn id="2" name="Chapter"/>
    <x:tableColumn id="3" name="Wizard Key"/>
    <x:tableColumn id="4" name="Wizard Name"/>
    <x:tableColumn id="5" name="Start Event"/>
    <x:tableColumn id="6" name="Case-File / Value Rule"/>
    <x:tableColumn id="7" name="Implementation Notes"/>
  </x:tableColumns>
  <x:tableStyleInfo name="TableStyleMedium2" showRowStripes="1"/>
</x:table>
</file>

<file path=xl/tables/table3.xml><?xml version="1.0" encoding="utf-8"?>
<x:table xmlns:x="http://schemas.openxmlformats.org/spreadsheetml/2006/main" id="3" name="RepurposeTable" displayName="RepurposeTable" ref="A1:D10" headerRowCount="1">
  <x:tableColumns count="4">
    <x:tableColumn id="1" name="Old Key / Source"/>
    <x:tableColumn id="2" name="Current Key"/>
    <x:tableColumn id="3" name="Current Name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RulesSnapshotTable" displayName="RulesSnapshotTable" ref="A1:E25" headerRowCount="1">
  <x:tableColumns count="5">
    <x:tableColumn id="1" name="Chapter #"/>
    <x:tableColumn id="2" name="Chapter"/>
    <x:tableColumn id="3" name="Mode Key"/>
    <x:tableColumn id="4" name="Mode Name"/>
    <x:tableColumn id="5" name="Current Rule Snapshot"/>
  </x:tableColumns>
  <x:tableStyleInfo name="TableStyleMedium2" showRowStripes="1"/>
</x:table>
</file>

<file path=xl/tables/table5.xml><?xml version="1.0" encoding="utf-8"?>
<x:table xmlns:x="http://schemas.openxmlformats.org/spreadsheetml/2006/main" id="5" name="ProgressionCaseFileTable" displayName="ProgressionCaseFileTable" ref="A1:C8" headerRowCount="1">
  <x:tableColumns count="3">
    <x:tableColumn id="1" name="Topic"/>
    <x:tableColumn id="2" name="Current Convention / Value"/>
    <x:tableColumn id="3" name="Notes"/>
  </x:tableColumns>
  <x:tableStyleInfo name="TableStyleMedium2" showRowStripes="1"/>
</x:table>
</file>

<file path=xl/tables/table6.xml><?xml version="1.0" encoding="utf-8"?>
<x:table xmlns:x="http://schemas.openxmlformats.org/spreadsheetml/2006/main" id="6" name="TodoTable" displayName="TodoTable" ref="A1:D16" headerRowCount="1">
  <x:tableColumns count="4">
    <x:tableColumn id="1" name="Priority"/>
    <x:tableColumn id="2" name="Todo"/>
    <x:tableColumn id="3" name="Details"/>
    <x:tableColumn id="4" name="Status"/>
  </x:tableColumns>
  <x:tableStyleInfo name="TableStyleMedium2" showRowStripes="1"/>
</x:table>
</file>

<file path=xl/tables/table7.xml><?xml version="1.0" encoding="utf-8"?>
<x:table xmlns:x="http://schemas.openxmlformats.org/spreadsheetml/2006/main" id="7" name="SourcesTable" displayName="SourcesTable" ref="A1:C5" headerRowCount="1">
  <x:tableColumns count="3">
    <x:tableColumn id="1" name="Source Type"/>
    <x:tableColumn id="2" name="Reference"/>
    <x:tableColumn id="3" name="Use"/>
  </x:tableColumns>
  <x:tableStyleInfo name="TableStyleMedium2" showRowStripes="1"/>
</x:table>
</file>

<file path=xl/tables/table8.xml><?xml version="1.0" encoding="utf-8"?>
<x:table xmlns:x="http://schemas.openxmlformats.org/spreadsheetml/2006/main" id="8" name="ChapterBonusesTable" displayName="ChapterBonusesTable" ref="A1:G11" headerRowCount="1">
  <x:tableColumns count="7">
    <x:tableColumn id="1" name="Chapter #"/>
    <x:tableColumn id="2" name="Chapter"/>
    <x:tableColumn id="3" name="Bonus Villain / Mode"/>
    <x:tableColumn id="4" name="Mode Key"/>
    <x:tableColumn id="5" name="Banked Bonus Var"/>
    <x:tableColumn id="6" name="Bonus Entry Text"/>
    <x:tableColumn id="7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890885d31e4424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ba7f7221fe84e8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82b484b96074a1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68b73b84b5841a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581d9ccc8d84e3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33906337be84b7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b7d2bc7c725420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3e0e5d49c5d472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/>
      <x:c r="B2" s="14"/>
      <x:c r="C2" s="14"/>
      <x:c r="D2" s="14"/>
      <x:c r="E2" s="14"/>
    </x:row>
    <x:row r="3">
      <x:c r="A3" s="10" t="str">
        <x:v>Latest codebase</x:v>
      </x:c>
      <x:c r="B3" s="14" t="str">
        <x:v>ASM_2026_07_13_2pm.zip</x:v>
      </x:c>
      <x:c r="C3" s="14"/>
      <x:c r="D3" s="20" t="str">
        <x:v>Metric</x:v>
      </x:c>
      <x:c r="E3" s="20" t="str">
        <x:v>Value</x:v>
      </x:c>
    </x:row>
    <x:row r="4">
      <x:c r="A4" s="10" t="str">
        <x:v>Workbook update</x:v>
      </x:c>
      <x:c r="B4" s="14" t="str">
        <x:v>2026-07-13 — refreshed from current codebase and current todo list</x:v>
      </x:c>
      <x:c r="C4" s="14"/>
      <x:c r="D4" s="10" t="str">
        <x:v>Chapters</x:v>
      </x:c>
      <x:c r="E4" s="14" t="n">
        <x:v>10</x:v>
      </x:c>
    </x:row>
    <x:row r="5">
      <x:c r="A5" s="10" t="str">
        <x:v>Chapter structure</x:v>
      </x:c>
      <x:c r="B5" s="14" t="str">
        <x:v>10 chapters × 5 villains, plus chapter mini-wizards and Final Showdown</x:v>
      </x:c>
      <x:c r="C5" s="14"/>
      <x:c r="D5" s="10" t="str">
        <x:v>Villain slots</x:v>
      </x:c>
      <x:c r="E5" s="14" t="n">
        <x:v>50</x:v>
      </x:c>
    </x:row>
    <x:row r="6">
      <x:c r="A6" s="10" t="str">
        <x:v>Progression model</x:v>
      </x:c>
      <x:c r="B6" s="14" t="str">
        <x:v>Per-mode _state ints: 0 not played, 1 playing, 2 completed; *_mode_complete means done for progression</x:v>
      </x:c>
      <x:c r="C6" s="14"/>
      <x:c r="D6" s="10" t="str">
        <x:v>Mini-wizards</x:v>
      </x:c>
      <x:c r="E6" s="14" t="n">
        <x:v>10</x:v>
      </x:c>
    </x:row>
    <x:row r="7">
      <x:c r="A7" s="10" t="str">
        <x:v>Current focus</x:v>
      </x:c>
      <x:c r="B7" s="14" t="str">
        <x:v>First 4 chapters are implemented and now in playtest/polish; Chapters 5–10 are mostly placeholder/simple modes</x:v>
      </x:c>
      <x:c r="C7" s="14"/>
      <x:c r="D7" s="10" t="str">
        <x:v>Final wizard</x:v>
      </x:c>
      <x:c r="E7" s="14" t="n">
        <x:v>1</x:v>
      </x:c>
    </x:row>
    <x:row r="8">
      <x:c r="A8" s="10" t="str">
        <x:v>Recent major changes</x:v>
      </x:c>
      <x:c r="B8" s="14" t="str">
        <x:v>Custom bonus sequence; chapter-select rescue; Doc Ock left-bank lock; music placeholders; status/case-file widget fixes; Human Flies gate control</x:v>
      </x:c>
      <x:c r="C8" s="14"/>
      <x:c r="D8" s="14"/>
      <x:c r="E8" s="14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shots; final delivery duplicate protection.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light-color polish</x:v>
      </x:c>
      <x:c r="H14" s="31" t="str">
        <x:v>Post-release timed arrow shot; right-bank color cleanup remains on todo.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kingpin</x:v>
      </x:c>
      <x:c r="F17" s="31" t="str">
        <x:v>Kingpin</x:v>
      </x:c>
      <x:c r="G17" s="31" t="str">
        <x:v>Implemented / needs playtest polish</x:v>
      </x:c>
      <x:c r="H17" s="31" t="str">
        <x:v>Regular Crime Wave villain; area clears and Daily Bugle jackpots.</x:v>
      </x:c>
      <x:c r="I17" s="31" t="str">
        <x:v>master_plan</x:v>
      </x:c>
      <x:c r="J17" s="31" t="str">
        <x:v>The Plotter - Master Plan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human_flies</x:v>
      </x:c>
      <x:c r="F18" s="31" t="str">
        <x:v>Human Flies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master_plan</x:v>
      </x:c>
      <x:c r="J18" s="31" t="str">
        <x:v>The Plotter - Master Plan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master_plan</x:v>
      </x:c>
      <x:c r="J19" s="31" t="str">
        <x:v>The Plotter - Master Plan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Enforcers / Ox</x:v>
      </x:c>
      <x:c r="G20" s="31" t="str">
        <x:v>Implemented / needs light-color polish</x:v>
      </x:c>
      <x:c r="H20" s="31" t="str">
        <x:v>Crime zones light upper-target jackpots; OX Super at center web.</x:v>
      </x:c>
      <x:c r="I20" s="31" t="str">
        <x:v>master_plan</x:v>
      </x:c>
      <x:c r="J20" s="31" t="str">
        <x:v>The Plotter - Master Plan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diamond_smugglers</x:v>
      </x:c>
      <x:c r="F21" s="31" t="str">
        <x:v>Diamond Smugglers</x:v>
      </x:c>
      <x:c r="G21" s="31" t="str">
        <x:v>Implemented / needs playtest polish</x:v>
      </x:c>
      <x:c r="H21" s="31" t="str">
        <x:v>Drops/star bank diamond_bonus; saucer chase uses STAR freeze.</x:v>
      </x:c>
      <x:c r="I21" s="31" t="str">
        <x:v>master_plan</x:v>
      </x:c>
      <x:c r="J21" s="31" t="str">
        <x:v>The Plotter - Master Plan</x:v>
      </x:c>
    </x:row>
    <x:row r="22">
      <x:c r="A22" s="31" t="n">
        <x:v>5</x:v>
      </x:c>
      <x:c r="B22" s="31" t="str">
        <x:v>Mystic Menace</x:v>
      </x:c>
      <x:c r="C22" s="31" t="n">
        <x:v>1</x:v>
      </x:c>
      <x:c r="D22" s="31" t="n">
        <x:v>21</x:v>
      </x:c>
      <x:c r="E22" s="31" t="str">
        <x:v>pardo</x:v>
      </x:c>
      <x:c r="F22" s="31" t="str">
        <x:v>Pardo</x:v>
      </x:c>
      <x:c r="G22" s="31" t="str">
        <x:v>Simple active mode / needs design</x:v>
      </x:c>
      <x:c r="H22" s="31" t="str">
        <x:v>Later-chapter placeholder-style mode; needs full rules when Chapter 5 is built.</x:v>
      </x:c>
      <x:c r="I22" s="31" t="str">
        <x:v>fifth_dimension_curse</x:v>
      </x:c>
      <x:c r="J22" s="31" t="str">
        <x:v>Fifth Dimension Curse</x:v>
      </x:c>
    </x:row>
    <x:row r="23">
      <x:c r="A23" s="31" t="n">
        <x:v>5</x:v>
      </x:c>
      <x:c r="B23" s="31" t="str">
        <x:v>Mystic Menace</x:v>
      </x:c>
      <x:c r="C23" s="31" t="n">
        <x:v>2</x:v>
      </x:c>
      <x:c r="D23" s="31" t="n">
        <x:v>22</x:v>
      </x:c>
      <x:c r="E23" s="31" t="str">
        <x:v>fakir</x:v>
      </x:c>
      <x:c r="F23" s="31" t="str">
        <x:v>The Fakir</x:v>
      </x:c>
      <x:c r="G23" s="31" t="str">
        <x:v>Implemented repurpose / needs polish</x:v>
      </x:c>
      <x:c r="H23" s="31" t="str">
        <x:v>Old Trubble puzzle concept: spinner reveals true shot; wrong shots add confusion.</x:v>
      </x:c>
      <x:c r="I23" s="31" t="str">
        <x:v>fifth_dimension_curse</x:v>
      </x:c>
      <x:c r="J23" s="31" t="str">
        <x:v>Fifth Dimension Curse</x:v>
      </x:c>
    </x:row>
    <x:row r="24">
      <x:c r="A24" s="31" t="n">
        <x:v>5</x:v>
      </x:c>
      <x:c r="B24" s="31" t="str">
        <x:v>Mystic Menace</x:v>
      </x:c>
      <x:c r="C24" s="31" t="n">
        <x:v>3</x:v>
      </x:c>
      <x:c r="D24" s="31" t="n">
        <x:v>23</x:v>
      </x:c>
      <x:c r="E24" s="31" t="str">
        <x:v>scarlet_sorcerer</x:v>
      </x:c>
      <x:c r="F24" s="31" t="str">
        <x:v>Scarlet Sorcerer</x:v>
      </x:c>
      <x:c r="G24" s="31" t="str">
        <x:v>Placeholder/simple active mode</x:v>
      </x:c>
      <x:c r="H24" s="31" t="str">
        <x:v>Needs full Mystic Menace design.</x:v>
      </x:c>
      <x:c r="I24" s="31" t="str">
        <x:v>fifth_dimension_curse</x:v>
      </x:c>
      <x:c r="J24" s="31" t="str">
        <x:v>Fifth Dimension Curse</x:v>
      </x:c>
    </x:row>
    <x:row r="25">
      <x:c r="A25" s="31" t="n">
        <x:v>5</x:v>
      </x:c>
      <x:c r="B25" s="31" t="str">
        <x:v>Mystic Menace</x:v>
      </x:c>
      <x:c r="C25" s="31" t="n">
        <x:v>4</x:v>
      </x:c>
      <x:c r="D25" s="31" t="n">
        <x:v>24</x:v>
      </x:c>
      <x:c r="E25" s="31" t="str">
        <x:v>super_swami</x:v>
      </x:c>
      <x:c r="F25" s="31" t="str">
        <x:v>Super Swami</x:v>
      </x:c>
      <x:c r="G25" s="31" t="str">
        <x:v>Placeholder/simple active mode</x:v>
      </x:c>
      <x:c r="H25" s="31" t="str">
        <x:v>Chapter 5 bonus-bank candidate; uses super_swami_bonus naming.</x:v>
      </x:c>
      <x:c r="I25" s="31" t="str">
        <x:v>fifth_dimension_curse</x:v>
      </x:c>
      <x:c r="J25" s="31" t="str">
        <x:v>Fifth Dimension Curse</x:v>
      </x:c>
    </x:row>
    <x:row r="26">
      <x:c r="A26" s="31" t="n">
        <x:v>5</x:v>
      </x:c>
      <x:c r="B26" s="31" t="str">
        <x:v>Mystic Menace</x:v>
      </x:c>
      <x:c r="C26" s="31" t="n">
        <x:v>5</x:v>
      </x:c>
      <x:c r="D26" s="31" t="n">
        <x:v>25</x:v>
      </x:c>
      <x:c r="E26" s="31" t="str">
        <x:v>frog_ghosts</x:v>
      </x:c>
      <x:c r="F26" s="31" t="str">
        <x:v>Frog Ghosts</x:v>
      </x:c>
      <x:c r="G26" s="31" t="str">
        <x:v>Placeholder/simple active mode</x:v>
      </x:c>
      <x:c r="H26" s="31" t="str">
        <x:v>Needs full Mystic Menace design.</x:v>
      </x:c>
      <x:c r="I26" s="31" t="str">
        <x:v>fifth_dimension_curse</x:v>
      </x:c>
      <x:c r="J26" s="31" t="str">
        <x:v>Fifth Dimension Curse</x:v>
      </x:c>
    </x:row>
    <x:row r="27">
      <x:c r="A27" s="31" t="n">
        <x:v>6</x:v>
      </x:c>
      <x:c r="B27" s="31" t="str">
        <x:v>Mad Science</x:v>
      </x:c>
      <x:c r="C27" s="31" t="n">
        <x:v>1</x:v>
      </x:c>
      <x:c r="D27" s="31" t="n">
        <x:v>26</x:v>
      </x:c>
      <x:c r="E27" s="31" t="str">
        <x:v>noah_boddy</x:v>
      </x:c>
      <x:c r="F27" s="31" t="str">
        <x:v>Dr. Noah Boddy</x:v>
      </x:c>
      <x:c r="G27" s="31" t="str">
        <x:v>Implemented repurpose / needs polish</x:v>
      </x:c>
      <x:c r="H27" s="31" t="str">
        <x:v>Repurposed Mole Man concept; invisible/reveal/secret-shot mechanics.</x:v>
      </x:c>
      <x:c r="I27" s="31" t="str">
        <x:v>mad_science_meltdown</x:v>
      </x:c>
      <x:c r="J27" s="31" t="str">
        <x:v>Mad Science Meltdown</x:v>
      </x:c>
    </x:row>
    <x:row r="28">
      <x:c r="A28" s="31" t="n">
        <x:v>6</x:v>
      </x:c>
      <x:c r="B28" s="31" t="str">
        <x:v>Mad Science</x:v>
      </x:c>
      <x:c r="C28" s="31" t="n">
        <x:v>2</x:v>
      </x:c>
      <x:c r="D28" s="31" t="n">
        <x:v>27</x:v>
      </x:c>
      <x:c r="E28" s="31" t="str">
        <x:v>dr_magneto</x:v>
      </x:c>
      <x:c r="F28" s="31" t="str">
        <x:v>Dr. Magneto</x:v>
      </x:c>
      <x:c r="G28" s="31" t="str">
        <x:v>Placeholder/simple active mode</x:v>
      </x:c>
      <x:c r="H28" s="31" t="str">
        <x:v>Needs full Mad Science design.</x:v>
      </x:c>
      <x:c r="I28" s="31" t="str">
        <x:v>mad_science_meltdown</x:v>
      </x:c>
      <x:c r="J28" s="31" t="str">
        <x:v>Mad Science Meltdown</x:v>
      </x:c>
    </x:row>
    <x:row r="29">
      <x:c r="A29" s="31" t="n">
        <x:v>6</x:v>
      </x:c>
      <x:c r="B29" s="31" t="str">
        <x:v>Mad Science</x:v>
      </x:c>
      <x:c r="C29" s="31" t="n">
        <x:v>3</x:v>
      </x:c>
      <x:c r="D29" s="31" t="n">
        <x:v>28</x:v>
      </x:c>
      <x:c r="E29" s="31" t="str">
        <x:v>professor_pretoris</x:v>
      </x:c>
      <x:c r="F29" s="31" t="str">
        <x:v>Professor Pretoris</x:v>
      </x:c>
      <x:c r="G29" s="31" t="str">
        <x:v>Placeholder/simple active mode</x:v>
      </x:c>
      <x:c r="H29" s="31" t="str">
        <x:v>Needs full Mad Science design.</x:v>
      </x:c>
      <x:c r="I29" s="31" t="str">
        <x:v>mad_science_meltdown</x:v>
      </x:c>
      <x:c r="J29" s="31" t="str">
        <x:v>Mad Science Meltdown</x:v>
      </x:c>
    </x:row>
    <x:row r="30">
      <x:c r="A30" s="31" t="n">
        <x:v>6</x:v>
      </x:c>
      <x:c r="B30" s="31" t="str">
        <x:v>Mad Science</x:v>
      </x:c>
      <x:c r="C30" s="31" t="n">
        <x:v>4</x:v>
      </x:c>
      <x:c r="D30" s="31" t="n">
        <x:v>29</x:v>
      </x:c>
      <x:c r="E30" s="31" t="str">
        <x:v>doctor_dumpty</x:v>
      </x:c>
      <x:c r="F30" s="31" t="str">
        <x:v>Doctor Dumpty</x:v>
      </x:c>
      <x:c r="G30" s="31" t="str">
        <x:v>Implemented repurpose / needs polish</x:v>
      </x:c>
      <x:c r="H30" s="31" t="str">
        <x:v>Repurposed Blackwell; fragile puzzle / precision concept.</x:v>
      </x:c>
      <x:c r="I30" s="31" t="str">
        <x:v>mad_science_meltdown</x:v>
      </x:c>
      <x:c r="J30" s="31" t="str">
        <x:v>Mad Science Meltdown</x:v>
      </x:c>
    </x:row>
    <x:row r="31">
      <x:c r="A31" s="31" t="n">
        <x:v>6</x:v>
      </x:c>
      <x:c r="B31" s="31" t="str">
        <x:v>Mad Science</x:v>
      </x:c>
      <x:c r="C31" s="31" t="n">
        <x:v>5</x:v>
      </x:c>
      <x:c r="D31" s="31" t="n">
        <x:v>30</x:v>
      </x:c>
      <x:c r="E31" s="31" t="str">
        <x:v>dr_von_schlick</x:v>
      </x:c>
      <x:c r="F31" s="31" t="str">
        <x:v>Dr. Von Schlick</x:v>
      </x:c>
      <x:c r="G31" s="31" t="str">
        <x:v>Placeholder/simple active mode</x:v>
      </x:c>
      <x:c r="H31" s="31" t="str">
        <x:v>Needs full Mad Science design.</x:v>
      </x:c>
      <x:c r="I31" s="31" t="str">
        <x:v>mad_science_meltdown</x:v>
      </x:c>
      <x:c r="J31" s="31" t="str">
        <x:v>Mad Science Meltdown</x:v>
      </x:c>
    </x:row>
    <x:row r="32">
      <x:c r="A32" s="31" t="n">
        <x:v>7</x:v>
      </x:c>
      <x:c r="B32" s="31" t="str">
        <x:v>Elemental Chaos</x:v>
      </x:c>
      <x:c r="C32" s="31" t="n">
        <x:v>1</x:v>
      </x:c>
      <x:c r="D32" s="31" t="n">
        <x:v>31</x:v>
      </x:c>
      <x:c r="E32" s="31" t="str">
        <x:v>radiation_specialist</x:v>
      </x:c>
      <x:c r="F32" s="31" t="str">
        <x:v>Radiation Specialist</x:v>
      </x:c>
      <x:c r="G32" s="31" t="str">
        <x:v>Placeholder/simple active mode</x:v>
      </x:c>
      <x:c r="H32" s="31" t="str">
        <x:v>Chapter 7 banked bonus variable is radiation_bonus.</x:v>
      </x:c>
      <x:c r="I32" s="31" t="str">
        <x:v>nature_strikes_back</x:v>
      </x:c>
      <x:c r="J32" s="31" t="str">
        <x:v>Nature Strikes Back</x:v>
      </x:c>
    </x:row>
    <x:row r="33">
      <x:c r="A33" s="31" t="n">
        <x:v>7</x:v>
      </x:c>
      <x:c r="B33" s="31" t="str">
        <x:v>Elemental Chaos</x:v>
      </x:c>
      <x:c r="C33" s="31" t="n">
        <x:v>2</x:v>
      </x:c>
      <x:c r="D33" s="31" t="n">
        <x:v>32</x:v>
      </x:c>
      <x:c r="E33" s="31" t="str">
        <x:v>dr_zap</x:v>
      </x:c>
      <x:c r="F33" s="31" t="str">
        <x:v>Dr. Zap</x:v>
      </x:c>
      <x:c r="G33" s="31" t="str">
        <x:v>Placeholder/simple active mode</x:v>
      </x:c>
      <x:c r="H33" s="31" t="str">
        <x:v>Needs full Elemental Chaos design.</x:v>
      </x:c>
      <x:c r="I33" s="31" t="str">
        <x:v>nature_strikes_back</x:v>
      </x:c>
      <x:c r="J33" s="31" t="str">
        <x:v>Nature Strikes Back</x:v>
      </x:c>
    </x:row>
    <x:row r="34">
      <x:c r="A34" s="31" t="n">
        <x:v>7</x:v>
      </x:c>
      <x:c r="B34" s="31" t="str">
        <x:v>Elemental Chaos</x:v>
      </x:c>
      <x:c r="C34" s="31" t="n">
        <x:v>3</x:v>
      </x:c>
      <x:c r="D34" s="31" t="n">
        <x:v>33</x:v>
      </x:c>
      <x:c r="E34" s="31" t="str">
        <x:v>doctor_cool</x:v>
      </x:c>
      <x:c r="F34" s="31" t="str">
        <x:v>Doctor Cool</x:v>
      </x:c>
      <x:c r="G34" s="31" t="str">
        <x:v>Placeholder/simple active mode</x:v>
      </x:c>
      <x:c r="H34" s="31" t="str">
        <x:v>Needs full Elemental Chaos design.</x:v>
      </x:c>
      <x:c r="I34" s="31" t="str">
        <x:v>nature_strikes_back</x:v>
      </x:c>
      <x:c r="J34" s="31" t="str">
        <x:v>Nature Strikes Back</x:v>
      </x:c>
    </x:row>
    <x:row r="35">
      <x:c r="A35" s="31" t="n">
        <x:v>7</x:v>
      </x:c>
      <x:c r="B35" s="31" t="str">
        <x:v>Elemental Chaos</x:v>
      </x:c>
      <x:c r="C35" s="31" t="n">
        <x:v>4</x:v>
      </x:c>
      <x:c r="D35" s="31" t="n">
        <x:v>34</x:v>
      </x:c>
      <x:c r="E35" s="31" t="str">
        <x:v>snowman</x:v>
      </x:c>
      <x:c r="F35" s="31" t="str">
        <x:v>The Snowman</x:v>
      </x:c>
      <x:c r="G35" s="31" t="str">
        <x:v>Placeholder/simple active mode</x:v>
      </x:c>
      <x:c r="H35" s="31" t="str">
        <x:v>Needs full Elemental Chaos design.</x:v>
      </x:c>
      <x:c r="I35" s="31" t="str">
        <x:v>nature_strikes_back</x:v>
      </x:c>
      <x:c r="J35" s="31" t="str">
        <x:v>Nature Strikes Back</x:v>
      </x:c>
    </x:row>
    <x:row r="36">
      <x:c r="A36" s="31" t="n">
        <x:v>7</x:v>
      </x:c>
      <x:c r="B36" s="31" t="str">
        <x:v>Elemental Chaos</x:v>
      </x:c>
      <x:c r="C36" s="31" t="n">
        <x:v>5</x:v>
      </x:c>
      <x:c r="D36" s="31" t="n">
        <x:v>35</x:v>
      </x:c>
      <x:c r="E36" s="31" t="str">
        <x:v>ice_monster</x:v>
      </x:c>
      <x:c r="F36" s="31" t="str">
        <x:v>The Ice Monster</x:v>
      </x:c>
      <x:c r="G36" s="31" t="str">
        <x:v>Placeholder/simple active mode</x:v>
      </x:c>
      <x:c r="H36" s="31" t="str">
        <x:v>Needs full Elemental Chaos design.</x:v>
      </x:c>
      <x:c r="I36" s="31" t="str">
        <x:v>nature_strikes_back</x:v>
      </x:c>
      <x:c r="J36" s="31" t="str">
        <x:v>Nature Strikes Back</x:v>
      </x:c>
    </x:row>
    <x:row r="37">
      <x:c r="A37" s="31" t="n">
        <x:v>8</x:v>
      </x:c>
      <x:c r="B37" s="31" t="str">
        <x:v>Lost Worlds</x:v>
      </x:c>
      <x:c r="C37" s="31" t="n">
        <x:v>1</x:v>
      </x:c>
      <x:c r="D37" s="31" t="n">
        <x:v>36</x:v>
      </x:c>
      <x:c r="E37" s="31" t="str">
        <x:v>dr_manta</x:v>
      </x:c>
      <x:c r="F37" s="31" t="str">
        <x:v>Dr. Manta</x:v>
      </x:c>
      <x:c r="G37" s="31" t="str">
        <x:v>Placeholder/simple active mode</x:v>
      </x:c>
      <x:c r="H37" s="31" t="str">
        <x:v>Needs full Lost Worlds design.</x:v>
      </x:c>
      <x:c r="I37" s="31" t="str">
        <x:v>invasion_from_everywhere</x:v>
      </x:c>
      <x:c r="J37" s="31" t="str">
        <x:v>Invasion from Everywhere</x:v>
      </x:c>
    </x:row>
    <x:row r="38">
      <x:c r="A38" s="31" t="n">
        <x:v>8</x:v>
      </x:c>
      <x:c r="B38" s="31" t="str">
        <x:v>Lost Worlds</x:v>
      </x:c>
      <x:c r="C38" s="31" t="n">
        <x:v>2</x:v>
      </x:c>
      <x:c r="D38" s="31" t="n">
        <x:v>37</x:v>
      </x:c>
      <x:c r="E38" s="31" t="str">
        <x:v>doctor_atlantean</x:v>
      </x:c>
      <x:c r="F38" s="31" t="str">
        <x:v>Doctor Atlantean</x:v>
      </x:c>
      <x:c r="G38" s="31" t="str">
        <x:v>Placeholder/simple active mode</x:v>
      </x:c>
      <x:c r="H38" s="31" t="str">
        <x:v>Needs full Lost Worlds design.</x:v>
      </x:c>
      <x:c r="I38" s="31" t="str">
        <x:v>invasion_from_everywhere</x:v>
      </x:c>
      <x:c r="J38" s="31" t="str">
        <x:v>Invasion from Everywhere</x:v>
      </x:c>
    </x:row>
    <x:row r="39">
      <x:c r="A39" s="31" t="n">
        <x:v>8</x:v>
      </x:c>
      <x:c r="B39" s="31" t="str">
        <x:v>Lost Worlds</x:v>
      </x:c>
      <x:c r="C39" s="31" t="n">
        <x:v>3</x:v>
      </x:c>
      <x:c r="D39" s="31" t="n">
        <x:v>38</x:v>
      </x:c>
      <x:c r="E39" s="31" t="str">
        <x:v>sky_master</x:v>
      </x:c>
      <x:c r="F39" s="31" t="str">
        <x:v>Sky Master</x:v>
      </x:c>
      <x:c r="G39" s="31" t="str">
        <x:v>Placeholder/simple active mode</x:v>
      </x:c>
      <x:c r="H39" s="31" t="str">
        <x:v>Needs full Lost Worlds design.</x:v>
      </x:c>
      <x:c r="I39" s="31" t="str">
        <x:v>invasion_from_everywhere</x:v>
      </x:c>
      <x:c r="J39" s="31" t="str">
        <x:v>Invasion from Everywhere</x:v>
      </x:c>
    </x:row>
    <x:row r="40">
      <x:c r="A40" s="31" t="n">
        <x:v>8</x:v>
      </x:c>
      <x:c r="B40" s="31" t="str">
        <x:v>Lost Worlds</x:v>
      </x:c>
      <x:c r="C40" s="31" t="n">
        <x:v>4</x:v>
      </x:c>
      <x:c r="D40" s="31" t="n">
        <x:v>39</x:v>
      </x:c>
      <x:c r="E40" s="31" t="str">
        <x:v>plutonians</x:v>
      </x:c>
      <x:c r="F40" s="31" t="str">
        <x:v>The Plutonians</x:v>
      </x:c>
      <x:c r="G40" s="31" t="str">
        <x:v>Placeholder/simple active mode</x:v>
      </x:c>
      <x:c r="H40" s="31" t="str">
        <x:v>Chapter 8 banked bonus variable is plutonians_bonus.</x:v>
      </x:c>
      <x:c r="I40" s="31" t="str">
        <x:v>invasion_from_everywhere</x:v>
      </x:c>
      <x:c r="J40" s="31" t="str">
        <x:v>Invasion from Everywhere</x:v>
      </x:c>
    </x:row>
    <x:row r="41">
      <x:c r="A41" s="31" t="n">
        <x:v>8</x:v>
      </x:c>
      <x:c r="B41" s="31" t="str">
        <x:v>Lost Worlds</x:v>
      </x:c>
      <x:c r="C41" s="31" t="n">
        <x:v>5</x:v>
      </x:c>
      <x:c r="D41" s="31" t="n">
        <x:v>40</x:v>
      </x:c>
      <x:c r="E41" s="31" t="str">
        <x:v>antarcticans</x:v>
      </x:c>
      <x:c r="F41" s="31" t="str">
        <x:v>The Antarcticans</x:v>
      </x:c>
      <x:c r="G41" s="31" t="str">
        <x:v>Placeholder/simple active mode</x:v>
      </x:c>
      <x:c r="H41" s="31" t="str">
        <x:v>Needs full Lost Worlds design.</x:v>
      </x:c>
      <x:c r="I41" s="31" t="str">
        <x:v>invasion_from_everywhere</x:v>
      </x:c>
      <x:c r="J41" s="31" t="str">
        <x:v>Invasion from Everywhere</x:v>
      </x:c>
    </x:row>
    <x:row r="42">
      <x:c r="A42" s="31" t="n">
        <x:v>9</x:v>
      </x:c>
      <x:c r="B42" s="31" t="str">
        <x:v>Savage Oddities</x:v>
      </x:c>
      <x:c r="C42" s="31" t="n">
        <x:v>1</x:v>
      </x:c>
      <x:c r="D42" s="31" t="n">
        <x:v>41</x:v>
      </x:c>
      <x:c r="E42" s="31" t="str">
        <x:v>charles_cameo</x:v>
      </x:c>
      <x:c r="F42" s="31" t="str">
        <x:v>Charles Cameo</x:v>
      </x:c>
      <x:c r="G42" s="31" t="str">
        <x:v>Placeholder/simple active mode</x:v>
      </x:c>
      <x:c r="H42" s="31" t="str">
        <x:v>Needs full Savage Oddities design.</x:v>
      </x:c>
      <x:c r="I42" s="31" t="str">
        <x:v>who_is_the_real_villain</x:v>
      </x:c>
      <x:c r="J42" s="31" t="str">
        <x:v>Who Is the Real Villain?</x:v>
      </x:c>
    </x:row>
    <x:row r="43">
      <x:c r="A43" s="31" t="n">
        <x:v>9</x:v>
      </x:c>
      <x:c r="B43" s="31" t="str">
        <x:v>Savage Oddities</x:v>
      </x:c>
      <x:c r="C43" s="31" t="n">
        <x:v>2</x:v>
      </x:c>
      <x:c r="D43" s="31" t="n">
        <x:v>42</x:v>
      </x:c>
      <x:c r="E43" s="31" t="str">
        <x:v>brutus</x:v>
      </x:c>
      <x:c r="F43" s="31" t="str">
        <x:v>Brutus</x:v>
      </x:c>
      <x:c r="G43" s="31" t="str">
        <x:v>Placeholder/simple active mode</x:v>
      </x:c>
      <x:c r="H43" s="31" t="str">
        <x:v>Needs full Savage Oddities design.</x:v>
      </x:c>
      <x:c r="I43" s="31" t="str">
        <x:v>who_is_the_real_villain</x:v>
      </x:c>
      <x:c r="J43" s="31" t="str">
        <x:v>Who Is the Real Villain?</x:v>
      </x:c>
    </x:row>
    <x:row r="44">
      <x:c r="A44" s="31" t="n">
        <x:v>9</x:v>
      </x:c>
      <x:c r="B44" s="31" t="str">
        <x:v>Savage Oddities</x:v>
      </x:c>
      <x:c r="C44" s="31" t="n">
        <x:v>3</x:v>
      </x:c>
      <x:c r="D44" s="31" t="n">
        <x:v>43</x:v>
      </x:c>
      <x:c r="E44" s="31" t="str">
        <x:v>eigor</x:v>
      </x:c>
      <x:c r="F44" s="31" t="str">
        <x:v>Eigor</x:v>
      </x:c>
      <x:c r="G44" s="31" t="str">
        <x:v>Placeholder/simple active mode</x:v>
      </x:c>
      <x:c r="H44" s="31" t="str">
        <x:v>Needs full Savage Oddities design.</x:v>
      </x:c>
      <x:c r="I44" s="31" t="str">
        <x:v>who_is_the_real_villain</x:v>
      </x:c>
      <x:c r="J44" s="31" t="str">
        <x:v>Who Is the Real Villain?</x:v>
      </x:c>
    </x:row>
    <x:row r="45">
      <x:c r="A45" s="31" t="n">
        <x:v>9</x:v>
      </x:c>
      <x:c r="B45" s="31" t="str">
        <x:v>Savage Oddities</x:v>
      </x:c>
      <x:c r="C45" s="31" t="n">
        <x:v>4</x:v>
      </x:c>
      <x:c r="D45" s="31" t="n">
        <x:v>44</x:v>
      </x:c>
      <x:c r="E45" s="31" t="str">
        <x:v>the_fly</x:v>
      </x:c>
      <x:c r="F45" s="31" t="str">
        <x:v>The Fly</x:v>
      </x:c>
      <x:c r="G45" s="31" t="str">
        <x:v>Placeholder/simple active mode</x:v>
      </x:c>
      <x:c r="H45" s="31" t="str">
        <x:v>Needs full Savage Oddities design.</x:v>
      </x:c>
      <x:c r="I45" s="31" t="str">
        <x:v>who_is_the_real_villain</x:v>
      </x:c>
      <x:c r="J45" s="31" t="str">
        <x:v>Who Is the Real Villain?</x:v>
      </x:c>
    </x:row>
    <x:row r="46">
      <x:c r="A46" s="31" t="n">
        <x:v>9</x:v>
      </x:c>
      <x:c r="B46" s="31" t="str">
        <x:v>Savage Oddities</x:v>
      </x:c>
      <x:c r="C46" s="31" t="n">
        <x:v>5</x:v>
      </x:c>
      <x:c r="D46" s="31" t="n">
        <x:v>45</x:v>
      </x:c>
      <x:c r="E46" s="31" t="str">
        <x:v>swamp_reptiles</x:v>
      </x:c>
      <x:c r="F46" s="31" t="str">
        <x:v>Swamp Reptiles</x:v>
      </x:c>
      <x:c r="G46" s="31" t="str">
        <x:v>Implemented repurpose / needs polish</x:v>
      </x:c>
      <x:c r="H46" s="31" t="str">
        <x:v>Repurposed Reptilla; real code retained under new name; swamp_bonus bank.</x:v>
      </x:c>
      <x:c r="I46" s="31" t="str">
        <x:v>who_is_the_real_villain</x:v>
      </x:c>
      <x:c r="J46" s="31" t="str">
        <x:v>Who Is the Real Villain?</x:v>
      </x:c>
    </x:row>
    <x:row r="47">
      <x:c r="A47" s="31" t="n">
        <x:v>10</x:v>
      </x:c>
      <x:c r="B47" s="31" t="str">
        <x:v>Dimensional Finale</x:v>
      </x:c>
      <x:c r="C47" s="31" t="n">
        <x:v>1</x:v>
      </x:c>
      <x:c r="D47" s="31" t="n">
        <x:v>46</x:v>
      </x:c>
      <x:c r="E47" s="31" t="str">
        <x:v>phantom_from_depths_of_time</x:v>
      </x:c>
      <x:c r="F47" s="31" t="str">
        <x:v>Phantom from the Depths of Time</x:v>
      </x:c>
      <x:c r="G47" s="31" t="str">
        <x:v>Placeholder/simple active mode</x:v>
      </x:c>
      <x:c r="H47" s="31" t="str">
        <x:v>Needs full Dimensional Finale design.</x:v>
      </x:c>
      <x:c r="I47" s="31" t="str">
        <x:v>time_tossed_showdown</x:v>
      </x:c>
      <x:c r="J47" s="31" t="str">
        <x:v>Time-Tossed Showdown</x:v>
      </x:c>
    </x:row>
    <x:row r="48">
      <x:c r="A48" s="31" t="n">
        <x:v>10</x:v>
      </x:c>
      <x:c r="B48" s="31" t="str">
        <x:v>Dimensional Finale</x:v>
      </x:c>
      <x:c r="C48" s="31" t="n">
        <x:v>2</x:v>
      </x:c>
      <x:c r="D48" s="31" t="n">
        <x:v>47</x:v>
      </x:c>
      <x:c r="E48" s="31" t="str">
        <x:v>master_vine</x:v>
      </x:c>
      <x:c r="F48" s="31" t="str">
        <x:v>Master Vine</x:v>
      </x:c>
      <x:c r="G48" s="31" t="str">
        <x:v>Placeholder/simple active mode</x:v>
      </x:c>
      <x:c r="H48" s="31" t="str">
        <x:v>Needs full Dimensional Finale design.</x:v>
      </x:c>
      <x:c r="I48" s="31" t="str">
        <x:v>time_tossed_showdown</x:v>
      </x:c>
      <x:c r="J48" s="31" t="str">
        <x:v>Time-Tossed Showdown</x:v>
      </x:c>
    </x:row>
    <x:row r="49">
      <x:c r="A49" s="31" t="n">
        <x:v>10</x:v>
      </x:c>
      <x:c r="B49" s="31" t="str">
        <x:v>Dimensional Finale</x:v>
      </x:c>
      <x:c r="C49" s="31" t="n">
        <x:v>3</x:v>
      </x:c>
      <x:c r="D49" s="31" t="n">
        <x:v>48</x:v>
      </x:c>
      <x:c r="E49" s="31" t="str">
        <x:v>master_technician</x:v>
      </x:c>
      <x:c r="F49" s="31" t="str">
        <x:v>Master Technician</x:v>
      </x:c>
      <x:c r="G49" s="31" t="str">
        <x:v>Implemented repurpose / needs polish</x:v>
      </x:c>
      <x:c r="H49" s="31" t="str">
        <x:v>Repurposed Meteor homage: drops determine spinner value; technician_bonus bank.</x:v>
      </x:c>
      <x:c r="I49" s="31" t="str">
        <x:v>time_tossed_showdown</x:v>
      </x:c>
      <x:c r="J49" s="31" t="str">
        <x:v>Time-Tossed Showdown</x:v>
      </x:c>
    </x:row>
    <x:row r="50">
      <x:c r="A50" s="31" t="n">
        <x:v>10</x:v>
      </x:c>
      <x:c r="B50" s="31" t="str">
        <x:v>Dimensional Finale</x:v>
      </x:c>
      <x:c r="C50" s="31" t="n">
        <x:v>4</x:v>
      </x:c>
      <x:c r="D50" s="31" t="n">
        <x:v>49</x:v>
      </x:c>
      <x:c r="E50" s="31" t="str">
        <x:v>micro_men</x:v>
      </x:c>
      <x:c r="F50" s="31" t="str">
        <x:v>Micro-Men</x:v>
      </x:c>
      <x:c r="G50" s="31" t="str">
        <x:v>Placeholder/simple active mode</x:v>
      </x:c>
      <x:c r="H50" s="31" t="str">
        <x:v>Needs full Dimensional Finale design.</x:v>
      </x:c>
      <x:c r="I50" s="31" t="str">
        <x:v>time_tossed_showdown</x:v>
      </x:c>
      <x:c r="J50" s="31" t="str">
        <x:v>Time-Tossed Showdown</x:v>
      </x:c>
    </x:row>
    <x:row r="51">
      <x:c r="A51" s="31" t="n">
        <x:v>10</x:v>
      </x:c>
      <x:c r="B51" s="31" t="str">
        <x:v>Dimensional Finale</x:v>
      </x:c>
      <x:c r="C51" s="31" t="n">
        <x:v>5</x:v>
      </x:c>
      <x:c r="D51" s="31" t="n">
        <x:v>50</x:v>
      </x:c>
      <x:c r="E51" s="31" t="str">
        <x:v>grand_emperor</x:v>
      </x:c>
      <x:c r="F51" s="31" t="str">
        <x:v>Grand Emperor</x:v>
      </x:c>
      <x:c r="G51" s="31" t="str">
        <x:v>Placeholder/simple active mode</x:v>
      </x:c>
      <x:c r="H51" s="31" t="str">
        <x:v>Needs full Dimensional Finale design.</x:v>
      </x:c>
      <x:c r="I51" s="31" t="str">
        <x:v>time_tossed_showdown</x:v>
      </x:c>
      <x:c r="J51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890885d31e4424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Uses chapter case-file total 0–25 for values; active case-file powers are not used.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Uses chapter case-file total 0–25 for values; active case-file powers are not used.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Uses chapter case-file total 0–25 for values; active case-file powers are not used.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master_plan</x:v>
      </x:c>
      <x:c r="D5" s="31" t="str">
        <x:v>The Plotter - Master Plan</x:v>
      </x:c>
      <x:c r="E5" s="31" t="str">
        <x:v>start_mode_master_plan</x:v>
      </x:c>
      <x:c r="F5" s="31" t="str">
        <x:v>Uses chapter case-file total 0–25 for values; active case-file powers are not used.</x:v>
      </x:c>
      <x:c r="G5" s="31" t="str">
        <x:v>Implemented; headlines/schemes/Daily Bugle super flow present.</x:v>
      </x:c>
    </x:row>
    <x:row r="6">
      <x:c r="A6" s="31" t="n">
        <x:v>5</x:v>
      </x:c>
      <x:c r="B6" s="31" t="str">
        <x:v>Mystic Menace</x:v>
      </x:c>
      <x:c r="C6" s="31" t="str">
        <x:v>fifth_dimension_curse</x:v>
      </x:c>
      <x:c r="D6" s="31" t="str">
        <x:v>Fifth Dimension Curse</x:v>
      </x:c>
      <x:c r="E6" s="31" t="str">
        <x:v>start_mode_fifth_dimension_curse</x:v>
      </x:c>
      <x:c r="F6" s="31" t="str">
        <x:v>Uses chapter case-file total 0–25 for values; active case-file powers are not used.</x:v>
      </x:c>
      <x:c r="G6" s="31" t="str">
        <x:v>Placeholder/simple wizard; needs full design.</x:v>
      </x:c>
    </x:row>
    <x:row r="7">
      <x:c r="A7" s="31" t="n">
        <x:v>6</x:v>
      </x:c>
      <x:c r="B7" s="31" t="str">
        <x:v>Mad Science</x:v>
      </x:c>
      <x:c r="C7" s="31" t="str">
        <x:v>mad_science_meltdown</x:v>
      </x:c>
      <x:c r="D7" s="31" t="str">
        <x:v>Mad Science Meltdown</x:v>
      </x:c>
      <x:c r="E7" s="31" t="str">
        <x:v>start_mode_mad_science_meltdown</x:v>
      </x:c>
      <x:c r="F7" s="31" t="str">
        <x:v>Uses chapter case-file total 0–25 for values; active case-file powers are not used.</x:v>
      </x:c>
      <x:c r="G7" s="31" t="str">
        <x:v>Placeholder/simple wizard; needs full design.</x:v>
      </x:c>
    </x:row>
    <x:row r="8">
      <x:c r="A8" s="31" t="n">
        <x:v>7</x:v>
      </x:c>
      <x:c r="B8" s="31" t="str">
        <x:v>Elemental Chaos</x:v>
      </x:c>
      <x:c r="C8" s="31" t="str">
        <x:v>nature_strikes_back</x:v>
      </x:c>
      <x:c r="D8" s="31" t="str">
        <x:v>Nature Strikes Back</x:v>
      </x:c>
      <x:c r="E8" s="31" t="str">
        <x:v>start_mode_nature_strikes_back</x:v>
      </x:c>
      <x:c r="F8" s="31" t="str">
        <x:v>Uses chapter case-file total 0–25 for values; active case-file powers are not used.</x:v>
      </x:c>
      <x:c r="G8" s="31" t="str">
        <x:v>Placeholder/simple wizard; needs full design.</x:v>
      </x:c>
    </x:row>
    <x:row r="9">
      <x:c r="A9" s="31" t="n">
        <x:v>8</x:v>
      </x:c>
      <x:c r="B9" s="31" t="str">
        <x:v>Lost Worlds</x:v>
      </x:c>
      <x:c r="C9" s="31" t="str">
        <x:v>invasion_from_everywhere</x:v>
      </x:c>
      <x:c r="D9" s="31" t="str">
        <x:v>Invasion from Everywhere</x:v>
      </x:c>
      <x:c r="E9" s="31" t="str">
        <x:v>start_mode_invasion_from_everywhere</x:v>
      </x:c>
      <x:c r="F9" s="31" t="str">
        <x:v>Uses chapter case-file total 0–25 for values; active case-file powers are not used.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Savage Oddities</x:v>
      </x:c>
      <x:c r="C10" s="31" t="str">
        <x:v>who_is_the_real_villain</x:v>
      </x:c>
      <x:c r="D10" s="31" t="str">
        <x:v>Who Is the Real Villain?</x:v>
      </x:c>
      <x:c r="E10" s="31" t="str">
        <x:v>start_mode_who_is_the_real_villain</x:v>
      </x:c>
      <x:c r="F10" s="31" t="str">
        <x:v>Uses chapter case-file total 0–25 for values; active case-file powers are not used.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Dimensional Finale</x:v>
      </x:c>
      <x:c r="C11" s="31" t="str">
        <x:v>time_tossed_showdown</x:v>
      </x:c>
      <x:c r="D11" s="31" t="str">
        <x:v>Time-Tossed Showdown</x:v>
      </x:c>
      <x:c r="E11" s="31" t="str">
        <x:v>start_mode_time_tossed_showdown</x:v>
      </x:c>
      <x:c r="F11" s="31" t="str">
        <x:v>Uses chapter case-file total 0–25 for values; active case-file powers are not used.</x:v>
      </x:c>
      <x:c r="G11" s="31" t="str">
        <x:v>Placeholder/simple wizard; needs full design.</x:v>
      </x:c>
    </x:row>
    <x:row r="12">
      <x:c r="A12" s="31" t="str">
        <x:v>Final</x:v>
      </x:c>
      <x:c r="B12" s="31" t="str">
        <x:v>After chapters</x:v>
      </x:c>
      <x:c r="C12" s="31" t="str">
        <x:v>final_showdown</x:v>
      </x:c>
      <x:c r="D12" s="31" t="str">
        <x:v>Final Showdown</x:v>
      </x:c>
      <x:c r="E12" s="31" t="str">
        <x:v>start_mode_final_showdown</x:v>
      </x:c>
      <x:c r="F12" s="31" t="str">
        <x:v>Separate final wizard; Kingpin remains a regular Chapter 4 villain.</x:v>
      </x:c>
      <x:c r="G12" s="31" t="str">
        <x:v>Implemented structurally; playtest/polish later.</x:v>
      </x:c>
    </x:row>
  </x:sheetData>
  <x:pageMargins left="0.7" right="0.7" top="0.75" bottom="0.75" header="0.3" footer="0.3"/>
  <x:tableParts count="1">
    <x:tablePart xmlns:r="http://schemas.openxmlformats.org/officeDocument/2006/relationships" r:id="R2ba7f7221fe84e8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The Plotter -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Fakir</x:v>
      </x:c>
      <x:c r="D6" s="31" t="str">
        <x:v>Old Miss Trubble puzzle gameplay repurposed into Fakir.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human_flies</x:v>
      </x:c>
      <x:c r="C9" s="31" t="str">
        <x:v>Human Flies</x:v>
      </x:c>
      <x:c r="D9" s="31" t="str">
        <x:v>Human Flies / Fly Brothers key and display standardized.</x:v>
      </x:c>
    </x:row>
    <x:row r="10">
      <x:c r="A10" s="31" t="str">
        <x:v>fiddler</x:v>
      </x:c>
      <x:c r="B10" s="31" t="str">
        <x:v>diamond_smugglers</x:v>
      </x:c>
      <x:c r="C10" s="31" t="str">
        <x:v>Diamond Smugglers</x:v>
      </x:c>
      <x:c r="D10" s="31" t="str">
        <x:v>Old temporary alias removed; consistent Crime Wave slot.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</x:sheetData>
  <x:pageMargins left="0.7" right="0.7" top="0.75" bottom="0.75" header="0.3" footer="0.3"/>
  <x:tableParts count="1">
    <x:tablePart xmlns:r="http://schemas.openxmlformats.org/officeDocument/2006/relationships" r:id="R382b484b96074a1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Current Rule Snapshot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Pops build Rage; B rollover jackpots; first 10 music assignment retained.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Moving/right-bank target progression; jackpot lockout already handled.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Upper playfield/spinner mode; banks vulture_bonus; first 10 music assignment retained.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Serum at STAR; deliver to web shots; final delivery duplicate protection.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Travelling spark and final Super Jackpot; final-shot/callout delay considered OK.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Chaos multiball; banks goblin_bonus; first 10 music assignment retained.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Rollovers lock arms; completing left bank locks one arm and enables jackpot; spinner boosts multiplier.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Hidden Super/clue mode; wrong shots lower value; first 10 music assignment retained.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Spinner builds Venom; upper exit stages timed drop attack.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heat-area multiball; saucer eject delay considered OK.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Upper targets light saucers; matching saucer scores 2X; timer reset flow needs testing.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Eruption multiball; spinner/right-drop scoring; upper set ramps vulcan_bonus.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Post-release timed arrow shot; right-bank color cleanup remains on todo.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Limited flips; drops add flips; center-web Eye jackpot.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Drops build JP; roof/post final phase; 5-bank/GI color cleanup remains on todo.</x:v>
      </x:c>
    </x:row>
    <x:row r="17">
      <x:c r="A17" s="31" t="n">
        <x:v>4</x:v>
      </x:c>
      <x:c r="B17" s="31" t="str">
        <x:v>Crime Wave</x:v>
      </x:c>
      <x:c r="C17" s="31" t="str">
        <x:v>kingpin</x:v>
      </x:c>
      <x:c r="D17" s="31" t="str">
        <x:v>Kingpin</x:v>
      </x:c>
      <x:c r="E17" s="31" t="str">
        <x:v>Regular Crime Wave villain; area clears and Daily Bugle jackpots.</x:v>
      </x:c>
    </x:row>
    <x:row r="18">
      <x:c r="A18" s="31" t="n">
        <x:v>4</x:v>
      </x:c>
      <x:c r="B18" s="31" t="str">
        <x:v>Crime Wave</x:v>
      </x:c>
      <x:c r="C18" s="31" t="str">
        <x:v>human_flies</x:v>
      </x:c>
      <x:c r="D18" s="31" t="str">
        <x:v>Human Flies</x:v>
      </x:c>
      <x:c r="E18" s="31" t="str">
        <x:v>Gate opens for upper-target access and closes when upper access is no longer needed.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Right bank reveals Phantom location; 5 rounds / More Jackpots extra round.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Enforcers / Ox</x:v>
      </x:c>
      <x:c r="E20" s="31" t="str">
        <x:v>Crime zones light upper-target jackpots; OX Super at center web.</x:v>
      </x:c>
    </x:row>
    <x:row r="21">
      <x:c r="A21" s="31" t="n">
        <x:v>4</x:v>
      </x:c>
      <x:c r="B21" s="31" t="str">
        <x:v>Crime Wave</x:v>
      </x:c>
      <x:c r="C21" s="31" t="str">
        <x:v>diamond_smugglers</x:v>
      </x:c>
      <x:c r="D21" s="31" t="str">
        <x:v>Diamond Smugglers</x:v>
      </x:c>
      <x:c r="E21" s="31" t="str">
        <x:v>Drops/star bank diamond_bonus; saucer chase uses STAR freeze.</x:v>
      </x:c>
    </x:row>
    <x:row r="22">
      <x:c r="A22" s="31" t="n">
        <x:v>5</x:v>
      </x:c>
      <x:c r="B22" s="31" t="str">
        <x:v>Mystic Menace</x:v>
      </x:c>
      <x:c r="C22" s="31" t="str">
        <x:v>fakir</x:v>
      </x:c>
      <x:c r="D22" s="31" t="str">
        <x:v>The Fakir</x:v>
      </x:c>
      <x:c r="E22" s="31" t="str">
        <x:v>Old Trubble puzzle concept: spinner reveals true shot; wrong shots add confusion.</x:v>
      </x:c>
    </x:row>
    <x:row r="23">
      <x:c r="A23" s="31" t="n">
        <x:v>6</x:v>
      </x:c>
      <x:c r="B23" s="31" t="str">
        <x:v>Mad Science</x:v>
      </x:c>
      <x:c r="C23" s="31" t="str">
        <x:v>noah_boddy</x:v>
      </x:c>
      <x:c r="D23" s="31" t="str">
        <x:v>Dr. Noah Boddy</x:v>
      </x:c>
      <x:c r="E23" s="31" t="str">
        <x:v>Repurposed Mole Man concept; invisible/reveal/secret-shot mechanics.</x:v>
      </x:c>
    </x:row>
    <x:row r="24">
      <x:c r="A24" s="31" t="n">
        <x:v>6</x:v>
      </x:c>
      <x:c r="B24" s="31" t="str">
        <x:v>Mad Science</x:v>
      </x:c>
      <x:c r="C24" s="31" t="str">
        <x:v>doctor_dumpty</x:v>
      </x:c>
      <x:c r="D24" s="31" t="str">
        <x:v>Doctor Dumpty</x:v>
      </x:c>
      <x:c r="E24" s="31" t="str">
        <x:v>Repurposed Blackwell; fragile puzzle / precision concept.</x:v>
      </x:c>
    </x:row>
    <x:row r="25">
      <x:c r="A25" s="31" t="n">
        <x:v>9</x:v>
      </x:c>
      <x:c r="B25" s="31" t="str">
        <x:v>Savage Oddities</x:v>
      </x:c>
      <x:c r="C25" s="31" t="str">
        <x:v>swamp_reptiles</x:v>
      </x:c>
      <x:c r="D25" s="31" t="str">
        <x:v>Swamp Reptiles</x:v>
      </x:c>
      <x:c r="E25" s="31" t="str">
        <x:v>Repurposed Reptilla; real code retained under new name; swamp_bonus bank.</x:v>
      </x:c>
    </x:row>
    <x:row r="26">
      <x:c r="A26" s="31" t="n">
        <x:v>10</x:v>
      </x:c>
      <x:c r="B26" s="31" t="str">
        <x:v>Dimensional Finale</x:v>
      </x:c>
      <x:c r="C26" s="31" t="str">
        <x:v>master_technician</x:v>
      </x:c>
      <x:c r="D26" s="31" t="str">
        <x:v>Master Technician</x:v>
      </x:c>
      <x:c r="E26" s="31" t="str">
        <x:v>Repurposed Meteor homage: drops determine spinner value; technician_bonus bank.</x:v>
      </x:c>
    </x:row>
  </x:sheetData>
  <x:pageMargins left="0.7" right="0.7" top="0.75" bottom="0.75" header="0.3" footer="0.3"/>
  <x:tableParts count="1">
    <x:tablePart xmlns:r="http://schemas.openxmlformats.org/officeDocument/2006/relationships" r:id="Rc68b73b84b5841a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Progression event convention</x:v>
      </x:c>
      <x:c r="B2" s="31" t="str">
        <x:v>&lt;mode_key&gt;_mode_complete</x:v>
      </x:c>
      <x:c r="C2" s="31" t="str">
        <x:v>Single event means mode is done for progression; no _resolved and no meaningful failed branch.</x:v>
      </x:c>
    </x:row>
    <x:row r="3">
      <x:c r="A3" s="31" t="str">
        <x:v>Durable state values</x:v>
      </x:c>
      <x:c r="B3" s="31" t="str">
        <x:v>0 / 1 / 2</x:v>
      </x:c>
      <x:c r="C3" s="31" t="str">
        <x:v>0 = not played, 1 = playing, 2 = completed. Per-mode _state vars remain.</x:v>
      </x:c>
    </x:row>
    <x:row r="4">
      <x:c r="A4" s="31" t="str">
        <x:v>Generic counter convention</x:v>
      </x:c>
      <x:c r="B4" s="31" t="str">
        <x:v>active_mode_points / active_mode_hits / active_mode_major_hits</x:v>
      </x:c>
      <x:c r="C4" s="31" t="str">
        <x:v>Avoid reintroducing per-mode generic counters unless the stat is truly mode-specific.</x:v>
      </x:c>
    </x:row>
    <x:row r="5">
      <x:c r="A5" s="31" t="str">
        <x:v>Wizard case files</x:v>
      </x:c>
      <x:c r="B5" s="31" t="str">
        <x:v>0–25 chapter total</x:v>
      </x:c>
      <x:c r="C5" s="31" t="str">
        <x:v>Wizard values use collected chapter case files; active case-file powers are locked out during wizards.</x:v>
      </x:c>
    </x:row>
    <x:row r="6">
      <x:c r="A6" s="31" t="str">
        <x:v>Case-file/Daily Bugle widget</x:v>
      </x:c>
      <x:c r="B6" s="31" t="str">
        <x:v>x/5 case files + x/25 wizard prep + Daily/Bugle A/B status</x:v>
      </x:c>
      <x:c r="C6" s="31" t="str">
        <x:v>Recent patch added safer defaults and widget refresh events; still needs machine/UI verification.</x:v>
      </x:c>
    </x:row>
    <x:row r="7">
      <x:c r="A7" s="31" t="str">
        <x:v>Bonus mode</x:v>
      </x:c>
      <x:c r="B7" s="31" t="str">
        <x:v>Custom wait-queue sequence</x:v>
      </x:c>
      <x:c r="C7" s="31" t="str">
        <x:v>Regular bonus buckets are multiplied; mode bonus banks list separately and carry over. Held Bonus is consumed unless earned again.</x:v>
      </x:c>
    </x:row>
    <x:row r="8">
      <x:c r="A8" s="31" t="str">
        <x:v>Chapter select rescue</x:v>
      </x:c>
      <x:c r="B8" s="31" t="str">
        <x:v>chapter_select_ball_save</x:v>
      </x:c>
      <x:c r="C8" s="31" t="str">
        <x:v>Wizard completion uses controlled drain/ball-save rescue to reach shooter lane without ending the ball normally.</x:v>
      </x:c>
    </x:row>
  </x:sheetData>
  <x:pageMargins left="0.7" right="0.7" top="0.75" bottom="0.75" header="0.3" footer="0.3"/>
  <x:tableParts count="1">
    <x:tablePart xmlns:r="http://schemas.openxmlformats.org/officeDocument/2006/relationships" r:id="Ra581d9ccc8d84e3c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2" hidden="0" customWidth="1"/>
    <ns0:col min="2" max="2" width="28" hidden="0" customWidth="1"/>
    <ns0:col min="3" max="3" width="58" hidden="0" customWidth="1"/>
    <ns0:col min="4" max="4" width="14" hidden="0" customWidth="1"/>
  </ns0:cols>
  <ns0:sheetData>
    <ns0:row r="1" ht="22" customHeight="1">
      <ns0:c r="A1" s="49" t="str">
        <ns0:v>Priority</ns0:v>
      </ns0:c>
      <ns0:c r="B1" s="49" t="str">
        <ns0:v>Todo</ns0:v>
      </ns0:c>
      <ns0:c r="C1" s="49" t="str">
        <ns0:v>Details</ns0:v>
      </ns0:c>
      <ns0:c r="D1" s="49" t="str">
        <ns0:v>Status</ns0:v>
      </ns0:c>
    </ns0:row>
    <ns0:row r="2" ht="38" customHeight="1">
      <ns0:c r="A2" s="45" t="str">
        <ns0:v>High</ns0:v>
      </ns0:c>
      <ns0:c r="B2" s="45" t="str">
        <ns0:v>Playtest first 4 wizards</ns0:v>
      </ns0:c>
      <ns0:c r="C2" s="45" t="str">
        <ns0:v>Sinister Surge, Mastermind Trap, Trubble Unleashed, Master Plan.</ns0:v>
      </ns0:c>
      <ns0:c r="D2" s="45" t="str">
        <ns0:v>Open</ns0:v>
      </ns0:c>
    </ns0:row>
    <ns0:row r="3" ht="38" customHeight="1">
      <ns0:c r="A3" s="45" t="str">
        <ns0:v>High</ns0:v>
      </ns0:c>
      <ns0:c r="B3" s="45" t="str">
        <ns0:v>Bonus mode polish</ns0:v>
      </ns0:c>
      <ns0:c r="C3" s="45" t="str">
        <ns0:v>Timing/feel, bonus music, Held Bonus presentation, last-ball Hold Bonus clarity.</ns0:v>
      </ns0:c>
      <ns0:c r="D3" s="45" t="str">
        <ns0:v>Polish</ns0:v>
      </ns0:c>
    </ns0:row>
    <ns0:row r="4" ht="38" customHeight="1">
      <ns0:c r="A4" s="45" t="str">
        <ns0:v>High</ns0:v>
      </ns0:c>
      <ns0:c r="B4" s="45" t="str">
        <ns0:v>Cradle/status pages</ns0:v>
      </ns0:c>
      <ns0:c r="C4" s="45" t="str">
        <ns0:v>Pages for goals, Chaos, photo/mystery, chapter/villain, extra balls, high-score context.</ns0:v>
      </ns0:c>
      <ns0:c r="D4" s="45" t="str">
        <ns0:v>Open</ns0:v>
      </ns0:c>
    </ns0:row>
    <ns0:row r="5" ht="38" customHeight="1">
      <ns0:c r="A5" s="45" t="str">
        <ns0:v>High</ns0:v>
      </ns0:c>
      <ns0:c r="B5" s="45" t="str">
        <ns0:v>Daily Bugle / case-file widget verification</ns0:v>
      </ns0:c>
      <ns0:c r="C5" s="45" t="str">
        <ns0:v>Confirm A/B Daily/Bugle status and case-file name/status text now display consistently.</ns0:v>
      </ns0:c>
      <ns0:c r="D5" s="45" t="str">
        <ns0:v>Needs test</ns0:v>
      </ns0:c>
    </ns0:row>
    <ns0:row r="6" ht="38" customHeight="1">
      <ns0:c r="A6" s="45" t="str">
        <ns0:v>Medium</ns0:v>
      </ns0:c>
      <ns0:c r="B6" s="45" t="str">
        <ns0:v>Outlane ball-save audio</ns0:v>
      </ns0:c>
      <ns0:c r="C6" s="45" t="str">
        <ns0:v>Cue when awarded and cue when used.</ns0:v>
      </ns0:c>
      <ns0:c r="D6" s="45" t="str">
        <ns0:v>Open</ns0:v>
      </ns0:c>
    </ns0:row>
    <ns0:row r="7" ht="38" customHeight="1">
      <ns0:c r="A7" s="45" t="str">
        <ns0:v>Medium</ns0:v>
      </ns0:c>
      <ns0:c r="B7" s="45" t="str">
        <ns0:v>Trubble/Fakir music check</ns0:v>
      </ns0:c>
      <ns0:c r="C7" s="45" t="str">
        <ns0:v>Verify Fakir and Trubble Unleashed music start/stop behavior with current fixed placeholders.</ns0:v>
      </ns0:c>
      <ns0:c r="D7" s="45" t="str">
        <ns0:v>Open</ns0:v>
      </ns0:c>
    </ns0:row>
    <ns0:row r="8" ht="38" customHeight="1">
      <ns0:c r="A8" s="45" t="str">
        <ns0:v>Medium</ns0:v>
      </ns0:c>
      <ns0:c r="B8" s="45" t="str">
        <ns0:v>Visual polish / images</ns0:v>
      </ns0:c>
      <ns0:c r="C8" s="45" t="str">
        <ns0:v>Replace placeholder villain/mode images and verify paths.</ns0:v>
      </ns0:c>
      <ns0:c r="D8" s="45" t="str">
        <ns0:v>Open</ns0:v>
      </ns0:c>
    </ns0:row>
    <ns0:row r="9" ht="38" customHeight="1">
      <ns0:c r="A9" s="45" t="str">
        <ns0:v>Medium</ns0:v>
      </ns0:c>
      <ns0:c r="B9" s="45" t="str">
        <ns0:v>Light color cleanup</ns0:v>
      </ns0:c>
      <ns0:c r="C9" s="45" t="str">
        <ns0:v>Centaur, Diana, Enforcers, Swamp Reptiles; especially tinted right 5-bank/GI colors.</ns0:v>
      </ns0:c>
      <ns0:c r="D9" s="45" t="str">
        <ns0:v>Open</ns0:v>
      </ns0:c>
    </ns0:row>
    <ns0:row r="10" ht="38" customHeight="1">
      <ns0:c r="A10" s="45" t="str">
        <ns0:v>Medium</ns0:v>
      </ns0:c>
      <ns0:c r="B10" s="45" t="str">
        <ns0:v>Double-flash target feedback</ns0:v>
      </ns0:c>
      <ns0:c r="C10" s="45" t="str">
        <ns0:v>Standardize visual hit feedback lights.</ns0:v>
      </ns0:c>
      <ns0:c r="D10" s="45" t="str">
        <ns0:v>Open</ns0:v>
      </ns0:c>
    </ns0:row>
    <ns0:row r="11" ht="38" customHeight="1">
      <ns0:c r="A11" s="45" t="str">
        <ns0:v>Medium</ns0:v>
      </ns0:c>
      <ns0:c r="B11" s="45" t="str">
        <ns0:v>Ball search</ns0:v>
      </ns0:c>
      <ns0:c r="C11" s="45" t="str">
        <ns0:v>Add/verify ball search for saucers, VUK, up-post, plunger/autofire, drop banks, upper exits.</ns0:v>
      </ns0:c>
      <ns0:c r="D11" s="45" t="str">
        <ns0:v>Open</ns0:v>
      </ns0:c>
    </ns0:row>
    <ns0:row r="12" ht="38" customHeight="1">
      <ns0:c r="A12" s="45" t="str">
        <ns0:v>Medium</ns0:v>
      </ns0:c>
      <ns0:c r="B12" s="45" t="str">
        <ns0:v>Service mode</ns0:v>
      </ns0:c>
      <ns0:c r="C12" s="45" t="str">
        <ns0:v>Switch/coil/light/drop/saucer/VUK/up-post/autofire/audio/Godot-MPF status tests.</ns0:v>
      </ns0:c>
      <ns0:c r="D12" s="45" t="str">
        <ns0:v>Open</ns0:v>
      </ns0:c>
    </ns0:row>
    <ns0:row r="13" ht="38" customHeight="1">
      <ns0:c r="A13" s="45" t="str">
        <ns0:v>Low</ns0:v>
      </ns0:c>
      <ns0:c r="B13" s="45" t="str">
        <ns0:v>Documentation</ns0:v>
      </ns0:c>
      <ns0:c r="C13" s="45" t="str">
        <ns0:v>Update docs for chapter select, wizard transitions, bonus, lighting, ball save, mode behavior.</ns0:v>
      </ns0:c>
      <ns0:c r="D13" s="45" t="str">
        <ns0:v>Open</ns0:v>
      </ns0:c>
    </ns0:row>
    <ns0:row r="14" ht="38" customHeight="1">
      <ns0:c r="A14" s="45" t="str">
        <ns0:v>Low</ns0:v>
      </ns0:c>
      <ns0:c r="B14" s="45" t="str">
        <ns0:v>Chapter 5–10 wizard design</ns0:v>
      </ns0:c>
      <ns0:c r="C14" s="45" t="str">
        <ns0:v>Replace placeholder/simple wizard shells when ready.</ns0:v>
      </ns0:c>
      <ns0:c r="D14" s="45" t="str">
        <ns0:v>Future</ns0:v>
      </ns0:c>
    </ns0:row>
    <ns0:row r="15" ht="38" customHeight="1">
      <ns0:c r="A15" s="45" t="str">
        <ns0:v>Low</ns0:v>
      </ns0:c>
      <ns0:c r="B15" s="45" t="str">
        <ns0:v>Chapter 5–10 bonus banks</ns0:v>
      </ns0:c>
      <ns0:c r="C15" s="45" t="str">
        <ns0:v>Implement later banked bonus modes using current naming: super_swami, dumpty, radiation, plutonians, swamp, technician.</ns0:v>
      </ns0:c>
      <ns0:c r="D15" s="45" t="str">
        <ns0:v>Future</ns0:v>
      </ns0:c>
    </ns0:row>
    <ns0:row r="16">
      <ns0:c r="A16"/>
      <ns0:c r="B16"/>
      <ns0:c r="C16"/>
      <ns0:c r="D16"/>
    </ns0:row>
  </ns0:sheetData>
  <ns0:dataValidations count="1">
    <ns0:dataValidation type="list" sqref="D2:D16">
      <ns0:formula1>"Open,In Progress,Done,Blocked"</ns0:formula1>
    </ns0:dataValidation>
  </ns0:dataValidations>
  <ns0:pageMargins left="0.7" right="0.7" top="0.75" bottom="0.75" header="0.3" footer="0.3"/>
  <ns0:tableParts count="1">
    <ns0:tablePart ns1:id="R133906337be84b76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codebase</x:v>
      </x:c>
      <x:c r="B2" s="31" t="str">
        <x:v>/mnt/data/ASM_2026_07_13_2pm.zip</x:v>
      </x:c>
      <x:c r="C2" s="31" t="str">
        <x:v>Source of truth for this workbook update.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Workbook updated in docs folder.</x:v>
      </x:c>
    </x:row>
    <x:row r="4">
      <x:c r="A4" s="31" t="str">
        <x:v>Episode list</x:v>
      </x:c>
      <x:c r="B4" s="31" t="str">
        <x:v>https://en.wikipedia.org/wiki/List_of_Spider-Man_(1967_TV_series)_episodes</x:v>
      </x:c>
      <x:c r="C4" s="31" t="str">
        <x:v>General episode/source reference.</x:v>
      </x:c>
    </x:row>
    <x:row r="5">
      <x:c r="A5" s="31" t="str">
        <x:v>Project note</x:v>
      </x:c>
      <x:c r="B5" s="31" t="str">
        <x:v>ASM67 project memory and current chat todo list</x:v>
      </x:c>
      <x:c r="C5" s="31" t="str">
        <x:v>Used for settled design decisions and current work status not fully represented in code comments.</x:v>
      </x:c>
    </x:row>
  </x:sheetData>
  <x:pageMargins left="0.7" right="0.7" top="0.75" bottom="0.75" header="0.3" footer="0.3"/>
  <x:tableParts count="1">
    <x:tablePart xmlns:r="http://schemas.openxmlformats.org/officeDocument/2006/relationships" r:id="Rab7d2bc7c7254207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Diamond Smugglers</x:v>
      </x:c>
      <x:c r="D5" s="31" t="str">
        <x:v>diamond_smugglers</x:v>
      </x:c>
      <x:c r="E5" s="31" t="str">
        <x:v>diamond_bonus</x:v>
      </x:c>
      <x:c r="F5" s="31" t="str">
        <x:v>DIAMOND SMUGGLERS</x:v>
      </x:c>
      <x:c r="G5" s="31" t="str">
        <x:v>Implemented bank; drops +25K, STAR +100K.</x:v>
      </x:c>
    </x:row>
    <x:row r="6">
      <x:c r="A6" s="31" t="n">
        <x:v>5</x:v>
      </x:c>
      <x:c r="B6" s="31" t="str">
        <x:v>Mystic Menace</x:v>
      </x:c>
      <x:c r="C6" s="31" t="str">
        <x:v>Super Swami</x:v>
      </x:c>
      <x:c r="D6" s="31" t="str">
        <x:v>super_swami</x:v>
      </x:c>
      <x:c r="E6" s="31" t="str">
        <x:v>super_swami_bonus</x:v>
      </x:c>
      <x:c r="F6" s="31" t="str">
        <x:v>SUPER SWAMI</x:v>
      </x:c>
      <x:c r="G6" s="31" t="str">
        <x:v>Planned/declared; replaces earlier mystic_bonus proposal.</x:v>
      </x:c>
    </x:row>
    <x:row r="7">
      <x:c r="A7" s="31" t="n">
        <x:v>6</x:v>
      </x:c>
      <x:c r="B7" s="31" t="str">
        <x:v>Mad Science</x:v>
      </x:c>
      <x:c r="C7" s="31" t="str">
        <x:v>Doctor Dumpty</x:v>
      </x:c>
      <x:c r="D7" s="31" t="str">
        <x:v>doctor_dumpty</x:v>
      </x:c>
      <x:c r="E7" s="31" t="str">
        <x:v>dumpty_bonus</x:v>
      </x:c>
      <x:c r="F7" s="31" t="str">
        <x:v>DUMPTY DEVICES</x:v>
      </x:c>
      <x:c r="G7" s="31" t="str">
        <x:v>Planned/declared Chapter 6 bank.</x:v>
      </x:c>
    </x:row>
    <x:row r="8">
      <x:c r="A8" s="31" t="n">
        <x:v>7</x:v>
      </x:c>
      <x:c r="B8" s="31" t="str">
        <x:v>Elemental Chaos</x:v>
      </x:c>
      <x:c r="C8" s="31" t="str">
        <x:v>Radiation Specialist</x:v>
      </x:c>
      <x:c r="D8" s="31" t="str">
        <x:v>radiation_specialist</x:v>
      </x:c>
      <x:c r="E8" s="31" t="str">
        <x:v>radiation_bonus</x:v>
      </x:c>
      <x:c r="F8" s="31" t="str">
        <x:v>RADIATION RAMPAGE</x:v>
      </x:c>
      <x:c r="G8" s="31" t="str">
        <x:v>Planned/declared Chapter 7 bank.</x:v>
      </x:c>
    </x:row>
    <x:row r="9">
      <x:c r="A9" s="31" t="n">
        <x:v>8</x:v>
      </x:c>
      <x:c r="B9" s="31" t="str">
        <x:v>Lost Worlds</x:v>
      </x:c>
      <x:c r="C9" s="31" t="str">
        <x:v>The Plutonians</x:v>
      </x:c>
      <x:c r="D9" s="31" t="str">
        <x:v>plutonians</x:v>
      </x:c>
      <x:c r="E9" s="31" t="str">
        <x:v>plutonians_bonus</x:v>
      </x:c>
      <x:c r="F9" s="31" t="str">
        <x:v>THE PLUTONIANS</x:v>
      </x:c>
      <x:c r="G9" s="31" t="str">
        <x:v>Planned/declared; plural variable name is current standard.</x:v>
      </x:c>
    </x:row>
    <x:row r="10">
      <x:c r="A10" s="31" t="n">
        <x:v>9</x:v>
      </x:c>
      <x:c r="B10" s="31" t="str">
        <x:v>Savage Oddities</x:v>
      </x:c>
      <x:c r="C10" s="31" t="str">
        <x:v>Swamp Reptiles</x:v>
      </x:c>
      <x:c r="D10" s="31" t="str">
        <x:v>swamp_reptiles</x:v>
      </x:c>
      <x:c r="E10" s="31" t="str">
        <x:v>swamp_bonus</x:v>
      </x:c>
      <x:c r="F10" s="31" t="str">
        <x:v>SWAMP REPTILES</x:v>
      </x:c>
      <x:c r="G10" s="31" t="str">
        <x:v>Planned/declared Chapter 9 bank.</x:v>
      </x:c>
    </x:row>
    <x:row r="11">
      <x:c r="A11" s="31" t="n">
        <x:v>10</x:v>
      </x:c>
      <x:c r="B11" s="31" t="str">
        <x:v>Dimensional Finale</x:v>
      </x:c>
      <x:c r="C11" s="31" t="str">
        <x:v>Master Technician</x:v>
      </x:c>
      <x:c r="D11" s="31" t="str">
        <x:v>master_technician</x:v>
      </x:c>
      <x:c r="E11" s="31" t="str">
        <x:v>technician_bonus</x:v>
      </x:c>
      <x:c r="F11" s="31" t="str">
        <x:v>TECHNICIAN TRAP</x:v>
      </x:c>
      <x:c r="G11" s="31" t="str">
        <x:v>Planned/declared Chapter 10 bank.</x:v>
      </x:c>
    </x:row>
  </x:sheetData>
  <x:pageMargins left="0.7" right="0.7" top="0.75" bottom="0.75" header="0.3" footer="0.3"/>
  <x:tableParts count="1">
    <x:tablePart xmlns:r="http://schemas.openxmlformats.org/officeDocument/2006/relationships" r:id="Ra3e0e5d49c5d4720"/>
  </x:tableParts>
</x:worksheet>
</file>