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aefecad4584dc5" /></Relationships>
</file>

<file path=xl/workbook.xml><?xml version="1.0" encoding="utf-8"?>
<x:workbook xmlns:x="http://schemas.openxmlformats.org/spreadsheetml/2006/main">
  <x:sheets>
    <x:sheet xmlns:r="http://schemas.openxmlformats.org/officeDocument/2006/relationships" name="Summary" sheetId="1" r:id="R731cd3474cdf476d"/>
    <x:sheet xmlns:r="http://schemas.openxmlformats.org/officeDocument/2006/relationships" name="Chapter Plan" sheetId="2" r:id="R9bc4323bfc824a67"/>
    <x:sheet xmlns:r="http://schemas.openxmlformats.org/officeDocument/2006/relationships" name="Mini-Wizards" sheetId="3" r:id="Rf4c1c38b9c334bd6"/>
    <x:sheet xmlns:r="http://schemas.openxmlformats.org/officeDocument/2006/relationships" name="Repurposed Modes" sheetId="4" r:id="R88405f39824a4e51"/>
    <x:sheet xmlns:r="http://schemas.openxmlformats.org/officeDocument/2006/relationships" name="Mode Rules Snapshot" sheetId="5" r:id="R4889701d817c4935"/>
    <x:sheet xmlns:r="http://schemas.openxmlformats.org/officeDocument/2006/relationships" name="Progression Case Files" sheetId="6" r:id="R72a00705d1b543b5"/>
    <x:sheet xmlns:r="http://schemas.openxmlformats.org/officeDocument/2006/relationships" name="Active Todos" sheetId="7" r:id="Rf99c0f85273f4456"/>
    <x:sheet xmlns:r="http://schemas.openxmlformats.org/officeDocument/2006/relationships" name="Sources" sheetId="8" r:id="R2c164f25791f459f"/>
    <x:sheet xmlns:r="http://schemas.openxmlformats.org/officeDocument/2006/relationships" name="Chapter Bonuses" sheetId="9" r:id="R3fb5cc911d704d7b"/>
    <x:sheet xmlns:r="http://schemas.openxmlformats.org/officeDocument/2006/relationships" name="Mode Balance" sheetId="10" r:id="Rde2f166846ed4d20"/>
    <x:sheet xmlns:r="http://schemas.openxmlformats.org/officeDocument/2006/relationships" name="Player Var Cleanup" sheetId="11" r:id="Rbf49ac58fb2f4ac4"/>
    <x:sheet xmlns:r="http://schemas.openxmlformats.org/officeDocument/2006/relationships" name="Implementation Status" sheetId="12" r:id="R910ed777c2a04183"/>
    <x:sheet xmlns:r="http://schemas.openxmlformats.org/officeDocument/2006/relationships" name="Music Inventory" sheetId="13" r:id="R1968b18c06f24510"/>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b/>
      <x:sz val="11"/>
      <x:color rgb="FF1F4E78"/>
      <x:name val="Carlito"/>
    </x:font>
    <x:font>
      <x:b/>
      <x:sz val="11"/>
      <x:color rgb="FFFFFFFF"/>
      <x:name val="Carlito"/>
    </x:font>
    <x:font>
      <x:b/>
      <x:sz val="14"/>
      <x:color rgb="FFFFFFFF"/>
      <x:name val="Carlito"/>
    </x:font>
    <x:font>
      <x:b/>
      <x:sz val="10"/>
      <x:color rgb="FF111827"/>
      <x:name val="Calibri"/>
    </x:font>
    <x:font>
      <x:sz val="10"/>
      <x:color rgb="FF111827"/>
      <x:name val="Calibri"/>
    </x:font>
    <x:font>
      <x:b/>
      <x:sz val="10"/>
      <x:color rgb="FFFFFFFF"/>
      <x:name val="Calibri"/>
    </x:font>
    <x:font>
      <x:b/>
      <x:sz val="11"/>
      <x:name val="Carlito"/>
    </x:font>
    <x:font>
      <x:b/>
      <x:sz val="18"/>
      <x:color rgb="FFFFFFFF"/>
      <x:name val="Carlito"/>
    </x:font>
    <x:font>
      <x:sz val="11"/>
      <x:color rgb="FF1F4E78"/>
      <x:name val="Carlito"/>
    </x:font>
  </x:fonts>
  <x:fills count="12">
    <x:fill>
      <x:patternFill patternType="none"/>
    </x:fill>
    <x:fill>
      <x:patternFill patternType="gray125"/>
    </x:fill>
    <x:fill>
      <x:patternFill patternType="solid">
        <x:fgColor rgb="FF0B1F33"/>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9"/>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E2F0D9"/>
      </x:patternFill>
    </x:fill>
  </x:fills>
  <x:borders count="5">
    <x:border/>
    <x:border/>
    <x:border>
      <x:bottom style="thin">
        <x:color rgb="FFD9E2F3"/>
      </x:bottom>
    </x:border>
    <x:border>
      <x:top style="thin">
        <x:color rgb="FFD9E2F3"/>
      </x:top>
      <x:bottom style="thin">
        <x:color rgb="FFD9E2F3"/>
      </x:bottom>
    </x:border>
    <x:border>
      <x:top style="thin">
        <x:color rgb="FFD9E2F3"/>
      </x:top>
      <x:bottom style="thin">
        <x:color rgb="FFA6A6A6"/>
      </x:bottom>
    </x:border>
  </x:borders>
  <x:cellStyleXfs count="1">
    <x:xf numFmtId="0" fontId="0" fillId="0" borderId="0"/>
  </x:cellStyleXfs>
  <x:cellXfs count="8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1" fillId="6" borderId="0" xfId="0" applyNumberFormat="1" applyFont="1" applyFill="1" applyBorder="1" applyAlignment="1">
      <x:alignment horizontal="center"/>
    </x:xf>
    <x:xf numFmtId="0" fontId="0" fillId="6" borderId="0" xfId="0" applyNumberFormat="1" applyFont="1" applyFill="1" applyBorder="1"/>
    <x:xf numFmtId="0" fontId="4" fillId="6" borderId="0" xfId="0" applyNumberFormat="1" applyFont="1" applyFill="1" applyBorder="1" applyAlignment="1">
      <x:alignment horizontal="center"/>
    </x:xf>
    <x:xf numFmtId="0" fontId="4" fillId="6" borderId="0" xfId="0" applyNumberFormat="1" applyFont="1" applyFill="1" applyBorder="1"/>
    <x:xf numFmtId="0" fontId="4"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horizontal="center" vertical="top" wrapText="1"/>
    </x:xf>
    <x:xf numFmtId="0" fontId="3" fillId="6" borderId="0" xfId="0" applyNumberFormat="1" applyFont="1" applyFill="1" applyBorder="1" applyAlignment="1">
      <x:alignment horizontal="center" vertical="center"/>
    </x:xf>
    <x:xf numFmtId="0" fontId="3" fillId="6" borderId="0" xfId="0" applyNumberFormat="1" applyFont="1" applyFill="1" applyBorder="1" applyAlignment="1">
      <x:alignment horizontal="left" vertical="top" wrapText="1"/>
    </x:xf>
    <x:xf numFmtId="0" fontId="0" fillId="0" borderId="0" xfId="0" applyNumberFormat="1" applyFont="1" applyFill="1" applyBorder="1" applyAlignment="1">
      <x:alignment horizontal="left" vertical="top" wrapText="1"/>
    </x:xf>
    <x:xf numFmtId="0" fontId="5" fillId="6" borderId="0" xfId="0" applyNumberFormat="1" applyFont="1" applyFill="1" applyBorder="1" applyAlignment="1">
      <x:alignment horizontal="left" vertical="top" wrapText="1"/>
    </x:xf>
    <x:xf numFmtId="0" fontId="6" fillId="0" borderId="0" xfId="0" applyNumberFormat="1" applyFont="1" applyFill="1" applyBorder="1" applyAlignment="1">
      <x:alignment horizontal="left" vertical="top" wrapText="1"/>
    </x:xf>
    <x:xf numFmtId="0" fontId="5" fillId="7" borderId="0" xfId="0" applyNumberFormat="1" applyFont="1" applyFill="1" applyBorder="1" applyAlignment="1">
      <x:alignment horizontal="left" vertical="top" wrapText="1"/>
    </x:xf>
    <x:xf numFmtId="0" fontId="7" fillId="7" borderId="0" xfId="0" applyNumberFormat="1" applyFont="1" applyFill="1" applyBorder="1" applyAlignment="1">
      <x:alignment horizontal="left"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5" fillId="4" borderId="0" xfId="0" applyNumberFormat="1" applyFont="1" applyFill="1" applyBorder="1" applyAlignment="1">
      <x:alignment horizontal="left" vertical="top" wrapText="1"/>
    </x:xf>
    <x:xf numFmtId="0" fontId="7" fillId="4" borderId="0" xfId="0" applyNumberFormat="1" applyFont="1" applyFill="1" applyBorder="1" applyAlignment="1">
      <x:alignment horizontal="left" vertical="top" wrapText="1"/>
    </x:xf>
    <x:xf numFmtId="0" fontId="7" fillId="4" borderId="0" xfId="0" applyNumberFormat="1" applyFont="1" applyFill="1" applyBorder="1" applyAlignment="1">
      <x:alignment horizontal="center" vertical="top" wrapText="1"/>
    </x:xf>
    <x:xf numFmtId="0" fontId="7" fillId="4" borderId="0" xfId="0" applyNumberFormat="1" applyFont="1" applyFill="1" applyBorder="1" applyAlignment="1">
      <x:alignment horizontal="center" vertical="center" wrapText="1"/>
    </x:xf>
    <x:xf numFmtId="0" fontId="8" fillId="0"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top" wrapText="1"/>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horizontal="center"/>
    </x:xf>
    <x:xf numFmtId="0" fontId="9" fillId="9" borderId="0" xfId="0" applyNumberFormat="1" applyFont="1" applyFill="1" applyBorder="1" applyAlignment="1">
      <x:alignment horizontal="center" vertical="center"/>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10" fillId="10" borderId="0" xfId="0" applyNumberFormat="1" applyFont="1" applyFill="1" applyBorder="1" applyAlignment="1">
      <x:alignment vertical="center" wrapText="1"/>
    </x:xf>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3" fillId="9" borderId="2" xfId="0" applyNumberFormat="1" applyFont="1" applyFill="1" applyBorder="1" applyAlignment="1">
      <x:alignment horizontal="center" vertical="center"/>
    </x:xf>
    <x:xf numFmtId="0" fontId="0" fillId="0" borderId="3" xfId="0" applyNumberFormat="1" applyFont="1" applyFill="1" applyBorder="1" applyAlignment="1">
      <x:alignment horizontal="center"/>
    </x:xf>
    <x:xf numFmtId="0" fontId="0" fillId="0" borderId="3" xfId="0" applyNumberFormat="1" applyFont="1" applyFill="1" applyBorder="1" applyAlignment="1">
      <x:alignment wrapText="1"/>
    </x:xf>
    <x:xf numFmtId="0" fontId="0" fillId="0" borderId="4" xfId="0" applyNumberFormat="1" applyFont="1" applyFill="1" applyBorder="1" applyAlignment="1">
      <x:alignment horizontal="center"/>
    </x:xf>
    <x:xf numFmtId="0" fontId="0" fillId="0" borderId="4" xfId="0" applyNumberFormat="1" applyFont="1" applyFill="1" applyBorder="1" applyAlignment="1">
      <x:alignment wrapText="1"/>
    </x:xf>
    <x:xf numFmtId="0" fontId="0" fillId="11" borderId="3" xfId="0" applyNumberFormat="1" applyFont="1" applyFill="1" applyBorder="1" applyAlignment="1">
      <x:alignment horizontal="center"/>
    </x:xf>
    <x:xf numFmtId="0" fontId="0" fillId="11" borderId="3" xfId="0" applyNumberFormat="1" applyFont="1" applyFill="1" applyBorder="1" applyAlignment="1">
      <x:alignment wrapText="1"/>
    </x:xf>
    <x:xf numFmtId="0" fontId="2" fillId="10" borderId="0" xfId="0" applyNumberFormat="1" applyFont="1" applyFill="1" applyBorder="1"/>
    <x:xf numFmtId="0" fontId="2" fillId="10" borderId="0" xfId="0" applyNumberFormat="1" applyFont="1" applyFill="1" applyBorder="1" applyAlignment="1">
      <x:alignment wrapText="1"/>
    </x:xf>
  </x:cellXfs>
  <x:cellStyles count="1">
    <x:cellStyle name="Normal" xfId="0"/>
  </x:cellStyles>
  <x:dxfs count="8">
    <x:dxf>
      <x:fill>
        <x:patternFill>
          <x:bgColor rgb="FFFCE4D6"/>
        </x:patternFill>
      </x:fill>
    </x:dxf>
    <x:dxf>
      <x:fill>
        <x:patternFill>
          <x:bgColor rgb="FFE2F0D9"/>
        </x:patternFill>
      </x:fill>
    </x:dxf>
    <x:dxf>
      <x:fill>
        <x:patternFill>
          <x:bgColor rgb="FFF4CCCC"/>
        </x:patternFill>
      </x:fill>
    </x:dxf>
    <x:dxf>
      <x:fill>
        <x:patternFill>
          <x:bgColor rgb="FFFFF2CC"/>
        </x:patternFill>
      </x:fill>
    </x:dxf>
    <x:dxf>
      <x:fill>
        <x:patternFill>
          <x:bgColor rgb="FFD9EAD3"/>
        </x:patternFill>
      </x:fill>
    </x:dxf>
    <x:dxf>
      <x:fill>
        <x:patternFill>
          <x:bgColor rgb="FFF8CBAD"/>
        </x:patternFill>
      </x:fill>
    </x:dxf>
    <x:dxf>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e70a30f0b4450a" /><Relationship Type="http://schemas.openxmlformats.org/officeDocument/2006/relationships/theme" Target="/xl/theme/theme1.xml" Id="R62bce96a4f5c4d16" /><Relationship Type="http://schemas.openxmlformats.org/officeDocument/2006/relationships/sharedStrings" Target="/xl/sharedStrings.xml" Id="R94073562f5d549d5" /><Relationship Type="http://schemas.openxmlformats.org/officeDocument/2006/relationships/worksheet" Target="/xl/worksheets/sheet1.xml" Id="R731cd3474cdf476d" /><Relationship Type="http://schemas.openxmlformats.org/officeDocument/2006/relationships/worksheet" Target="/xl/worksheets/sheet2.xml" Id="R9bc4323bfc824a67" /><Relationship Type="http://schemas.openxmlformats.org/officeDocument/2006/relationships/worksheet" Target="/xl/worksheets/sheet3.xml" Id="Rf4c1c38b9c334bd6" /><Relationship Type="http://schemas.openxmlformats.org/officeDocument/2006/relationships/worksheet" Target="/xl/worksheets/sheet4.xml" Id="R88405f39824a4e51" /><Relationship Type="http://schemas.openxmlformats.org/officeDocument/2006/relationships/worksheet" Target="/xl/worksheets/sheet5.xml" Id="R4889701d817c4935" /><Relationship Type="http://schemas.openxmlformats.org/officeDocument/2006/relationships/worksheet" Target="/xl/worksheets/sheet6.xml" Id="R72a00705d1b543b5" /><Relationship Type="http://schemas.openxmlformats.org/officeDocument/2006/relationships/worksheet" Target="/xl/worksheets/sheet7.xml" Id="Rf99c0f85273f4456" /><Relationship Type="http://schemas.openxmlformats.org/officeDocument/2006/relationships/worksheet" Target="/xl/worksheets/sheet8.xml" Id="R2c164f25791f459f" /><Relationship Type="http://schemas.openxmlformats.org/officeDocument/2006/relationships/worksheet" Target="/xl/worksheets/sheet9.xml" Id="R3fb5cc911d704d7b" /><Relationship Type="http://schemas.openxmlformats.org/officeDocument/2006/relationships/worksheet" Target="/xl/worksheets/sheet10.xml" Id="Rde2f166846ed4d20" /><Relationship Type="http://schemas.openxmlformats.org/officeDocument/2006/relationships/worksheet" Target="/xl/worksheets/sheet11.xml" Id="Rbf49ac58fb2f4ac4" /><Relationship Type="http://schemas.openxmlformats.org/officeDocument/2006/relationships/worksheet" Target="/xl/worksheets/sheet12.xml" Id="R910ed777c2a04183" /><Relationship Type="http://schemas.openxmlformats.org/officeDocument/2006/relationships/worksheet" Target="/xl/worksheets/sheet13.xml" Id="R1968b18c06f245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2" hidden="0" customWidth="1"/>
    <x:col min="4" max="4" width="18" hidden="0" customWidth="1"/>
    <x:col min="5" max="5" width="14" hidden="0" customWidth="1"/>
  </x:cols>
  <x:sheetData>
    <x:row r="1">
      <x:c r="A1" s="38" t="str">
        <x:v>ASM67 Spider-Man 1967 — Current Plan Summary</x:v>
      </x:c>
      <x:c r="B1" s="38"/>
      <x:c r="C1" s="38"/>
      <x:c r="D1" s="38"/>
      <x:c r="E1" s="38"/>
    </x:row>
    <x:row r="2">
      <x:c r="A2" s="14" t="str">
        <x:v>Project status</x:v>
      </x:c>
      <x:c r="B2" s="14" t="str">
        <x:v>Danger Lurks is Chapter 5; former Chapters 5–10 are now Chapters 6–11.</x:v>
      </x:c>
      <x:c r="C2" s="14"/>
      <x:c r="D2" s="14" t="str">
        <x:v>Chapters</x:v>
      </x:c>
      <x:c r="E2" s="14" t="n">
        <x:v>11</x:v>
      </x:c>
    </x:row>
    <x:row r="3">
      <x:c r="A3" s="10" t="str">
        <x:v>Chapter structure</x:v>
      </x:c>
      <x:c r="B3" s="14" t="str">
        <x:v>11 chapters × 5 villains, plus 11 chapter mini-wizards and Final Showdown.</x:v>
      </x:c>
      <x:c r="C3" s="14"/>
      <x:c r="D3" s="20" t="str">
        <x:v>Villain slots</x:v>
      </x:c>
      <x:c r="E3" s="20" t="n">
        <x:v>55</x:v>
      </x:c>
    </x:row>
    <x:row r="4">
      <x:c r="A4" s="10" t="str">
        <x:v>Progression model</x:v>
      </x:c>
      <x:c r="B4" s="14" t="str">
        <x:v>Per-mode *_state persists for progression; temporary gameplay values remain in Python or shared display variables.</x:v>
      </x:c>
      <x:c r="C4" s="14"/>
      <x:c r="D4" s="10" t="str">
        <x:v>Mini-wizards</x:v>
      </x:c>
      <x:c r="E4" s="14" t="n">
        <x:v>11</x:v>
      </x:c>
    </x:row>
    <x:row r="5" ht="52.79999923706055" hidden="0" customHeight="1">
      <x:c r="A5" s="10" t="str">
        <x:v>Current focus</x:v>
      </x:c>
      <x:c r="B5" s="14" t="str">
        <x:v>The Spider-Men now has a substantive Homeworld Ray alignment implementation. Across all chapters, 49 of 55 regular villain modes have substantive implementations.</x:v>
      </x:c>
      <x:c r="C5" s="14"/>
      <x:c r="D5" s="10" t="str">
        <x:v>Final wizard</x:v>
      </x:c>
      <x:c r="E5" s="14" t="n">
        <x:v>1</x:v>
      </x:c>
    </x:row>
    <x:row r="6">
      <x:c r="A6" s="10" t="str">
        <x:v>Chapter 4 structure</x:v>
      </x:c>
      <x:c r="B6" s="14" t="str">
        <x:v>The Plotter replaces Kingpin as a regular villain. Crime Wave is the new multiball chapter wizard.</x:v>
      </x:c>
      <x:c r="C6" s="14"/>
      <x:c r="D6" s="10"/>
      <x:c r="E6" s="14"/>
    </x:row>
    <x:row r="7">
      <x:c r="A7" s="10" t="str">
        <x:v>Crime Wave rules</x:v>
      </x:c>
      <x:c r="B7" s="14" t="str">
        <x:v>Five independently timed villain areas; gate opens at 3+ lit and closes at 1 or 0; upper exits collect jackpots without clearing areas.</x:v>
      </x:c>
      <x:c r="C7" s="14"/>
      <x:c r="D7" s="10"/>
      <x:c r="E7" s="14"/>
    </x:row>
    <x:row r="8">
      <x:c r="A8" s="10" t="str">
        <x:v>Final wizard</x:v>
      </x:c>
      <x:c r="B8" s="14" t="str">
        <x:v>Kingpin is the final wizard identity after all 11 chapter wizards.</x:v>
      </x:c>
      <x:c r="C8" s="14"/>
      <x:c r="D8" s="14"/>
      <x:c r="E8" s="14"/>
    </x:row>
    <x:row r="9">
      <x:c r="A9" s="14" t="str">
        <x:v>Consistency cleanup</x:v>
      </x:c>
      <x:c r="B9" s="14" t="str">
        <x:v>Removed 14 obsolete exported player variables, replaced the Kingpin carousel panel with The Plotter, and added Crime Wave bookends.</x:v>
      </x:c>
    </x:row>
    <x:row r="10">
      <x:c r="A10" s="14" t="str">
        <x:v>Stale asset cleanup</x:v>
      </x:c>
      <x:c r="B10" s="14" t="str">
        <x:v>Removed the unloaded regular Kingpin mode, old The Fly mode, and three unused widgets. Final Showdown remains the internal key for the Kingpin finale.</x:v>
      </x:c>
    </x:row>
    <x:row r="11">
      <x:c r="A11" s="14" t="str">
        <x:v>Desperado implementation</x:v>
      </x:c>
      <x:c r="B11" s="14" t="str">
        <x:v>Former Kingpin limited-shot right-bank pursuit has been converted to Desperado without restoring the old Kingpin player-variable payload.</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2" hidden="0" customWidth="1"/>
    <x:col min="3" max="3" width="8" hidden="0" customWidth="1"/>
    <x:col min="4" max="4" width="10" hidden="0" customWidth="1"/>
    <x:col min="5" max="5" width="26" hidden="0" customWidth="1"/>
    <x:col min="6" max="6" width="24" hidden="0" customWidth="1"/>
    <x:col min="7" max="7" width="26" hidden="0" customWidth="1"/>
    <x:col min="8" max="8" width="60" hidden="0" customWidth="1"/>
    <x:col min="9" max="9" width="28" hidden="0" customWidth="1"/>
    <x:col min="10" max="10" width="28" hidden="0" customWidth="1"/>
  </x:cols>
  <x:sheetData>
    <x:row r="1" ht="30" customHeight="1">
      <x:c r="A1" s="40" t="str">
        <x:v>Chapter #</x:v>
      </x:c>
      <x:c r="B1" s="40" t="str">
        <x:v>Chapter</x:v>
      </x:c>
      <x:c r="C1" s="40" t="str">
        <x:v>Slot</x:v>
      </x:c>
      <x:c r="D1" s="40" t="str">
        <x:v>Global Slot</x:v>
      </x:c>
      <x:c r="E1" s="40" t="str">
        <x:v>Mode Key</x:v>
      </x:c>
      <x:c r="F1" s="40" t="str">
        <x:v>Villain / Mode</x:v>
      </x:c>
      <x:c r="G1" s="40" t="str">
        <x:v>Code Status</x:v>
      </x:c>
      <x:c r="H1" s="40" t="str">
        <x:v>Rule / Design Note</x:v>
      </x:c>
      <x:c r="I1" s="40" t="str">
        <x:v>Mini-Wizard Key</x:v>
      </x:c>
      <x:c r="J1" s="40" t="str">
        <x:v>Mini-Wizard</x:v>
      </x:c>
    </x:row>
    <x:row r="2">
      <x:c r="A2" s="31" t="n">
        <x:v>1</x:v>
      </x:c>
      <x:c r="B2" s="31" t="str">
        <x:v>Classic Rogues</x:v>
      </x:c>
      <x:c r="C2" s="31" t="n">
        <x:v>1</x:v>
      </x:c>
      <x:c r="D2" s="31" t="n">
        <x:v>1</x:v>
      </x:c>
      <x:c r="E2" s="31" t="str">
        <x:v>rhino</x:v>
      </x:c>
      <x:c r="F2" s="31" t="str">
        <x:v>Rhino</x:v>
      </x:c>
      <x:c r="G2" s="31" t="str">
        <x:v>Implemented / needs playtest polish</x:v>
      </x:c>
      <x:c r="H2" s="31" t="str">
        <x:v>Pops build Rage; B rollover jackpots; first 10 music assignment retained.</x:v>
      </x:c>
      <x:c r="I2" s="31" t="str">
        <x:v>sinister_surge</x:v>
      </x:c>
      <x:c r="J2" s="31" t="str">
        <x:v>Sinister Surge</x:v>
      </x:c>
    </x:row>
    <x:row r="3">
      <x:c r="A3" s="31" t="n">
        <x:v>1</x:v>
      </x:c>
      <x:c r="B3" s="31" t="str">
        <x:v>Classic Rogues</x:v>
      </x:c>
      <x:c r="C3" s="31" t="n">
        <x:v>2</x:v>
      </x:c>
      <x:c r="D3" s="31" t="n">
        <x:v>2</x:v>
      </x:c>
      <x:c r="E3" s="31" t="str">
        <x:v>sandman</x:v>
      </x:c>
      <x:c r="F3" s="31" t="str">
        <x:v>Sandman</x:v>
      </x:c>
      <x:c r="G3" s="31" t="str">
        <x:v>Implemented / needs playtest polish</x:v>
      </x:c>
      <x:c r="H3" s="31" t="str">
        <x:v>Moving/right-bank target progression; jackpot lockout already handled.</x:v>
      </x:c>
      <x:c r="I3" s="31" t="str">
        <x:v>sinister_surge</x:v>
      </x:c>
      <x:c r="J3" s="31" t="str">
        <x:v>Sinister Surge</x:v>
      </x:c>
    </x:row>
    <x:row r="4">
      <x:c r="A4" s="31" t="n">
        <x:v>1</x:v>
      </x:c>
      <x:c r="B4" s="31" t="str">
        <x:v>Classic Rogues</x:v>
      </x:c>
      <x:c r="C4" s="31" t="n">
        <x:v>3</x:v>
      </x:c>
      <x:c r="D4" s="31" t="n">
        <x:v>3</x:v>
      </x:c>
      <x:c r="E4" s="31" t="str">
        <x:v>vulture</x:v>
      </x:c>
      <x:c r="F4" s="31" t="str">
        <x:v>Vulture</x:v>
      </x:c>
      <x:c r="G4" s="31" t="str">
        <x:v>Implemented / needs playtest polish</x:v>
      </x:c>
      <x:c r="H4" s="31" t="str">
        <x:v>Upper playfield/spinner mode; banks vulture_bonus; first 10 music assignment ...</x:v>
      </x:c>
      <x:c r="I4" s="31" t="str">
        <x:v>sinister_surge</x:v>
      </x:c>
      <x:c r="J4" s="31" t="str">
        <x:v>Sinister Surge</x:v>
      </x:c>
    </x:row>
    <x:row r="5">
      <x:c r="A5" s="31" t="n">
        <x:v>1</x:v>
      </x:c>
      <x:c r="B5" s="31" t="str">
        <x:v>Classic Rogues</x:v>
      </x:c>
      <x:c r="C5" s="31" t="n">
        <x:v>4</x:v>
      </x:c>
      <x:c r="D5" s="31" t="n">
        <x:v>4</x:v>
      </x:c>
      <x:c r="E5" s="31" t="str">
        <x:v>electro</x:v>
      </x:c>
      <x:c r="F5" s="31" t="str">
        <x:v>Electro</x:v>
      </x:c>
      <x:c r="G5" s="31" t="str">
        <x:v>Implemented / needs playtest polish</x:v>
      </x:c>
      <x:c r="H5" s="31" t="str">
        <x:v>Travelling 5-second spark shots reset to maximum value whenever they move, th...</x:v>
      </x:c>
      <x:c r="I5" s="31" t="str">
        <x:v>sinister_surge</x:v>
      </x:c>
      <x:c r="J5" s="31" t="str">
        <x:v>Sinister Surge</x:v>
      </x:c>
    </x:row>
    <x:row r="6">
      <x:c r="A6" s="31" t="n">
        <x:v>1</x:v>
      </x:c>
      <x:c r="B6" s="31" t="str">
        <x:v>Classic Rogues</x:v>
      </x:c>
      <x:c r="C6" s="31" t="n">
        <x:v>5</x:v>
      </x:c>
      <x:c r="D6" s="31" t="n">
        <x:v>5</x:v>
      </x:c>
      <x:c r="E6" s="31" t="str">
        <x:v>goblin</x:v>
      </x:c>
      <x:c r="F6" s="31" t="str">
        <x:v>Green Goblin</x:v>
      </x:c>
      <x:c r="G6" s="31" t="str">
        <x:v>Implemented / needs playtest polish</x:v>
      </x:c>
      <x:c r="H6" s="31" t="str">
        <x:v>Chaos multiball; banks goblin_bonus; first 10 music assignment retained.</x:v>
      </x:c>
      <x:c r="I6" s="31" t="str">
        <x:v>sinister_surge</x:v>
      </x:c>
      <x:c r="J6" s="31" t="str">
        <x:v>Sinister Surge</x:v>
      </x:c>
    </x:row>
    <x:row r="7">
      <x:c r="A7" s="31" t="n">
        <x:v>2</x:v>
      </x:c>
      <x:c r="B7" s="31" t="str">
        <x:v>Masked Masterminds</x:v>
      </x:c>
      <x:c r="C7" s="31" t="n">
        <x:v>1</x:v>
      </x:c>
      <x:c r="D7" s="31" t="n">
        <x:v>6</x:v>
      </x:c>
      <x:c r="E7" s="31" t="str">
        <x:v>doc_ock</x:v>
      </x:c>
      <x:c r="F7" s="31" t="str">
        <x:v>Doctor Octopus</x:v>
      </x:c>
      <x:c r="G7" s="31" t="str">
        <x:v>Implemented / recent rule update</x:v>
      </x:c>
      <x:c r="H7" s="31" t="str">
        <x:v>Rollovers lock arms; completing left bank locks one arm and enables jackpot; ...</x:v>
      </x:c>
      <x:c r="I7" s="31" t="str">
        <x:v>mastermind_trap</x:v>
      </x:c>
      <x:c r="J7" s="31" t="str">
        <x:v>Mastermind Trap</x:v>
      </x:c>
    </x:row>
    <x:row r="8">
      <x:c r="A8" s="31" t="n">
        <x:v>2</x:v>
      </x:c>
      <x:c r="B8" s="31" t="str">
        <x:v>Masked Masterminds</x:v>
      </x:c>
      <x:c r="C8" s="31" t="n">
        <x:v>2</x:v>
      </x:c>
      <x:c r="D8" s="31" t="n">
        <x:v>7</x:v>
      </x:c>
      <x:c r="E8" s="31" t="str">
        <x:v>mysterio</x:v>
      </x:c>
      <x:c r="F8" s="31" t="str">
        <x:v>Mysterio</x:v>
      </x:c>
      <x:c r="G8" s="31" t="str">
        <x:v>Implemented / needs playtest polish</x:v>
      </x:c>
      <x:c r="H8" s="31" t="str">
        <x:v>Hidden Super/clue mode; wrong shots lower value; first 10 music assignment re...</x:v>
      </x:c>
      <x:c r="I8" s="31" t="str">
        <x:v>mastermind_trap</x:v>
      </x:c>
      <x:c r="J8" s="31" t="str">
        <x:v>Mastermind Trap</x:v>
      </x:c>
    </x:row>
    <x:row r="9">
      <x:c r="A9" s="31" t="n">
        <x:v>2</x:v>
      </x:c>
      <x:c r="B9" s="31" t="str">
        <x:v>Masked Masterminds</x:v>
      </x:c>
      <x:c r="C9" s="31" t="n">
        <x:v>3</x:v>
      </x:c>
      <x:c r="D9" s="31" t="n">
        <x:v>8</x:v>
      </x:c>
      <x:c r="E9" s="31" t="str">
        <x:v>scorpion</x:v>
      </x:c>
      <x:c r="F9" s="31" t="str">
        <x:v>Scorpion</x:v>
      </x:c>
      <x:c r="G9" s="31" t="str">
        <x:v>Implemented / needs playtest polish</x:v>
      </x:c>
      <x:c r="H9" s="31" t="str">
        <x:v>Spinner builds Venom; upper exit stages timed drop attack.</x:v>
      </x:c>
      <x:c r="I9" s="31" t="str">
        <x:v>mastermind_trap</x:v>
      </x:c>
      <x:c r="J9" s="31" t="str">
        <x:v>Mastermind Trap</x:v>
      </x:c>
    </x:row>
    <x:row r="10">
      <x:c r="A10" s="31" t="n">
        <x:v>2</x:v>
      </x:c>
      <x:c r="B10" s="31" t="str">
        <x:v>Masked Masterminds</x:v>
      </x:c>
      <x:c r="C10" s="31" t="n">
        <x:v>4</x:v>
      </x:c>
      <x:c r="D10" s="31" t="n">
        <x:v>9</x:v>
      </x:c>
      <x:c r="E10" s="31" t="str">
        <x:v>lizard</x:v>
      </x:c>
      <x:c r="F10" s="31" t="str">
        <x:v>Lizard</x:v>
      </x:c>
      <x:c r="G10" s="31" t="str">
        <x:v>Implemented / needs playtest polish</x:v>
      </x:c>
      <x:c r="H10" s="31" t="str">
        <x:v>Serum at STAR; deliver to left web. A/B flash yellow while available and go solid when collected; A+B during active serum adds 500K, restarts the timer, and plays a GI celebration. Successful delivery plays a 2-second white/green web-target show before the next serum (or More Jackpots follow-up) begins. Timer expiry fades GI to off over 2 seconds; the next serum or final completion waits until the fade finishes.</x:v>
      </x:c>
      <x:c r="I10" s="31" t="str">
        <x:v>mastermind_trap</x:v>
      </x:c>
      <x:c r="J10" s="31" t="str">
        <x:v>Mastermind Trap</x:v>
      </x:c>
    </x:row>
    <x:row r="11">
      <x:c r="A11" s="31" t="n">
        <x:v>2</x:v>
      </x:c>
      <x:c r="B11" s="31" t="str">
        <x:v>Masked Masterminds</x:v>
      </x:c>
      <x:c r="C11" s="31" t="n">
        <x:v>5</x:v>
      </x:c>
      <x:c r="D11" s="31" t="n">
        <x:v>10</x:v>
      </x:c>
      <x:c r="E11" s="31" t="str">
        <x:v>parafino</x:v>
      </x:c>
      <x:c r="F11" s="31" t="str">
        <x:v>Parafino</x:v>
      </x:c>
      <x:c r="G11" s="31" t="str">
        <x:v>Implemented / needs playtest polish</x:v>
      </x:c>
      <x:c r="H11" s="31" t="str">
        <x:v>2-ball heat-area multiball; saucer eject delay considered OK.</x:v>
      </x:c>
      <x:c r="I11" s="31" t="str">
        <x:v>mastermind_trap</x:v>
      </x:c>
      <x:c r="J11" s="31" t="str">
        <x:v>Mastermind Trap</x:v>
      </x:c>
    </x:row>
    <x:row r="12" ht="79.19999694824219" hidden="0" customHeight="1">
      <x:c r="A12" s="31" t="n">
        <x:v>3</x:v>
      </x:c>
      <x:c r="B12" s="31" t="str">
        <x:v>Trubble's Monsters</x:v>
      </x:c>
      <x:c r="C12" s="31" t="n">
        <x:v>1</x:v>
      </x:c>
      <x:c r="D12" s="31" t="n">
        <x:v>11</x:v>
      </x:c>
      <x:c r="E12" s="31" t="str">
        <x:v>cerberus</x:v>
      </x:c>
      <x:c r="F12" s="31" t="str">
        <x:v>Cerberus</x:v>
      </x:c>
      <x:c r="G12" s="31" t="str">
        <x:v>Implemented / needs machine playtest</x:v>
      </x:c>
      <x:c r="H12" s="31" t="str">
        <x:v>Any upper target lights all saucers; its matching saucer is 3X. First jackpot starts the 16s timer; upper targets, upper spinner, and all saucer hits reset it. More Jackpots lets each saucer remain lit once after its first collection at the same state/multiplier. Shot Assist consumes one collection only. Third jackpot shows CERBERUS DEFEATED for 2s but play continues; playing the mode satisfies progression.</x:v>
      </x:c>
      <x:c r="I12" s="31" t="str">
        <x:v>trubble_unleashed</x:v>
      </x:c>
      <x:c r="J12" s="31" t="str">
        <x:v>Trubble Unleashed</x:v>
      </x:c>
    </x:row>
    <x:row r="13" ht="92.4000015258789" hidden="0" customHeight="1">
      <x:c r="A13" s="31" t="n">
        <x:v>3</x:v>
      </x:c>
      <x:c r="B13" s="31" t="str">
        <x:v>Trubble's Monsters</x:v>
      </x:c>
      <x:c r="C13" s="31" t="n">
        <x:v>2</x:v>
      </x:c>
      <x:c r="D13" s="31" t="n">
        <x:v>12</x:v>
      </x:c>
      <x:c r="E13" s="31" t="str">
        <x:v>vulcan</x:v>
      </x:c>
      <x:c r="F13" s="31" t="str">
        <x:v>Vulcan</x:v>
      </x:c>
      <x:c r="G13" s="31" t="str">
        <x:v>Implemented / needs machine playtest</x:v>
      </x:c>
      <x:c r="H13" s="31" t="str">
        <x:v>2-ball Eruption multiball; right drops score a 100K Jackpot (150K Bigger) and upper-target hits add 25K to a 1M cap. Upper entry resets any down Jackpot banks. Bank completion qualifies repeatable Add-a-Ball at any upper target, capped at 3 balls. More Jackpots adds the left 3-bank. Upper-left exit holds the post 8s (12s More Time). Safety Net gives a 20s opening save; Shot Assist adds two right drops on the first right-drop hit. Every Jackpot adds its full value to vulcan_bonus.</x:v>
      </x:c>
      <x:c r="I13" s="31" t="str">
        <x:v>trubble_unleashed</x:v>
      </x:c>
      <x:c r="J13" s="31" t="str">
        <x:v>Trubble Unleashed</x:v>
      </x:c>
    </x:row>
    <x:row r="14">
      <x:c r="A14" s="31" t="n">
        <x:v>3</x:v>
      </x:c>
      <x:c r="B14" s="31" t="str">
        <x:v>Trubble's Monsters</x:v>
      </x:c>
      <x:c r="C14" s="31" t="n">
        <x:v>3</x:v>
      </x:c>
      <x:c r="D14" s="31" t="n">
        <x:v>13</x:v>
      </x:c>
      <x:c r="E14" s="31" t="str">
        <x:v>diana</x:v>
      </x:c>
      <x:c r="F14" s="31" t="str">
        <x:v>Diana</x:v>
      </x:c>
      <x:c r="G14" s="31" t="str">
        <x:v>Implemented / needs playtest polish</x:v>
      </x:c>
      <x:c r="H14" s="31" t="str">
        <x:v>Three limited-arrow Hunts. Upper entry stages green right-bank targets and re...</x:v>
      </x:c>
      <x:c r="I14" s="31" t="str">
        <x:v>trubble_unleashed</x:v>
      </x:c>
      <x:c r="J14" s="31" t="str">
        <x:v>Trubble Unleashed</x:v>
      </x:c>
    </x:row>
    <x:row r="15" ht="79.19999694824219" hidden="0" customHeight="1">
      <x:c r="A15" s="31" t="n">
        <x:v>3</x:v>
      </x:c>
      <x:c r="B15" s="31" t="str">
        <x:v>Trubble's Monsters</x:v>
      </x:c>
      <x:c r="C15" s="31" t="n">
        <x:v>4</x:v>
      </x:c>
      <x:c r="D15" s="31" t="n">
        <x:v>14</x:v>
      </x:c>
      <x:c r="E15" s="31" t="str">
        <x:v>cyclops</x:v>
      </x:c>
      <x:c r="F15" s="31" t="str">
        <x:v>Cyclops</x:v>
      </x:c>
      <x:c r="G15" s="31" t="str">
        <x:v>Implemented / needs machine playtest</x:v>
      </x:c>
      <x:c r="H15" s="31" t="str">
        <x:v>Limited flips: start 20 (30 More Time); drops add +3 and rubbers +1; banks reset immediately. Center-web Eye scores 100K x remaining flips (150K Bigger), capped at 2M. More Jackpots adds a second Eye after a 2s hold, then a 20s window; expiry shows EYE SEE YOU for 2s. Safety Net is a 10s ball save. Shot Assist makes the first drop hit knock down two additional right-bank targets, +3 flips each. Final Eye or 0 flips holds its message 2s before summary.</x:v>
      </x:c>
      <x:c r="I15" s="31" t="str">
        <x:v>trubble_unleashed</x:v>
      </x:c>
      <x:c r="J15" s="31" t="str">
        <x:v>Trubble Unleashed</x:v>
      </x:c>
    </x:row>
    <x:row r="16">
      <x:c r="A16" s="31" t="n">
        <x:v>3</x:v>
      </x:c>
      <x:c r="B16" s="31" t="str">
        <x:v>Trubble's Monsters</x:v>
      </x:c>
      <x:c r="C16" s="31" t="n">
        <x:v>5</x:v>
      </x:c>
      <x:c r="D16" s="31" t="n">
        <x:v>15</x:v>
      </x:c>
      <x:c r="E16" s="31" t="str">
        <x:v>centaur</x:v>
      </x:c>
      <x:c r="F16" s="31" t="str">
        <x:v>Centaur</x:v>
      </x:c>
      <x:c r="G16" s="31" t="str">
        <x:v>Implemented / needs light-color polish</x:v>
      </x:c>
      <x:c r="H16" s="31" t="str">
        <x:v>Drops build JP; roof/post final phase; 5-bank/GI color cleanup remains on todo.</x:v>
      </x:c>
      <x:c r="I16" s="31" t="str">
        <x:v>trubble_unleashed</x:v>
      </x:c>
      <x:c r="J16" s="31" t="str">
        <x:v>Trubble Unleashed</x:v>
      </x:c>
    </x:row>
    <x:row r="17">
      <x:c r="A17" s="31" t="n">
        <x:v>4</x:v>
      </x:c>
      <x:c r="B17" s="31" t="str">
        <x:v>Crime Wave</x:v>
      </x:c>
      <x:c r="C17" s="31" t="n">
        <x:v>1</x:v>
      </x:c>
      <x:c r="D17" s="31" t="n">
        <x:v>16</x:v>
      </x:c>
      <x:c r="E17" s="31" t="str">
        <x:v>plotter</x:v>
      </x:c>
      <x:c r="F17" s="31" t="str">
        <x:v>The Plotter</x:v>
      </x:c>
      <x:c r="G17" s="31" t="str">
        <x:v>Implemented / simplified</x:v>
      </x:c>
      <x:c r="H17" s="31" t="str">
        <x:v>Pops build information. Two information plus a spinner hit lights one saucer....</x:v>
      </x:c>
      <x:c r="I17" s="31" t="str">
        <x:v>crime_wave</x:v>
      </x:c>
      <x:c r="J17" s="31" t="str">
        <x:v>Crime Wave</x:v>
      </x:c>
    </x:row>
    <x:row r="18">
      <x:c r="A18" s="31" t="n">
        <x:v>4</x:v>
      </x:c>
      <x:c r="B18" s="31" t="str">
        <x:v>Crime Wave</x:v>
      </x:c>
      <x:c r="C18" s="31" t="n">
        <x:v>2</x:v>
      </x:c>
      <x:c r="D18" s="31" t="n">
        <x:v>17</x:v>
      </x:c>
      <x:c r="E18" s="31" t="str">
        <x:v>fly_twins</x:v>
      </x:c>
      <x:c r="F18" s="31" t="str">
        <x:v>The Fly Twins</x:v>
      </x:c>
      <x:c r="G18" s="31" t="str">
        <x:v>Implemented / recent gate update</x:v>
      </x:c>
      <x:c r="H18" s="31" t="str">
        <x:v>Gate opens for upper-target access and closes when upper access is no longer ...</x:v>
      </x:c>
      <x:c r="I18" s="31" t="str">
        <x:v>crime_wave</x:v>
      </x:c>
      <x:c r="J18" s="31" t="str">
        <x:v>Crime Wave</x:v>
      </x:c>
    </x:row>
    <x:row r="19">
      <x:c r="A19" s="31" t="n">
        <x:v>4</x:v>
      </x:c>
      <x:c r="B19" s="31" t="str">
        <x:v>Crime Wave</x:v>
      </x:c>
      <x:c r="C19" s="31" t="n">
        <x:v>3</x:v>
      </x:c>
      <x:c r="D19" s="31" t="n">
        <x:v>18</x:v>
      </x:c>
      <x:c r="E19" s="31" t="str">
        <x:v>fifth_avenue_phantom</x:v>
      </x:c>
      <x:c r="F19" s="31" t="str">
        <x:v>The Fifth Avenue Phantom</x:v>
      </x:c>
      <x:c r="G19" s="31" t="str">
        <x:v>Implemented / needs playtest polish</x:v>
      </x:c>
      <x:c r="H19" s="31" t="str">
        <x:v>Right bank reveals Phantom location; 5 rounds / More Jackpots extra round.</x:v>
      </x:c>
      <x:c r="I19" s="31" t="str">
        <x:v>crime_wave</x:v>
      </x:c>
      <x:c r="J19" s="31" t="str">
        <x:v>Crime Wave</x:v>
      </x:c>
    </x:row>
    <x:row r="20">
      <x:c r="A20" s="31" t="n">
        <x:v>4</x:v>
      </x:c>
      <x:c r="B20" s="31" t="str">
        <x:v>Crime Wave</x:v>
      </x:c>
      <x:c r="C20" s="31" t="n">
        <x:v>4</x:v>
      </x:c>
      <x:c r="D20" s="31" t="n">
        <x:v>19</x:v>
      </x:c>
      <x:c r="E20" s="31" t="str">
        <x:v>enforcers</x:v>
      </x:c>
      <x:c r="F20" s="31" t="str">
        <x:v>The Enforcers</x:v>
      </x:c>
      <x:c r="G20" s="31" t="str">
        <x:v>Implemented / needs light-color polish</x:v>
      </x:c>
      <x:c r="H20" s="31" t="str">
        <x:v>Cowboy and Ox control three crime zones; zone clears light upper-target jackp...</x:v>
      </x:c>
      <x:c r="I20" s="31" t="str">
        <x:v>crime_wave</x:v>
      </x:c>
      <x:c r="J20" s="31" t="str">
        <x:v>Crime Wave</x:v>
      </x:c>
    </x:row>
    <x:row r="21">
      <x:c r="A21" s="31" t="n">
        <x:v>4</x:v>
      </x:c>
      <x:c r="B21" s="31" t="str">
        <x:v>Crime Wave</x:v>
      </x:c>
      <x:c r="C21" s="31" t="n">
        <x:v>5</x:v>
      </x:c>
      <x:c r="D21" s="31" t="n">
        <x:v>20</x:v>
      </x:c>
      <x:c r="E21" s="31" t="str">
        <x:v>doctor_cool</x:v>
      </x:c>
      <x:c r="F21" s="31" t="str">
        <x:v>Doctor Cool</x:v>
      </x:c>
      <x:c r="G21" s="31" t="str">
        <x:v>Implemented / needs playtest polish</x:v>
      </x:c>
      <x:c r="H21" s="31" t="str">
        <x:v>Drops build frozen-diamond value; completing the right 5-bank starts a moving...</x:v>
      </x:c>
      <x:c r="I21" s="31" t="str">
        <x:v>crime_wave</x:v>
      </x:c>
      <x:c r="J21" s="31" t="str">
        <x:v>Crime Wave</x:v>
      </x:c>
    </x:row>
    <x:row r="22">
      <x:c r="A22" s="31" t="n">
        <x:v>5</x:v>
      </x:c>
      <x:c r="B22" s="31" t="str">
        <x:v>Danger Lurks</x:v>
      </x:c>
      <x:c r="C22" s="31" t="n">
        <x:v>1</x:v>
      </x:c>
      <x:c r="D22" s="31" t="n">
        <x:v>21</x:v>
      </x:c>
      <x:c r="E22" s="31" t="str">
        <x:v>harley_clivendon</x:v>
      </x:c>
      <x:c r="F22" s="31" t="str">
        <x:v>Harley Clivendon</x:v>
      </x:c>
      <x:c r="G22" s="31" t="str">
        <x:v>Implemented / needs playtest polish</x:v>
      </x:c>
      <x:c r="H22" s="31" t="str">
        <x:v>Custom 2-ball area-control multiball. A saucer holds a ball while independent playfield areas are lit; enough lit areas qualify the VUK jackpot, whose value reflects area progress.</x:v>
      </x:c>
      <x:c r="I22" s="31" t="str">
        <x:v>the_web_tightens</x:v>
      </x:c>
      <x:c r="J22" s="31" t="str">
        <x:v>The Web Tightens</x:v>
      </x:c>
    </x:row>
    <x:row r="23">
      <x:c r="A23" s="31" t="n">
        <x:v>5</x:v>
      </x:c>
      <x:c r="B23" s="31" t="str">
        <x:v>Danger Lurks</x:v>
      </x:c>
      <x:c r="C23" s="31" t="n">
        <x:v>2</x:v>
      </x:c>
      <x:c r="D23" s="31" t="n">
        <x:v>22</x:v>
      </x:c>
      <x:c r="E23" s="31" t="str">
        <x:v>conquistador</x:v>
      </x:c>
      <x:c r="F23" s="31" t="str">
        <x:v>The Conquistador</x:v>
      </x:c>
      <x:c r="G23" s="31" t="str">
        <x:v>Implemented / needs playtest polish</x:v>
      </x:c>
      <x:c r="H23" s="31" t="str">
        <x:v>Find the Fountain: complete the left bank under timer, make three upper-spinner spins, build the uncapped Fountain Jackpot with upper targets, then collect at center web.</x:v>
      </x:c>
      <x:c r="I23" s="31" t="str">
        <x:v>the_web_tightens</x:v>
      </x:c>
      <x:c r="J23" s="31" t="str">
        <x:v>The Web Tightens</x:v>
      </x:c>
    </x:row>
    <x:row r="24">
      <x:c r="A24" s="31" t="n">
        <x:v>5</x:v>
      </x:c>
      <x:c r="B24" s="31" t="str">
        <x:v>Danger Lurks</x:v>
      </x:c>
      <x:c r="C24" s="31" t="n">
        <x:v>3</x:v>
      </x:c>
      <x:c r="D24" s="31" t="n">
        <x:v>23</x:v>
      </x:c>
      <x:c r="E24" s="31" t="str">
        <x:v>spider_slayer</x:v>
      </x:c>
      <x:c r="F24" s="31" t="str">
        <x:v>Spider-Slayer</x:v>
      </x:c>
      <x:c r="G24" s="31" t="str">
        <x:v>Implemented / needs playtest polish</x:v>
      </x:c>
      <x:c r="H24" s="31" t="str">
        <x:v>Expanding 15-hit hunt: one random category starts lit, every successful lit shot scores and adds another persistent lit category. The fifteenth hit opens the Daily Bugle VUK for a decaying Slayer Jackpot.</x:v>
      </x:c>
      <x:c r="I24" s="31" t="str">
        <x:v>the_web_tightens</x:v>
      </x:c>
      <x:c r="J24" s="31" t="str">
        <x:v>The Web Tightens</x:v>
      </x:c>
    </x:row>
    <x:row r="25">
      <x:c r="A25" s="31" t="n">
        <x:v>5</x:v>
      </x:c>
      <x:c r="B25" s="31" t="str">
        <x:v>Danger Lurks</x:v>
      </x:c>
      <x:c r="C25" s="31" t="n">
        <x:v>4</x:v>
      </x:c>
      <x:c r="D25" s="31" t="n">
        <x:v>24</x:v>
      </x:c>
      <x:c r="E25" s="31" t="str">
        <x:v>metal_eating_robot</x:v>
      </x:c>
      <x:c r="F25" s="31" t="str">
        <x:v>Metal-Eating Monster</x:v>
      </x:c>
      <x:c r="G25" s="31" t="str">
        <x:v>Implemented / needs playtest</x:v>
      </x:c>
      <x:c r="H25" s="31" t="str">
        <x:v>Eight-zone rescue mode. A new safe zone comes under attack every 5 seconds; each attack has an independent 12-second timer. Hits save zones, save reactions bring the next attack in 2 seconds, four saves stop new attacks, and three destroyed zones end the mode.</x:v>
      </x:c>
      <x:c r="I25" s="31" t="str">
        <x:v>the_web_tightens</x:v>
      </x:c>
      <x:c r="J25" s="31" t="str">
        <x:v>The Web Tightens</x:v>
      </x:c>
    </x:row>
    <x:row r="26">
      <x:c r="A26" s="31" t="n">
        <x:v>5</x:v>
      </x:c>
      <x:c r="B26" s="31" t="str">
        <x:v>Danger Lurks</x:v>
      </x:c>
      <x:c r="C26" s="31" t="n">
        <x:v>5</x:v>
      </x:c>
      <x:c r="D26" s="31" t="n">
        <x:v>25</x:v>
      </x:c>
      <x:c r="E26" s="31" t="str">
        <x:v>fiddler</x:v>
      </x:c>
      <x:c r="F26" s="31" t="str">
        <x:v>Fiddler</x:v>
      </x:c>
      <x:c r="G26" s="31" t="str">
        <x:v>Implemented / needs playtest</x:v>
      </x:c>
      <x:c r="H26" s="31" t="str">
        <x:v>Simon Says violin mode. Three normal rounds use one, two, and three unique notes; More Jackpots adds a four-note round. Each note flashes for 2 seconds with a fixed audio event, then stays solid for ordered player input. One wrong note ends the mode.</x:v>
      </x:c>
      <x:c r="I26" s="31" t="str">
        <x:v>the_web_tightens</x:v>
      </x:c>
      <x:c r="J26" s="31" t="str">
        <x:v>The Web Tightens</x:v>
      </x:c>
    </x:row>
    <x:row r="27">
      <x:c r="A27" s="31" t="n">
        <x:v>6</x:v>
      </x:c>
      <x:c r="B27" s="31" t="str">
        <x:v>Mystic Menace</x:v>
      </x:c>
      <x:c r="C27" s="31" t="n">
        <x:v>1</x:v>
      </x:c>
      <x:c r="D27" s="31" t="n">
        <x:v>26</x:v>
      </x:c>
      <x:c r="E27" s="31" t="str">
        <x:v>pardo</x:v>
      </x:c>
      <x:c r="F27" s="31" t="str">
        <x:v>Pardo</x:v>
      </x:c>
      <x:c r="G27" s="31" t="str">
        <x:v>Implemented / needs playtest polish</x:v>
      </x:c>
      <x:c r="H27" s="31" t="str">
        <x:v>Hypnosis Reel: spinner reveals true shot among 3 choices; 5 correct shots def...</x:v>
      </x:c>
      <x:c r="I27" s="31" t="str">
        <x:v>fifth_dimension_curse</x:v>
      </x:c>
      <x:c r="J27" s="31" t="str">
        <x:v>Fifth Dimension Curse</x:v>
      </x:c>
    </x:row>
    <x:row r="28">
      <x:c r="A28" s="31" t="n">
        <x:v>6</x:v>
      </x:c>
      <x:c r="B28" s="31" t="str">
        <x:v>Mystic Menace</x:v>
      </x:c>
      <x:c r="C28" s="31" t="n">
        <x:v>2</x:v>
      </x:c>
      <x:c r="D28" s="31" t="n">
        <x:v>27</x:v>
      </x:c>
      <x:c r="E28" s="31" t="str">
        <x:v>fakir</x:v>
      </x:c>
      <x:c r="F28" s="31" t="str">
        <x:v>The Fantastic Fakir</x:v>
      </x:c>
      <x:c r="G28" s="31" t="str">
        <x:v>Implemented / needs playtest polish</x:v>
      </x:c>
      <x:c r="H28" s="31" t="str">
        <x:v>2-ball Ruby Heist: saucers reveal upper rubies; spinners build value; 3 Ruby ...</x:v>
      </x:c>
      <x:c r="I28" s="31" t="str">
        <x:v>fifth_dimension_curse</x:v>
      </x:c>
      <x:c r="J28" s="31" t="str">
        <x:v>Fifth Dimension Curse</x:v>
      </x:c>
    </x:row>
    <x:row r="29">
      <x:c r="A29" s="31" t="n">
        <x:v>6</x:v>
      </x:c>
      <x:c r="B29" s="31" t="str">
        <x:v>Mystic Menace</x:v>
      </x:c>
      <x:c r="C29" s="31" t="n">
        <x:v>3</x:v>
      </x:c>
      <x:c r="D29" s="31" t="n">
        <x:v>28</x:v>
      </x:c>
      <x:c r="E29" s="31" t="str">
        <x:v>kotep</x:v>
      </x:c>
      <x:c r="F29" s="31" t="str">
        <x:v>Kotep</x:v>
      </x:c>
      <x:c r="G29" s="31" t="str">
        <x:v>Implemented / needs playtest</x:v>
      </x:c>
      <x:c r="H29" s="31" t="str">
        <x:v>Four unique demon shots appear one every 4 seconds and never relight. Demon J...</x:v>
      </x:c>
      <x:c r="I29" s="31" t="str">
        <x:v>fifth_dimension_curse</x:v>
      </x:c>
      <x:c r="J29" s="31" t="str">
        <x:v>Fifth Dimension Curse</x:v>
      </x:c>
    </x:row>
    <x:row r="30">
      <x:c r="A30" s="31" t="n">
        <x:v>6</x:v>
      </x:c>
      <x:c r="B30" s="31" t="str">
        <x:v>Mystic Menace</x:v>
      </x:c>
      <x:c r="C30" s="31" t="n">
        <x:v>4</x:v>
      </x:c>
      <x:c r="D30" s="31" t="n">
        <x:v>29</x:v>
      </x:c>
      <x:c r="E30" s="31" t="str">
        <x:v>super_swami</x:v>
      </x:c>
      <x:c r="F30" s="31" t="str">
        <x:v>Super Swami</x:v>
      </x:c>
      <x:c r="G30" s="31" t="str">
        <x:v>Implemented / needs playtest</x:v>
      </x:c>
      <x:c r="H30" s="31" t="str">
        <x:v>Restore six coordinate-based GI regions before the 40-second timer expires. F...</x:v>
      </x:c>
      <x:c r="I30" s="31" t="str">
        <x:v>fifth_dimension_curse</x:v>
      </x:c>
      <x:c r="J30" s="31" t="str">
        <x:v>Fifth Dimension Curse</x:v>
      </x:c>
    </x:row>
    <x:row r="31">
      <x:c r="A31" s="31" t="n">
        <x:v>6</x:v>
      </x:c>
      <x:c r="B31" s="31" t="str">
        <x:v>Mystic Menace</x:v>
      </x:c>
      <x:c r="C31" s="31" t="n">
        <x:v>5</x:v>
      </x:c>
      <x:c r="D31" s="31" t="n">
        <x:v>30</x:v>
      </x:c>
      <x:c r="E31" s="31" t="str">
        <x:v>infinata</x:v>
      </x:c>
      <x:c r="F31" s="31" t="str">
        <x:v>Infinata</x:v>
      </x:c>
      <x:c r="G31" s="31" t="str">
        <x:v>Implemented / needs playtest</x:v>
      </x:c>
      <x:c r="H31" s="31" t="str">
        <x:v>One green creature area lights at a time from pops, left drops, right drops, ...</x:v>
      </x:c>
      <x:c r="I31" s="31" t="str">
        <x:v>fifth_dimension_curse</x:v>
      </x:c>
      <x:c r="J31" s="31" t="str">
        <x:v>Fifth Dimension Curse</x:v>
      </x:c>
    </x:row>
    <x:row r="32">
      <x:c r="A32" s="31" t="n">
        <x:v>7</x:v>
      </x:c>
      <x:c r="B32" s="31" t="str">
        <x:v>Mad Science</x:v>
      </x:c>
      <x:c r="C32" s="31" t="n">
        <x:v>1</x:v>
      </x:c>
      <x:c r="D32" s="31" t="n">
        <x:v>31</x:v>
      </x:c>
      <x:c r="E32" s="31" t="str">
        <x:v>noah_boddy</x:v>
      </x:c>
      <x:c r="F32" s="31" t="str">
        <x:v>Dr. Noah Boddy</x:v>
      </x:c>
      <x:c r="G32" s="31" t="str">
        <x:v>Implemented repurpose / needs polish</x:v>
      </x:c>
      <x:c r="H32" s="31" t="str">
        <x:v>Repurposed Mole Man concept; invisible/reveal/secret-shot mechanics.</x:v>
      </x:c>
      <x:c r="I32" s="31" t="str">
        <x:v>mad_science_meltdown</x:v>
      </x:c>
      <x:c r="J32" s="31" t="str">
        <x:v>Mad Science Meltdown</x:v>
      </x:c>
    </x:row>
    <x:row r="33">
      <x:c r="A33" s="31" t="n">
        <x:v>7</x:v>
      </x:c>
      <x:c r="B33" s="31" t="str">
        <x:v>Mad Science</x:v>
      </x:c>
      <x:c r="C33" s="31" t="n">
        <x:v>2</x:v>
      </x:c>
      <x:c r="D33" s="31" t="n">
        <x:v>32</x:v>
      </x:c>
      <x:c r="E33" s="31" t="str">
        <x:v>dr_magneto</x:v>
      </x:c>
      <x:c r="F33" s="31" t="str">
        <x:v>Dr. Magneto</x:v>
      </x:c>
      <x:c r="G33" s="31" t="str">
        <x:v>Implemented / needs playtest</x:v>
      </x:c>
      <x:c r="H33" s="31" t="str">
        <x:v>Rooftop magnetic sweep: upper entrance resets both banks; each upper spin sco...</x:v>
      </x:c>
      <x:c r="I33" s="31" t="str">
        <x:v>mad_science_meltdown</x:v>
      </x:c>
      <x:c r="J33" s="31" t="str">
        <x:v>Mad Science Meltdown</x:v>
      </x:c>
    </x:row>
    <x:row r="34">
      <x:c r="A34" s="31" t="n">
        <x:v>7</x:v>
      </x:c>
      <x:c r="B34" s="31" t="str">
        <x:v>Mad Science</x:v>
      </x:c>
      <x:c r="C34" s="31" t="n">
        <x:v>3</x:v>
      </x:c>
      <x:c r="D34" s="31" t="n">
        <x:v>33</x:v>
      </x:c>
      <x:c r="E34" s="31" t="str">
        <x:v>professor_pretorius</x:v>
      </x:c>
      <x:c r="F34" s="31" t="str">
        <x:v>Professor Pretorius</x:v>
      </x:c>
      <x:c r="G34" s="31" t="str">
        <x:v>Implemented / needs playtest</x:v>
      </x:c>
      <x:c r="H34" s="31" t="str">
        <x:v>Reactor Flood: GI starts red in eight horizontal bands. Each web-spinner hit ...</x:v>
      </x:c>
      <x:c r="I34" s="31" t="str">
        <x:v>mad_science_meltdown</x:v>
      </x:c>
      <x:c r="J34" s="31" t="str">
        <x:v>Mad Science Meltdown</x:v>
      </x:c>
    </x:row>
    <x:row r="35">
      <x:c r="A35" s="31" t="n">
        <x:v>7</x:v>
      </x:c>
      <x:c r="B35" s="31" t="str">
        <x:v>Mad Science</x:v>
      </x:c>
      <x:c r="C35" s="31" t="n">
        <x:v>4</x:v>
      </x:c>
      <x:c r="D35" s="31" t="n">
        <x:v>34</x:v>
      </x:c>
      <x:c r="E35" s="31" t="str">
        <x:v>doctor_dumpty</x:v>
      </x:c>
      <x:c r="F35" s="31" t="str">
        <x:v>Doctor Dumpty</x:v>
      </x:c>
      <x:c r="G35" s="31" t="str">
        <x:v>Implemented repurpose / needs polish</x:v>
      </x:c>
      <x:c r="H35" s="31" t="str">
        <x:v>Repurposed Blackwell; fragile puzzle / precision concept.</x:v>
      </x:c>
      <x:c r="I35" s="31" t="str">
        <x:v>mad_science_meltdown</x:v>
      </x:c>
      <x:c r="J35" s="31" t="str">
        <x:v>Mad Science Meltdown</x:v>
      </x:c>
    </x:row>
    <x:row r="36">
      <x:c r="A36" s="31" t="n">
        <x:v>7</x:v>
      </x:c>
      <x:c r="B36" s="31" t="str">
        <x:v>Mad Science</x:v>
      </x:c>
      <x:c r="C36" s="31" t="n">
        <x:v>5</x:v>
      </x:c>
      <x:c r="D36" s="31" t="n">
        <x:v>35</x:v>
      </x:c>
      <x:c r="E36" s="31" t="str">
        <x:v>dr_von_schlick</x:v>
      </x:c>
      <x:c r="F36" s="31" t="str">
        <x:v>Dr. Von Schlick</x:v>
      </x:c>
      <x:c r="G36" s="31" t="str">
        <x:v>Implemented / needs playtest</x:v>
      </x:c>
      <x:c r="H36" s="31" t="str">
        <x:v>Oil Pellet Chase: red GI and one green shot sweep left web, left drops, left ...</x:v>
      </x:c>
      <x:c r="I36" s="31" t="str">
        <x:v>mad_science_meltdown</x:v>
      </x:c>
      <x:c r="J36" s="31" t="str">
        <x:v>Mad Science Meltdown</x:v>
      </x:c>
    </x:row>
    <x:row r="37">
      <x:c r="A37" s="31" t="n">
        <x:v>8</x:v>
      </x:c>
      <x:c r="B37" s="31" t="str">
        <x:v>Elemental Chaos</x:v>
      </x:c>
      <x:c r="C37" s="31" t="n">
        <x:v>1</x:v>
      </x:c>
      <x:c r="D37" s="31" t="n">
        <x:v>36</x:v>
      </x:c>
      <x:c r="E37" s="31" t="str">
        <x:v>clive_blotto</x:v>
      </x:c>
      <x:c r="F37" s="31" t="str">
        <x:v>Clive and Blotto</x:v>
      </x:c>
      <x:c r="G37" s="31" t="str">
        <x:v>Implemented / needs playtest</x:v>
      </x:c>
      <x:c r="H37" s="31" t="str">
        <x:v>Spirit-Scope Containment: six playfield areas can become infected. The meter starts at 75%, rises 25% every 2 seconds, and resets after infecting a clean area. Either spinner lowers it 25% and pauses growth for 2 seconds. Clear infected areas and reach 0% with none infected.</x:v>
      </x:c>
      <x:c r="I37" s="31" t="str">
        <x:v>nature_strikes_back</x:v>
      </x:c>
      <x:c r="J37" s="31" t="str">
        <x:v>Nature Strikes Back</x:v>
      </x:c>
    </x:row>
    <x:row r="38">
      <x:c r="A38" s="31" t="n">
        <x:v>8</x:v>
      </x:c>
      <x:c r="B38" s="31" t="str">
        <x:v>Elemental Chaos</x:v>
      </x:c>
      <x:c r="C38" s="31" t="n">
        <x:v>2</x:v>
      </x:c>
      <x:c r="D38" s="31" t="n">
        <x:v>37</x:v>
      </x:c>
      <x:c r="E38" s="31" t="str">
        <x:v>dr_zapp</x:v>
      </x:c>
      <x:c r="F38" s="31" t="str">
        <x:v>Doctor Zapp</x:v>
      </x:c>
      <x:c r="G38" s="31" t="str">
        <x:v>Implemented / needs playtest</x:v>
      </x:c>
      <x:c r="H38" s="31" t="str">
        <x:v>Camera Flash mode: qualify both lower banks, then use the rooftop spinner and unique upper-target boosts to reach 25 flashes. More Jackpots adds a 10-second bonus-spin window.</x:v>
      </x:c>
      <x:c r="I38" s="31" t="str">
        <x:v>nature_strikes_back</x:v>
      </x:c>
      <x:c r="J38" s="31" t="str">
        <x:v>Nature Strikes Back</x:v>
      </x:c>
    </x:row>
    <x:row r="39">
      <x:c r="A39" s="31" t="n">
        <x:v>8</x:v>
      </x:c>
      <x:c r="B39" s="31" t="str">
        <x:v>Elemental Chaos</x:v>
      </x:c>
      <x:c r="C39" s="31" t="n">
        <x:v>3</x:v>
      </x:c>
      <x:c r="D39" s="31" t="n">
        <x:v>38</x:v>
      </x:c>
      <x:c r="E39" s="31" t="str">
        <x:v>bolton_boomer</x:v>
      </x:c>
      <x:c r="F39" s="31" t="str">
        <x:v>Bolton and Boomer</x:v>
      </x:c>
      <x:c r="G39" s="31" t="str">
        <x:v>Implemented / needs playtest</x:v>
      </x:c>
      <x:c r="H39" s="31" t="str">
        <x:v>Repeating 2-ball capture loop: hit a random lit target, lock one ball in any saucer, then shoot the VUK Super. The first Super is untimed; later Supers are timed.</x:v>
      </x:c>
      <x:c r="I39" s="31" t="str">
        <x:v>nature_strikes_back</x:v>
      </x:c>
      <x:c r="J39" s="31" t="str">
        <x:v>Nature Strikes Back</x:v>
      </x:c>
    </x:row>
    <x:row r="40">
      <x:c r="A40" s="31" t="n">
        <x:v>8</x:v>
      </x:c>
      <x:c r="B40" s="31" t="str">
        <x:v>Elemental Chaos</x:v>
      </x:c>
      <x:c r="C40" s="31" t="n">
        <x:v>4</x:v>
      </x:c>
      <x:c r="D40" s="31" t="n">
        <x:v>39</x:v>
      </x:c>
      <x:c r="E40" s="31" t="str">
        <x:v>snowman</x:v>
      </x:c>
      <x:c r="F40" s="31" t="str">
        <x:v>The Snowman</x:v>
      </x:c>
      <x:c r="G40" s="31" t="str">
        <x:v>Implemented / needs playtest</x:v>
      </x:c>
      <x:c r="H40" s="31" t="str">
        <x:v>Hit either web for 100K, then the opposite web within 16 seconds for 250K. Repeating the starting web scores 25K and resets the timer; Shot Assist can complete the wire. The first spinner spin defeats Snowman and starts a 10-second unlimited bonus-spin window. More Time changes the windows to 20 and 16 seconds; More Jackpots raises each following spin by 25K.</x:v>
      </x:c>
      <x:c r="I40" s="31" t="str">
        <x:v>nature_strikes_back</x:v>
      </x:c>
      <x:c r="J40" s="31" t="str">
        <x:v>Nature Strikes Back</x:v>
      </x:c>
    </x:row>
    <x:row r="41">
      <x:c r="A41" s="31" t="n">
        <x:v>8</x:v>
      </x:c>
      <x:c r="B41" s="31" t="str">
        <x:v>Elemental Chaos</x:v>
      </x:c>
      <x:c r="C41" s="31" t="n">
        <x:v>5</x:v>
      </x:c>
      <x:c r="D41" s="31" t="n">
        <x:v>40</x:v>
      </x:c>
      <x:c r="E41" s="31" t="str">
        <x:v>plutonians</x:v>
      </x:c>
      <x:c r="F41" s="31" t="str">
        <x:v>The Plutonians</x:v>
      </x:c>
      <x:c r="G41" s="31" t="str">
        <x:v>Implemented / needs playtest</x:v>
      </x:c>
      <x:c r="H41" s="31" t="str">
        <x:v>All six areas start frozen and may be thawed at any time. The active freeze ray fires every 12 seconds and refreezes one thawed area. Any upper target blocks or resets the ray for 20 seconds, or 25 with More Time. Thaw all six simultaneously to repair the Space Warp Control.</x:v>
      </x:c>
      <x:c r="I41" s="31" t="str">
        <x:v>nature_strikes_back</x:v>
      </x:c>
      <x:c r="J41" s="31" t="str">
        <x:v>Nature Strikes Back</x:v>
      </x:c>
    </x:row>
    <x:row r="42">
      <x:c r="A42" s="31" t="n">
        <x:v>9</x:v>
      </x:c>
      <x:c r="B42" s="31" t="str">
        <x:v>Lost Worlds</x:v>
      </x:c>
      <x:c r="C42" s="31" t="n">
        <x:v>1</x:v>
      </x:c>
      <x:c r="D42" s="31" t="n">
        <x:v>41</x:v>
      </x:c>
      <x:c r="E42" s="31" t="str">
        <x:v>dr_manta</x:v>
      </x:c>
      <x:c r="F42" s="31" t="str">
        <x:v>Dr. Manta</x:v>
      </x:c>
      <x:c r="G42" s="31" t="str">
        <x:v>Implemented / needs playtest</x:v>
      </x:c>
      <x:c r="H42" s="31" t="str">
        <x:v>VUK-to-saucer relay: hold Ball 1 in the VUK, serve Ball 2 with a 10-second save, then lock it in any saucer. Kick Ball 1 to the rooftop for a 20-second attack. Either spinner raises the 100K jackpot by 50K per spin to a 1M cap; upper targets collect without resetting. At timeout all flippers disable until the active ball reaches the trough, then the held saucer ball is released.</x:v>
      </x:c>
      <x:c r="I42" s="31" t="str">
        <x:v>invasion_from_everywhere</x:v>
      </x:c>
      <x:c r="J42" s="31" t="str">
        <x:v>Invasion from Everywhere</x:v>
      </x:c>
    </x:row>
    <x:row r="43">
      <x:c r="A43" s="31" t="n">
        <x:v>9</x:v>
      </x:c>
      <x:c r="B43" s="31" t="str">
        <x:v>Lost Worlds</x:v>
      </x:c>
      <x:c r="C43" s="31" t="n">
        <x:v>2</x:v>
      </x:c>
      <x:c r="D43" s="31" t="n">
        <x:v>42</x:v>
      </x:c>
      <x:c r="E43" s="31" t="str">
        <x:v>igor</x:v>
      </x:c>
      <x:c r="F43" s="31" t="str">
        <x:v>Igor</x:v>
      </x:c>
      <x:c r="G43" s="31" t="str">
        <x:v>Implemented / needs playtest</x:v>
      </x:c>
      <x:c r="H43" s="31" t="str">
        <x:v>Endless one-ball precision score attack using five authored shot sets. One shot flashes green for the current Jackpot while nearby defense shots hold red. Any good or bad shot randomly selects a different set. Jackpots start at 100K and grow by 25K; bad shots score 25K. The fifth bad shot ends the mode, or seventh with More Jackpots. There is no timer or victory condition. The upper-target set alone opens the rooftop gate.</x:v>
      </x:c>
      <x:c r="I43" s="31" t="str">
        <x:v>invasion_from_everywhere</x:v>
      </x:c>
      <x:c r="J43" s="31" t="str">
        <x:v>Invasion from Everywhere</x:v>
      </x:c>
    </x:row>
    <x:row r="44">
      <x:c r="A44" s="31" t="n">
        <x:v>9</x:v>
      </x:c>
      <x:c r="B44" s="31" t="str">
        <x:v>Lost Worlds</x:v>
      </x:c>
      <x:c r="C44" s="31" t="n">
        <x:v>3</x:v>
      </x:c>
      <x:c r="D44" s="31" t="n">
        <x:v>43</x:v>
      </x:c>
      <x:c r="E44" s="31" t="str">
        <x:v>doctor_atlantean</x:v>
      </x:c>
      <x:c r="F44" s="31" t="str">
        <x:v>Doctor Atlantean</x:v>
      </x:c>
      <x:c r="G44" s="31" t="str">
        <x:v>Implemented / needs playtest</x:v>
      </x:c>
      <x:c r="H44" s="31" t="str">
        <x:v>Manhattan starts at water level 6 after a four-second bottom-up GI sinking animation. Pulsing green upper targets each score 100K and lower one of eight water levels; upper exits score 25K and raise one level. Target/spinner activity resets the 20-second water timer. Reach level 0 to win; a full timeout at level 8 loses.</x:v>
      </x:c>
      <x:c r="I44" s="31" t="str">
        <x:v>invasion_from_everywhere</x:v>
      </x:c>
      <x:c r="J44" s="31" t="str">
        <x:v>Invasion from Everywhere</x:v>
      </x:c>
    </x:row>
    <x:row r="45">
      <x:c r="A45" s="31" t="n">
        <x:v>9</x:v>
      </x:c>
      <x:c r="B45" s="31" t="str">
        <x:v>Lost Worlds</x:v>
      </x:c>
      <x:c r="C45" s="31" t="n">
        <x:v>4</x:v>
      </x:c>
      <x:c r="D45" s="31" t="n">
        <x:v>44</x:v>
      </x:c>
      <x:c r="E45" s="31" t="str">
        <x:v>devargas</x:v>
      </x:c>
      <x:c r="F45" s="31" t="str">
        <x:v>DeVargas</x:v>
      </x:c>
      <x:c r="G45" s="31" t="str">
        <x:v>Placeholder/simple active mode</x:v>
      </x:c>
      <x:c r="H45" s="31" t="str">
        <x:v>Ruler of the hidden Cloud City of Gold. Former Chapter 8 open placeholder ret...</x:v>
      </x:c>
      <x:c r="I45" s="31" t="str">
        <x:v>invasion_from_everywhere</x:v>
      </x:c>
      <x:c r="J45" s="31" t="str">
        <x:v>Invasion from Everywhere</x:v>
      </x:c>
    </x:row>
    <x:row r="46">
      <x:c r="A46" s="31" t="n">
        <x:v>9</x:v>
      </x:c>
      <x:c r="B46" s="31" t="str">
        <x:v>Lost Worlds</x:v>
      </x:c>
      <x:c r="C46" s="31" t="n">
        <x:v>5</x:v>
      </x:c>
      <x:c r="D46" s="31" t="n">
        <x:v>45</x:v>
      </x:c>
      <x:c r="E46" s="31" t="str">
        <x:v>molemen</x:v>
      </x:c>
      <x:c r="F46" s="31" t="str">
        <x:v>The Molemen</x:v>
      </x:c>
      <x:c r="G46" s="31" t="str">
        <x:v>Implemented / needs playtest</x:v>
      </x:c>
      <x:c r="H46" s="31" t="str">
        <x:v>Two-ball area-control multiball. Left pop lights Saucer 1, center web lights Saucer 2, and right pop lights Saucer 3. Lit saucers award 250K per ball in play, reset their area, and can award one add-a-ball per area. A 5-second one-ball grace delays mode end.</x:v>
      </x:c>
      <x:c r="I46" s="31" t="str">
        <x:v>invasion_from_everywhere</x:v>
      </x:c>
      <x:c r="J46" s="31" t="str">
        <x:v>Invasion from Everywhere</x:v>
      </x:c>
    </x:row>
    <x:row r="47">
      <x:c r="A47" s="31" t="n">
        <x:v>10</x:v>
      </x:c>
      <x:c r="B47" s="31" t="str">
        <x:v>Savage Oddities</x:v>
      </x:c>
      <x:c r="C47" s="31" t="n">
        <x:v>1</x:v>
      </x:c>
      <x:c r="D47" s="31" t="n">
        <x:v>46</x:v>
      </x:c>
      <x:c r="E47" s="31" t="str">
        <x:v>charles_cameo</x:v>
      </x:c>
      <x:c r="F47" s="31" t="str">
        <x:v>Charles Cameo</x:v>
      </x:c>
      <x:c r="G47" s="31" t="str">
        <x:v>Placeholder/simple active mode</x:v>
      </x:c>
      <x:c r="H47" s="31" t="str">
        <x:v>Identity and disguise mode from Double Identity; remains grouped with Brutus.</x:v>
      </x:c>
      <x:c r="I47" s="31" t="str">
        <x:v>who_is_the_real_villain</x:v>
      </x:c>
      <x:c r="J47" s="31" t="str">
        <x:v>Who Is the Real Villain?</x:v>
      </x:c>
    </x:row>
    <x:row r="48">
      <x:c r="A48" s="31" t="n">
        <x:v>10</x:v>
      </x:c>
      <x:c r="B48" s="31" t="str">
        <x:v>Savage Oddities</x:v>
      </x:c>
      <x:c r="C48" s="31" t="n">
        <x:v>2</x:v>
      </x:c>
      <x:c r="D48" s="31" t="n">
        <x:v>47</x:v>
      </x:c>
      <x:c r="E48" s="31" t="str">
        <x:v>brutus</x:v>
      </x:c>
      <x:c r="F48" s="31" t="str">
        <x:v>Brutus</x:v>
      </x:c>
      <x:c r="G48" s="31" t="str">
        <x:v>Placeholder/simple active mode</x:v>
      </x:c>
      <x:c r="H48" s="31" t="str">
        <x:v>Charles Cameo's bodyguard from Double Identity; direct physical/bashing role.</x:v>
      </x:c>
      <x:c r="I48" s="31" t="str">
        <x:v>who_is_the_real_villain</x:v>
      </x:c>
      <x:c r="J48" s="31" t="str">
        <x:v>Who Is the Real Villain?</x:v>
      </x:c>
    </x:row>
    <x:row r="49">
      <x:c r="A49" s="31" t="n">
        <x:v>10</x:v>
      </x:c>
      <x:c r="B49" s="31" t="str">
        <x:v>Savage Oddities</x:v>
      </x:c>
      <x:c r="C49" s="31" t="n">
        <x:v>3</x:v>
      </x:c>
      <x:c r="D49" s="31" t="n">
        <x:v>48</x:v>
      </x:c>
      <x:c r="E49" s="31" t="str">
        <x:v>desperado</x:v>
      </x:c>
      <x:c r="F49" s="31" t="str">
        <x:v>Desperado</x:v>
      </x:c>
      <x:c r="G49" s="31" t="str">
        <x:v>Implemented repurpose / needs playtest</x:v>
      </x:c>
      <x:c r="H49" s="31" t="str">
        <x:v>Former Kingpin limited-shot pursuit repurposed for Desperado. Complete all fi...</x:v>
      </x:c>
      <x:c r="I49" s="31" t="str">
        <x:v>who_is_the_real_villain</x:v>
      </x:c>
      <x:c r="J49" s="31" t="str">
        <x:v>Who Is the Real Villain?</x:v>
      </x:c>
    </x:row>
    <x:row r="50">
      <x:c r="A50" s="31" t="n">
        <x:v>10</x:v>
      </x:c>
      <x:c r="B50" s="31" t="str">
        <x:v>Savage Oddities</x:v>
      </x:c>
      <x:c r="C50" s="31" t="n">
        <x:v>4</x:v>
      </x:c>
      <x:c r="D50" s="31" t="n">
        <x:v>49</x:v>
      </x:c>
      <x:c r="E50" s="31" t="str">
        <x:v>skymaster</x:v>
      </x:c>
      <x:c r="F50" s="31" t="str">
        <x:v>Skymaster</x:v>
      </x:c>
      <x:c r="G50" s="31" t="str">
        <x:v>Temporary placeholder / redesign required</x:v>
      </x:c>
      <x:c r="H50" s="31" t="str">
        <x:v>Current Python explicitly identifies this as a temporary Skymaster placeholder pending a distinct non-rooftop redesign; generic hit-count gameplay should not be treated as complete.</x:v>
      </x:c>
      <x:c r="I50" s="31" t="str">
        <x:v>who_is_the_real_villain</x:v>
      </x:c>
      <x:c r="J50" s="31" t="str">
        <x:v>Who Is the Real Villain?</x:v>
      </x:c>
    </x:row>
    <x:row r="51">
      <x:c r="A51" s="31" t="n">
        <x:v>10</x:v>
      </x:c>
      <x:c r="B51" s="31" t="str">
        <x:v>Savage Oddities</x:v>
      </x:c>
      <x:c r="C51" s="31" t="n">
        <x:v>5</x:v>
      </x:c>
      <x:c r="D51" s="31" t="n">
        <x:v>50</x:v>
      </x:c>
      <x:c r="E51" s="31" t="str">
        <x:v>conners_reptiles</x:v>
      </x:c>
      <x:c r="F51" s="31" t="str">
        <x:v>Conner's Reptiles</x:v>
      </x:c>
      <x:c r="G51" s="31" t="str">
        <x:v>Implemented repurpose / needs polish</x:v>
      </x:c>
      <x:c r="H51" s="31" t="str">
        <x:v>Repurposed Reptilla; real code retained under new name; swamp_bonus bank.</x:v>
      </x:c>
      <x:c r="I51" s="31" t="str">
        <x:v>who_is_the_real_villain</x:v>
      </x:c>
      <x:c r="J51" s="31" t="str">
        <x:v>Who Is the Real Villain?</x:v>
      </x:c>
    </x:row>
    <x:row r="52">
      <x:c r="A52" s="31" t="n">
        <x:v>11</x:v>
      </x:c>
      <x:c r="B52" s="31" t="str">
        <x:v>Dimensional Finale</x:v>
      </x:c>
      <x:c r="C52" s="31" t="n">
        <x:v>1</x:v>
      </x:c>
      <x:c r="D52" s="31" t="n">
        <x:v>51</x:v>
      </x:c>
      <x:c r="E52" s="31" t="str">
        <x:v>sir_galahad</x:v>
      </x:c>
      <x:c r="F52" s="31" t="str">
        <x:v>Sir Galahad</x:v>
      </x:c>
      <x:c r="G52" s="31" t="str">
        <x:v>Placeholder/simple active mode</x:v>
      </x:c>
      <x:c r="H52" s="31" t="str">
        <x:v>Knight Must Fall medieval time-displacement slot. Placeholder rules retained ...</x:v>
      </x:c>
      <x:c r="I52" s="31" t="str">
        <x:v>time_tossed_showdown</x:v>
      </x:c>
      <x:c r="J52" s="31" t="str">
        <x:v>Time-Tossed Showdown</x:v>
      </x:c>
    </x:row>
    <x:row r="53">
      <x:c r="A53" s="31" t="n">
        <x:v>11</x:v>
      </x:c>
      <x:c r="B53" s="31" t="str">
        <x:v>Dimensional Finale</x:v>
      </x:c>
      <x:c r="C53" s="31" t="n">
        <x:v>2</x:v>
      </x:c>
      <x:c r="D53" s="31" t="n">
        <x:v>52</x:v>
      </x:c>
      <x:c r="E53" s="31" t="str">
        <x:v>master_vine</x:v>
      </x:c>
      <x:c r="F53" s="31" t="str">
        <x:v>Master Vine</x:v>
      </x:c>
      <x:c r="G53" s="31" t="str">
        <x:v>Placeholder/simple active mode</x:v>
      </x:c>
      <x:c r="H53" s="31" t="str">
        <x:v>Prehistoric Forbidden City and spreading-vine story from Vine. Full episode-b...</x:v>
      </x:c>
      <x:c r="I53" s="31" t="str">
        <x:v>time_tossed_showdown</x:v>
      </x:c>
      <x:c r="J53" s="31" t="str">
        <x:v>Time-Tossed Showdown</x:v>
      </x:c>
    </x:row>
    <x:row r="54">
      <x:c r="A54" s="31" t="n">
        <x:v>11</x:v>
      </x:c>
      <x:c r="B54" s="31" t="str">
        <x:v>Dimensional Finale</x:v>
      </x:c>
      <x:c r="C54" s="31" t="n">
        <x:v>3</x:v>
      </x:c>
      <x:c r="D54" s="31" t="n">
        <x:v>53</x:v>
      </x:c>
      <x:c r="E54" s="31" t="str">
        <x:v>master_technician</x:v>
      </x:c>
      <x:c r="F54" s="31" t="str">
        <x:v>Master Technician</x:v>
      </x:c>
      <x:c r="G54" s="31" t="str">
        <x:v>Implemented repurpose / needs polish</x:v>
      </x:c>
      <x:c r="H54" s="31" t="str">
        <x:v>Working drop-built spinner-value mode retained. Theme draws from Swing City a...</x:v>
      </x:c>
      <x:c r="I54" s="31" t="str">
        <x:v>time_tossed_showdown</x:v>
      </x:c>
      <x:c r="J54" s="31" t="str">
        <x:v>Time-Tossed Showdown</x:v>
      </x:c>
    </x:row>
    <x:row r="55">
      <x:c r="A55" s="31" t="n">
        <x:v>11</x:v>
      </x:c>
      <x:c r="B55" s="31" t="str">
        <x:v>Dimensional Finale</x:v>
      </x:c>
      <x:c r="C55" s="31" t="n">
        <x:v>4</x:v>
      </x:c>
      <x:c r="D55" s="31" t="n">
        <x:v>54</x:v>
      </x:c>
      <x:c r="E55" s="31" t="str">
        <x:v>spider_men</x:v>
      </x:c>
      <x:c r="F55" s="31" t="str">
        <x:v>The Spider-Men</x:v>
      </x:c>
      <x:c r="G55" s="31" t="str">
        <x:v>Implemented / needs playtest</x:v>
      </x:c>
      <x:c r="H55" s="31" t="str">
        <x:v>Align six flipper-rotated skill-shot positions before the 40s proton timer expires (60s with More Time). Pulsing positions score 100K/150K and turn solid red; the sixth is double. Solid hits score 25K Fine Adjustments. More Jackpots adds a 10s, 500K center-web Super. Gate remains closed; GI builds from 303000 to FFFF00.</x:v>
      </x:c>
      <x:c r="I55" s="31" t="str">
        <x:v>time_tossed_showdown</x:v>
      </x:c>
      <x:c r="J55" s="31" t="str">
        <x:v>Time-Tossed Showdown</x:v>
      </x:c>
    </x:row>
    <x:row r="56">
      <x:c r="A56" s="31" t="n">
        <x:v>11</x:v>
      </x:c>
      <x:c r="B56" s="31" t="str">
        <x:v>Dimensional Finale</x:v>
      </x:c>
      <x:c r="C56" s="31" t="n">
        <x:v>5</x:v>
      </x:c>
      <x:c r="D56" s="31" t="n">
        <x:v>55</x:v>
      </x:c>
      <x:c r="E56" s="31" t="str">
        <x:v>von_rantenraven</x:v>
      </x:c>
      <x:c r="F56" s="31" t="str">
        <x:v>Baron Von Rantenraven</x:v>
      </x:c>
      <x:c r="G56" s="31" t="str">
        <x:v>Implemented / needs playtest</x:v>
      </x:c>
      <x:c r="H56" s="31" t="str">
        <x:v>Sky Harbor limited-flips rooftop assault: saucers open roof access; upper entry starts a 10-flip attempt; three unique upper targets lead to a remaining-flips Super, with repeat-target scoring and case-file support.</x:v>
      </x:c>
      <x:c r="I56" s="31" t="str">
        <x:v>time_tossed_showdown</x:v>
      </x:c>
      <x:c r="J56" s="31" t="str">
        <x:v>Time-Tossed Showdown</x:v>
      </x:c>
    </x:row>
  </x:sheetData>
  <x:conditionalFormatting sqref="G2:G51">
    <x:cfRule type="expression" dxfId="0" priority="1">
      <x:formula>ISNUMBER(SEARCH("Placeholder",G2))</x:formula>
    </x:cfRule>
    <x:cfRule type="expression" dxfId="1" priority="2">
      <x:formula>ISNUMBER(SEARCH("Real",G2))</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2" hidden="0" customWidth="1"/>
    <x:col min="3" max="3" width="28" hidden="0" customWidth="1"/>
    <x:col min="4" max="4" width="28" hidden="0" customWidth="1"/>
    <x:col min="5" max="5" width="32" hidden="0" customWidth="1"/>
    <x:col min="6" max="6" width="58" hidden="0" customWidth="1"/>
    <x:col min="7" max="7" width="48" hidden="0" customWidth="1"/>
  </x:cols>
  <x:sheetData>
    <x:row r="1" ht="30" customHeight="1">
      <x:c r="A1" s="40" t="str">
        <x:v>Chapter #</x:v>
      </x:c>
      <x:c r="B1" s="40" t="str">
        <x:v>Chapter</x:v>
      </x:c>
      <x:c r="C1" s="40" t="str">
        <x:v>Wizard Key</x:v>
      </x:c>
      <x:c r="D1" s="40" t="str">
        <x:v>Wizard Name</x:v>
      </x:c>
      <x:c r="E1" s="40" t="str">
        <x:v>Start Event</x:v>
      </x:c>
      <x:c r="F1" s="40" t="str">
        <x:v>Case-File / Value Rule</x:v>
      </x:c>
      <x:c r="G1" s="40" t="str">
        <x:v>Implementation Notes</x:v>
      </x:c>
    </x:row>
    <x:row r="2">
      <x:c r="A2" s="31" t="n">
        <x:v>1</x:v>
      </x:c>
      <x:c r="B2" s="31" t="str">
        <x:v>Classic Rogues</x:v>
      </x:c>
      <x:c r="C2" s="31" t="str">
        <x:v>sinister_surge</x:v>
      </x:c>
      <x:c r="D2" s="31" t="str">
        <x:v>Sinister Surge</x:v>
      </x:c>
      <x:c r="E2" s="31" t="str">
        <x:v>start_mode_sinister_surge</x:v>
      </x:c>
      <x:c r="F2" s="31" t="str">
        <x:v>Every Jackpot and Super Jackpot adds 20K × the chapter's collected Case Files (0–25 files, for a 0–500K bonus). Ordinary switch, spinner, target, progress, and other non-jackpot scoring do not receive this bonus.</x:v>
      </x:c>
      <x:c r="G2" s="31" t="str">
        <x:v>Implemented; needs continued playtest/polish.</x:v>
      </x:c>
    </x:row>
    <x:row r="3">
      <x:c r="A3" s="31" t="n">
        <x:v>2</x:v>
      </x:c>
      <x:c r="B3" s="31" t="str">
        <x:v>Masked Masterminds</x:v>
      </x:c>
      <x:c r="C3" s="31" t="str">
        <x:v>mastermind_trap</x:v>
      </x:c>
      <x:c r="D3" s="31" t="str">
        <x:v>Mastermind Trap</x:v>
      </x:c>
      <x:c r="E3" s="31" t="str">
        <x:v>start_mode_mastermind_trap</x:v>
      </x:c>
      <x:c r="F3" s="31" t="str">
        <x:v>Every Jackpot and Super Jackpot adds 20K × the chapter's collected Case Files (0–25 files, for a 0–500K bonus). Ordinary switch, spinner, target, progress, and other non-jackpot scoring do not receive this bonus.</x:v>
      </x:c>
      <x:c r="G3" s="31" t="str">
        <x:v>Implemented; trap objectives and multiball scoring present.</x:v>
      </x:c>
    </x:row>
    <x:row r="4">
      <x:c r="A4" s="31" t="n">
        <x:v>3</x:v>
      </x:c>
      <x:c r="B4" s="31" t="str">
        <x:v>Trubble's Monsters</x:v>
      </x:c>
      <x:c r="C4" s="31" t="str">
        <x:v>trubble_unleashed</x:v>
      </x:c>
      <x:c r="D4" s="31" t="str">
        <x:v>Trubble Unleashed</x:v>
      </x:c>
      <x:c r="E4" s="31" t="str">
        <x:v>start_mode_trubble_unleashed</x:v>
      </x:c>
      <x:c r="F4" s="31" t="str">
        <x:v>Every Jackpot and Super Jackpot adds 20K × the chapter's collected Case Files (0–25 files, for a 0–500K bonus). Ordinary switch, spinner, target, progress, and other non-jackpot scoring do not receive this bonus.</x:v>
      </x:c>
      <x:c r="G4" s="31" t="str">
        <x:v>Implemented; staged drops, saucers, VUK add-a-ball and multiball flow present.</x:v>
      </x:c>
    </x:row>
    <x:row r="5">
      <x:c r="A5" s="31" t="n">
        <x:v>4</x:v>
      </x:c>
      <x:c r="B5" s="31" t="str">
        <x:v>Crime Wave</x:v>
      </x:c>
      <x:c r="C5" s="31" t="str">
        <x:v>crime_wave</x:v>
      </x:c>
      <x:c r="D5" s="31" t="str">
        <x:v>Crime Wave</x:v>
      </x:c>
      <x:c r="E5" s="31" t="str">
        <x:v>start_mode_crime_wave</x:v>
      </x:c>
      <x:c r="F5" s="31" t="str">
        <x:v>Every Jackpot and Super Jackpot adds 20K × the chapter's collected Case Files (0–25 files, for a 0–500K bonus). Ordinary switch, spinner, target, progress, and other non-jackpot scoring do not receive this bonus.</x:v>
      </x:c>
      <x:c r="G5" s="31" t="str">
        <x:v>Implemented 3-ball multiball. Five timed villain areas: Plotter/pops, The Fly Twins/upper targets, Fifth Avenue Phantom/right bank, Enforcers/left bank, Doctor Cool/saucers. Gate opens at 3+ lit areas and closes at 1 or 0. Upper exits collect jackpots based on currently lit areas. Saucers hold for 15 seconds.</x:v>
      </x:c>
    </x:row>
    <x:row r="6">
      <x:c r="A6" s="31" t="n">
        <x:v>5</x:v>
      </x:c>
      <x:c r="B6" s="31" t="str">
        <x:v>Danger Lurks</x:v>
      </x:c>
      <x:c r="C6" s="31" t="str">
        <x:v>the_web_tightens</x:v>
      </x:c>
      <x:c r="D6" s="31" t="str">
        <x:v>The Web Tightens</x:v>
      </x:c>
      <x:c r="E6" s="31" t="str">
        <x:v>start_mode_the_web_tightens</x:v>
      </x:c>
      <x:c r="F6" s="31" t="str">
        <x:v>Every Jackpot and Super Jackpot adds 20K × the chapter's collected Case Files (0–25 files, for a 0–500K bonus). Ordinary switch, spinner, target, progress, and other non-jackpot scoring do not receive this bonus.</x:v>
      </x:c>
      <x:c r="G6" s="31" t="str">
        <x:v>Working placeholder mini-wizard. Temporary jackpot and Case File values remain in Python/shared mini-wizard variables; no mode-specific display variables are exported to Godot.</x:v>
      </x:c>
    </x:row>
    <x:row r="7">
      <x:c r="A7" s="31" t="n">
        <x:v>6</x:v>
      </x:c>
      <x:c r="B7" s="31" t="str">
        <x:v>Mystic Menace</x:v>
      </x:c>
      <x:c r="C7" s="31" t="str">
        <x:v>fifth_dimension_curse</x:v>
      </x:c>
      <x:c r="D7" s="31" t="str">
        <x:v>Fifth Dimension Curse</x:v>
      </x:c>
      <x:c r="E7" s="31" t="str">
        <x:v>start_mode_fifth_dimension_curse</x:v>
      </x:c>
      <x:c r="F7" s="31" t="str">
        <x:v>Every Jackpot and Super Jackpot adds 20K × the chapter's collected Case Files (0–25 files, for a 0–500K bonus). Ordinary switch, spinner, target, progress, and other non-jackpot scoring do not receive this bonus.</x:v>
      </x:c>
      <x:c r="G7" s="31" t="str">
        <x:v>Implemented / needs playtest. Starts 3-ball multiball. Six GI zones stay bright 5s, flicker 3s, then dim independently. VUK jackpots score 500K–1.75M plus the chapter Case File bonus without clearing zones. Upper targets score 100K + 25K per active zone, pulse purple when unhit, turn solid when hit, flash three times on completion, and can award up to three add-a-balls after 3+ zone jackpots. Ends when down to one ball.</x:v>
      </x:c>
    </x:row>
    <x:row r="8">
      <x:c r="A8" s="31" t="n">
        <x:v>7</x:v>
      </x:c>
      <x:c r="B8" s="31" t="str">
        <x:v>Mad Science</x:v>
      </x:c>
      <x:c r="C8" s="31" t="str">
        <x:v>mad_science_meltdown</x:v>
      </x:c>
      <x:c r="D8" s="31" t="str">
        <x:v>Mad Science Meltdown</x:v>
      </x:c>
      <x:c r="E8" s="31" t="str">
        <x:v>start_mode_mad_science_meltdown</x:v>
      </x:c>
      <x:c r="F8" s="31" t="str">
        <x:v>Every Jackpot and Super Jackpot adds 20K × the chapter's collected Case Files (0–25 files, for a 0–500K bonus). Ordinary switch, spinner, target, progress, and other non-jackpot scoring do not receive this bonus.</x:v>
      </x:c>
      <x:c r="G8" s="31" t="str">
        <x:v>Placeholder/simple wizard; needs full design.</x:v>
      </x:c>
    </x:row>
    <x:row r="9">
      <x:c r="A9" s="31" t="n">
        <x:v>8</x:v>
      </x:c>
      <x:c r="B9" s="31" t="str">
        <x:v>Elemental Chaos</x:v>
      </x:c>
      <x:c r="C9" s="31" t="str">
        <x:v>nature_strikes_back</x:v>
      </x:c>
      <x:c r="D9" s="31" t="str">
        <x:v>Nature Strikes Back</x:v>
      </x:c>
      <x:c r="E9" s="31" t="str">
        <x:v>start_mode_nature_strikes_back</x:v>
      </x:c>
      <x:c r="F9" s="31" t="str">
        <x:v>Every Jackpot and Super Jackpot adds 20K × the chapter's collected Case Files (0–25 files, for a 0–500K bonus). Ordinary switch, spinner, target, progress, and other non-jackpot scoring do not receive this bonus.</x:v>
      </x:c>
      <x:c r="G9" s="31" t="str">
        <x:v>Placeholder/simple wizard; needs full design.</x:v>
      </x:c>
    </x:row>
    <x:row r="10">
      <x:c r="A10" s="31" t="n">
        <x:v>9</x:v>
      </x:c>
      <x:c r="B10" s="31" t="str">
        <x:v>Lost Worlds</x:v>
      </x:c>
      <x:c r="C10" s="31" t="str">
        <x:v>invasion_from_everywhere</x:v>
      </x:c>
      <x:c r="D10" s="31" t="str">
        <x:v>Invasion from Everywhere</x:v>
      </x:c>
      <x:c r="E10" s="31" t="str">
        <x:v>start_mode_invasion_from_everywhere</x:v>
      </x:c>
      <x:c r="F10" s="31" t="str">
        <x:v>Every Jackpot and Super Jackpot adds 20K × the chapter's collected Case Files (0–25 files, for a 0–500K bonus). Ordinary switch, spinner, target, progress, and other non-jackpot scoring do not receive this bonus.</x:v>
      </x:c>
      <x:c r="G10" s="31" t="str">
        <x:v>Placeholder/simple wizard; needs full design.</x:v>
      </x:c>
    </x:row>
    <x:row r="11">
      <x:c r="A11" s="31" t="n">
        <x:v>10</x:v>
      </x:c>
      <x:c r="B11" s="31" t="str">
        <x:v>Savage Oddities</x:v>
      </x:c>
      <x:c r="C11" s="31" t="str">
        <x:v>who_is_the_real_villain</x:v>
      </x:c>
      <x:c r="D11" s="31" t="str">
        <x:v>Who Is the Real Villain?</x:v>
      </x:c>
      <x:c r="E11" s="31" t="str">
        <x:v>start_mode_who_is_the_real_villain</x:v>
      </x:c>
      <x:c r="F11" s="31" t="str">
        <x:v>Every Jackpot and Super Jackpot adds 20K × the chapter's collected Case Files (0–25 files, for a 0–500K bonus). Ordinary switch, spinner, target, progress, and other non-jackpot scoring do not receive this bonus.</x:v>
      </x:c>
      <x:c r="G11" s="31" t="str">
        <x:v>Placeholder/simple wizard; needs full design.</x:v>
      </x:c>
    </x:row>
    <x:row r="12">
      <x:c r="A12" s="31" t="n">
        <x:v>11</x:v>
      </x:c>
      <x:c r="B12" s="31" t="str">
        <x:v>Dimensional Finale</x:v>
      </x:c>
      <x:c r="C12" s="31" t="str">
        <x:v>time_tossed_showdown</x:v>
      </x:c>
      <x:c r="D12" s="31" t="str">
        <x:v>Time-Tossed Showdown</x:v>
      </x:c>
      <x:c r="E12" s="31" t="str">
        <x:v>start_mode_time_tossed_showdown</x:v>
      </x:c>
      <x:c r="F12" s="31" t="str">
        <x:v>Every Jackpot and Super Jackpot adds 20K × the chapter's collected Case Files (0–25 files, for a 0–500K bonus). Ordinary switch, spinner, target, progress, and other non-jackpot scoring do not receive this bonus.</x:v>
      </x:c>
      <x:c r="G12" s="31" t="str">
        <x:v>Placeholder/simple wizard; needs full design.</x:v>
      </x:c>
    </x:row>
    <x:row r="13">
      <x:c r="A13" s="31" t="str">
        <x:v>Final</x:v>
      </x:c>
      <x:c r="B13" s="31" t="str">
        <x:v>After chapters</x:v>
      </x:c>
      <x:c r="C13" s="31" t="str">
        <x:v>final_showdown</x:v>
      </x:c>
      <x:c r="D13" s="31" t="str">
        <x:v>Kingpin</x:v>
      </x:c>
      <x:c r="E13" s="31" t="str">
        <x:v>start_mode_final_showdown</x:v>
      </x:c>
      <x:c r="F13" s="31" t="str">
        <x:v>Separate final wizard after all 11 chapter wizards.</x:v>
      </x:c>
      <x:c r="G13" s="31" t="str">
        <x:v>Existing Final Showdown structure is now reserved for the Kingpin finale and will be rethemed in a later design 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28" hidden="0" customWidth="1"/>
    <x:col min="3" max="3" width="26" hidden="0" customWidth="1"/>
    <x:col min="4" max="4" width="70" hidden="0" customWidth="1"/>
  </x:cols>
  <x:sheetData>
    <x:row r="1" ht="30" customHeight="1">
      <x:c r="A1" s="40" t="str">
        <x:v>Old Key / Source</x:v>
      </x:c>
      <x:c r="B1" s="40" t="str">
        <x:v>Current Key</x:v>
      </x:c>
      <x:c r="C1" s="40" t="str">
        <x:v>Current Name</x:v>
      </x:c>
      <x:c r="D1" s="40" t="str">
        <x:v>Notes</x:v>
      </x:c>
    </x:row>
    <x:row r="2">
      <x:c r="A2" s="31" t="str">
        <x:v>reptilla</x:v>
      </x:c>
      <x:c r="B2" s="31" t="str">
        <x:v>conners_reptiles</x:v>
      </x:c>
      <x:c r="C2" s="31" t="str">
        <x:v>Conner's Reptiles</x:v>
      </x:c>
      <x:c r="D2" s="31" t="str">
        <x:v>Reptilla code repurposed; active key is conners_reptiles.</x:v>
      </x:c>
    </x:row>
    <x:row r="3">
      <x:c r="A3" s="31" t="str">
        <x:v>meteor</x:v>
      </x:c>
      <x:c r="B3" s="31" t="str">
        <x:v>master_technician</x:v>
      </x:c>
      <x:c r="C3" s="31" t="str">
        <x:v>Master Technician</x:v>
      </x:c>
      <x:c r="D3" s="31" t="str">
        <x:v>Meteor homage mechanic preserved: drops determine spinner value.</x:v>
      </x:c>
    </x:row>
    <x:row r="4">
      <x:c r="A4" s="31" t="str">
        <x:v>mole_man</x:v>
      </x:c>
      <x:c r="B4" s="31" t="str">
        <x:v>noah_boddy</x:v>
      </x:c>
      <x:c r="C4" s="31" t="str">
        <x:v>Dr. Noah Boddy</x:v>
      </x:c>
      <x:c r="D4" s="31" t="str">
        <x:v>Invisible/reveal/secret-shot concept.</x:v>
      </x:c>
    </x:row>
    <x:row r="5">
      <x:c r="A5" s="31" t="str">
        <x:v>frederick_foswell</x:v>
      </x:c>
      <x:c r="B5" s="31" t="str">
        <x:v>plotter</x:v>
      </x:c>
      <x:c r="C5" s="31" t="str">
        <x:v>Plotter's The Plotter</x:v>
      </x:c>
      <x:c r="D5" s="31" t="str">
        <x:v>Foswell rumor/headline economy repurposed as Chapter 4 wizard.</x:v>
      </x:c>
    </x:row>
    <x:row r="6">
      <x:c r="A6" s="31" t="str">
        <x:v>old_trubble_puzzle</x:v>
      </x:c>
      <x:c r="B6" s="31" t="str">
        <x:v>fakir</x:v>
      </x:c>
      <x:c r="C6" s="31" t="str">
        <x:v>The Fantastic Fakir</x:v>
      </x:c>
      <x:c r="D6" s="31" t="str">
        <x:v>Old Ms. Trubble puzzle gameplay repurposed into The Fantastic Fakir's Ruby Heist.</x:v>
      </x:c>
    </x:row>
    <x:row r="7">
      <x:c r="A7" s="31" t="str">
        <x:v>miss_trubble_wizard_identity</x:v>
      </x:c>
      <x:c r="B7" s="31" t="str">
        <x:v>trubble_unleashed</x:v>
      </x:c>
      <x:c r="C7" s="31" t="str">
        <x:v>Trubble Unleashed</x:v>
      </x:c>
      <x:c r="D7" s="31" t="str">
        <x:v>Miss Trubble becomes Chapter 3 wizard identity, not a regular villain.</x:v>
      </x:c>
    </x:row>
    <x:row r="8">
      <x:c r="A8" s="31" t="str">
        <x:v>blackwell</x:v>
      </x:c>
      <x:c r="B8" s="31" t="str">
        <x:v>doctor_dumpty</x:v>
      </x:c>
      <x:c r="C8" s="31" t="str">
        <x:v>Doctor Dumpty</x:v>
      </x:c>
      <x:c r="D8" s="31" t="str">
        <x:v>Blackwell gameplay repurposed for fragile puzzle/limited precision mode.</x:v>
      </x:c>
    </x:row>
    <x:row r="9">
      <x:c r="A9" s="31" t="str">
        <x:v>fly_twins</x:v>
      </x:c>
      <x:c r="B9" s="31" t="str">
        <x:v>fly_twins</x:v>
      </x:c>
      <x:c r="C9" s="31" t="str">
        <x:v>The Fly Twins</x:v>
      </x:c>
      <x:c r="D9" s="31" t="str">
        <x:v>Human Flies renamed to The Fly Twins; internal mode key, events, player variables, display text, and widget standardized.</x:v>
      </x:c>
    </x:row>
    <x:row r="10">
      <x:c r="A10" s="31" t="str">
        <x:v>diamond_smugglers</x:v>
      </x:c>
      <x:c r="B10" s="31" t="str">
        <x:v>doctor_cool</x:v>
      </x:c>
      <x:c r="C10" s="31" t="str">
        <x:v>Doctor Cool</x:v>
      </x:c>
      <x:c r="D10" s="31" t="str">
        <x:v>Diamond Smugglers ruleset repurposed for Doctor Cool: drops build frozen diamonds, the 5-bank starts a moving shipment chase, and STAR freezes all saucers.</x:v>
      </x:c>
    </x:row>
    <x:row r="11">
      <x:c r="A11" s="31" t="str">
        <x:v>monster_island_breakout</x:v>
      </x:c>
      <x:c r="B11" s="31" t="str">
        <x:v>trubble_unleashed</x:v>
      </x:c>
      <x:c r="C11" s="31" t="str">
        <x:v>Trubble Unleashed</x:v>
      </x:c>
      <x:c r="D11" s="31" t="str">
        <x:v>Old wizard alias replaced by explicit Trubble Unleashed key.</x:v>
      </x:c>
    </x:row>
    <x:row r="12">
      <x:c r="A12" s="31" t="str">
        <x:v>radiation_specialist</x:v>
      </x:c>
      <x:c r="B12" s="31" t="str">
        <x:v>clive_blotto</x:v>
      </x:c>
      <x:c r="C12" s="31" t="str">
        <x:v>Clive and Blotto</x:v>
      </x:c>
      <x:c r="D12" s="31" t="str">
        <x:v>Former generic placeholder replaced by the implemented Spirit-Scope Containment meter-and-infected-area mode.</x:v>
      </x:c>
    </x:row>
    <x:row r="13">
      <x:c r="A13" s="31" t="str">
        <x:v>elemental_freeze_placeholder</x:v>
      </x:c>
      <x:c r="B13" s="31" t="str">
        <x:v>bolton_boomer</x:v>
      </x:c>
      <x:c r="C13" s="31" t="str">
        <x:v>Bolton and Boomer</x:v>
      </x:c>
      <x:c r="D13" s="31" t="str">
        <x:v>Neutral Elemental placeholder assigned to the Thunder Rumble story pair.</x:v>
      </x:c>
    </x:row>
    <x:row r="14">
      <x:c r="A14" s="31" t="str">
        <x:v>ice_monster</x:v>
      </x:c>
      <x:c r="B14" s="31" t="str">
        <x:v>plutonians</x:v>
      </x:c>
      <x:c r="C14" s="31" t="str">
        <x:v>The Plutonians</x:v>
      </x:c>
      <x:c r="D14" s="31" t="str">
        <x:v>Ice Monster renamed to the canonical Plutonians identity.</x:v>
      </x:c>
    </x:row>
    <x:row r="15">
      <x:c r="A15" s="31" t="str">
        <x:v>eigor</x:v>
      </x:c>
      <x:c r="B15" s="31" t="str">
        <x:v>igor</x:v>
      </x:c>
      <x:c r="C15" s="31" t="str">
        <x:v>Igor</x:v>
      </x:c>
      <x:c r="D15" s="31" t="str">
        <x:v>Spelling corrected and mode grouped with Dr. Manta in Chapter 9 beside Dr. Manta.</x:v>
      </x:c>
    </x:row>
    <x:row r="16">
      <x:c r="A16" s="31" t="str">
        <x:v>lost_worlds_replacement</x:v>
      </x:c>
      <x:c r="B16" s="31" t="str">
        <x:v>devargas</x:v>
      </x:c>
      <x:c r="C16" s="31" t="str">
        <x:v>DeVargas</x:v>
      </x:c>
      <x:c r="D16" s="31" t="str">
        <x:v>Former Lost Worlds open placeholder assigned to DeVargas of the Cloud City of Gold.</x:v>
      </x:c>
    </x:row>
    <x:row r="17">
      <x:c r="A17" s="31" t="str">
        <x:v>antarcticans</x:v>
      </x:c>
      <x:c r="B17" s="31" t="str">
        <x:v>molemen</x:v>
      </x:c>
      <x:c r="C17" s="31" t="str">
        <x:v>The Molemen</x:v>
      </x:c>
      <x:c r="D17" s="31" t="str">
        <x:v>Unverified Antarcticans identity replaced by Molemen; placeholder gameplay retained.</x:v>
      </x:c>
    </x:row>
    <x:row r="18">
      <x:c r="A18" s="31" t="str">
        <x:v>sky_master</x:v>
      </x:c>
      <x:c r="B18" s="31" t="str">
        <x:v>desperado</x:v>
      </x:c>
      <x:c r="C18" s="31" t="str">
        <x:v>Desperado</x:v>
      </x:c>
      <x:c r="D18" s="31" t="str">
        <x:v>Original Skymaster placeholder mechanics preserved for future Desperado redesign.</x:v>
      </x:c>
    </x:row>
    <x:row r="19">
      <x:c r="A19" s="31" t="str">
        <x:v>the_fly</x:v>
      </x:c>
      <x:c r="B19" s="31" t="str">
        <x:v>skymaster</x:v>
      </x:c>
      <x:c r="C19" s="31" t="str">
        <x:v>Skymaster</x:v>
      </x:c>
      <x:c r="D19" s="31" t="str">
        <x:v>Current mode is explicitly a temporary placeholder pending a distinct non-rooftop Skymaster redesign; do not treat former rooftop rules as final.</x:v>
      </x:c>
    </x:row>
    <x:row r="20">
      <x:c r="A20" s="31" t="str">
        <x:v>mugs_reilly_and_molemen</x:v>
      </x:c>
      <x:c r="B20" s="31" t="str">
        <x:v>molemen</x:v>
      </x:c>
      <x:c r="C20" s="31" t="str">
        <x:v>The Molemen</x:v>
      </x:c>
      <x:c r="D20" s="31" t="str">
        <x:v>Compact widget and mode name; Mugs Reilly can appear on selection, intro, and summary screens.</x:v>
      </x:c>
    </x:row>
    <x:row r="21">
      <x:c r="A21" s="31" t="str">
        <x:v>phantom_from_depths_of_time</x:v>
      </x:c>
      <x:c r="B21" s="31" t="str">
        <x:v>sir_galahad</x:v>
      </x:c>
      <x:c r="C21" s="31" t="str">
        <x:v>Sir Galahad</x:v>
      </x:c>
      <x:c r="D21" s="31" t="str">
        <x:v>Episode-title placeholder replaced by the actual Knight Must Fall antagonist; generic placeholder mechanics retained.</x:v>
      </x:c>
    </x:row>
    <x:row r="22">
      <x:c r="A22" s="31" t="str">
        <x:v>micro_men</x:v>
      </x:c>
      <x:c r="B22" s="31" t="str">
        <x:v>spider_men</x:v>
      </x:c>
      <x:c r="C22" s="31" t="str">
        <x:v>The Spider-Men</x:v>
      </x:c>
      <x:c r="D22" s="31" t="str">
        <x:v>Unverified Micro-Men placeholder replaced by the alien Spider-Men from Home; now implemented as the six-position Homeworld Ray alignment mode.</x:v>
      </x:c>
    </x:row>
    <x:row r="23">
      <x:c r="A23" s="31" t="str">
        <x:v>grand_emperor</x:v>
      </x:c>
      <x:c r="B23" s="31" t="str">
        <x:v>von_rantenraven</x:v>
      </x:c>
      <x:c r="C23" s="31" t="str">
        <x:v>Baron Von Rantenraven</x:v>
      </x:c>
      <x:c r="D23" s="31" t="str">
        <x:v>Former identity slot now contains the implemented Sky Harbor 10-flip rooftop precision assault.</x:v>
      </x:c>
    </x:row>
    <x:row r="24">
      <x:c r="A24" s="14" t="str">
        <x:v>new_chapter_slot</x:v>
      </x:c>
      <x:c r="B24" s="14" t="str">
        <x:v>harley_clivendon</x:v>
      </x:c>
      <x:c r="C24" s="14" t="str">
        <x:v>Harley Clivendon</x:v>
      </x:c>
      <x:c r="D24" s="14" t="str">
        <x:v>Originally introduced as a Chapter 5 placeholder; now has a custom 2-ball area-control multiball implementation.</x:v>
      </x:c>
    </x:row>
    <x:row r="25">
      <x:c r="A25" s="14" t="str">
        <x:v>new_chapter_slot</x:v>
      </x:c>
      <x:c r="B25" s="14" t="str">
        <x:v>conquistador</x:v>
      </x:c>
      <x:c r="C25" s="14" t="str">
        <x:v>The Conquistador</x:v>
      </x:c>
      <x:c r="D25" s="14" t="str">
        <x:v>Originally introduced as a Chapter 5 placeholder; now has the custom Find the Fountain timed route and jackpot implementation.</x:v>
      </x:c>
    </x:row>
    <x:row r="26">
      <x:c r="A26" s="14" t="str">
        <x:v>new_chapter_slot</x:v>
      </x:c>
      <x:c r="B26" s="14" t="str">
        <x:v>spider_slayer</x:v>
      </x:c>
      <x:c r="C26" s="14" t="str">
        <x:v>Spider-Slayer</x:v>
      </x:c>
      <x:c r="D26" s="14" t="str">
        <x:v>Originally introduced as a Chapter 5 placeholder; now has the expanding 15-hit hunt and decaying Daily Bugle jackpot implementation.</x:v>
      </x:c>
    </x:row>
    <x:row r="27">
      <x:c r="A27" s="14" t="str">
        <x:v>new_chapter_slot</x:v>
      </x:c>
      <x:c r="B27" s="14" t="str">
        <x:v>metal_eating_robot</x:v>
      </x:c>
      <x:c r="C27" s="14" t="str">
        <x:v>Metal-Eating Monster</x:v>
      </x:c>
      <x:c r="D27" s="14" t="str">
        <x:v>Originally introduced as a Chapter 5 placeholder; now implemented as an eight-zone overlapping rescue mode with independent destruction timers.</x:v>
      </x:c>
    </x:row>
    <x:row r="28">
      <x:c r="A28" s="14" t="str">
        <x:v>new_chapter_slot</x:v>
      </x:c>
      <x:c r="B28" s="14" t="str">
        <x:v>fiddler</x:v>
      </x:c>
      <x:c r="C28" s="14" t="str">
        <x:v>Fiddler</x:v>
      </x:c>
      <x:c r="D28" s="14" t="str">
        <x:v>Originally introduced as a Chapter 5 placeholder; now implemented as a three-stage Simon Says light-and-violin sequence mode with an optional four-note encore.</x:v>
      </x:c>
    </x:row>
    <x:row r="29">
      <x:c r="A29" s="14" t="str">
        <x:v>kingpin_regular_slot</x:v>
      </x:c>
      <x:c r="B29" s="14" t="str">
        <x:v>plotter</x:v>
      </x:c>
      <x:c r="C29" s="14" t="str">
        <x:v>The Plotter</x:v>
      </x:c>
      <x:c r="D29" s="14" t="str">
        <x:v>Kingpin leaves the Chapter 4 villain roster. The former Plotter's The Plotter wizard is simplified into The Plotter regular villain mode.</x:v>
      </x:c>
    </x:row>
    <x:row r="30">
      <x:c r="A30" s="14" t="str">
        <x:v>plotter_wizard</x:v>
      </x:c>
      <x:c r="B30" s="14" t="str">
        <x:v>crime_wave</x:v>
      </x:c>
      <x:c r="C30" s="14" t="str">
        <x:v>Crime Wave</x:v>
      </x:c>
      <x:c r="D30" s="14" t="str">
        <x:v>New Chapter 4 multiball wizard uses five timed villain areas and upper-exit jackpots.</x:v>
      </x:c>
    </x:row>
    <x:row r="31">
      <x:c r="A31" s="14" t="str">
        <x:v>final_showdown</x:v>
      </x:c>
      <x:c r="B31" s="14" t="str">
        <x:v>final_showdown</x:v>
      </x:c>
      <x:c r="C31" s="14" t="str">
        <x:v>Kingpin</x:v>
      </x:c>
      <x:c r="D31" s="14" t="str">
        <x:v>The final_showdown mechanics remain under the stable internal key; visible bookends now identify the finale as Kingpin.</x:v>
      </x:c>
    </x:row>
    <x:row r="32">
      <x:c r="A32" s="14" t="str">
        <x:v>kingpin_regular_gameplay</x:v>
      </x:c>
      <x:c r="B32" s="14" t="str">
        <x:v>desperado</x:v>
      </x:c>
      <x:c r="C32" s="14" t="str">
        <x:v>Desperado</x:v>
      </x:c>
      <x:c r="D32" s="14" t="str">
        <x:v>Former Kingpin timed right-bank pursuit repurposed as a single-ball Desperado shooting-gallery mode. Old Kingpin-specific player variables were not restored.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22" hidden="0" customWidth="1"/>
    <x:col min="3" max="3" width="28" hidden="0" customWidth="1"/>
    <x:col min="4" max="4" width="28" hidden="0" customWidth="1"/>
    <x:col min="5" max="5" width="72" hidden="0" customWidth="1"/>
    <x:col min="9" max="9" width="38" hidden="0" customWidth="1"/>
  </x:cols>
  <x:sheetData>
    <x:row r="1" ht="30" customHeight="1">
      <x:c r="A1" s="40" t="str">
        <x:v>Chapter #</x:v>
      </x:c>
      <x:c r="B1" s="40" t="str">
        <x:v>Chapter</x:v>
      </x:c>
      <x:c r="C1" s="40" t="str">
        <x:v>Mode Key</x:v>
      </x:c>
      <x:c r="D1" s="40" t="str">
        <x:v>Mode Name</x:v>
      </x:c>
      <x:c r="E1" s="40" t="str">
        <x:v>Number of Balls</x:v>
      </x:c>
      <x:c r="F1" s="31" t="str">
        <x:v>How It Plays / Starts</x:v>
      </x:c>
      <x:c r="G1" s="31" t="str">
        <x:v>How It Ends</x:v>
      </x:c>
      <x:c r="H1" s="31" t="str">
        <x:v>Current Rule Snapshot</x:v>
      </x:c>
      <x:c r="I1" s="31" t="str">
        <x:v>Presentation Status</x:v>
      </x:c>
    </x:row>
    <x:row r="2">
      <x:c r="A2" s="31" t="n">
        <x:v>1</x:v>
      </x:c>
      <x:c r="B2" s="31" t="str">
        <x:v>Classic Rogues</x:v>
      </x:c>
      <x:c r="C2" s="31" t="str">
        <x:v>rhino</x:v>
      </x:c>
      <x:c r="D2" s="31" t="str">
        <x:v>Rhino</x:v>
      </x:c>
      <x:c r="E2" s="31" t="str">
        <x:v>1</x:v>
      </x:c>
      <x:c r="F2" s="31" t="str">
        <x:v>Build Rage from pops, then use B/qualified shots to cash in Rhino jackpots.</x:v>
      </x:c>
      <x:c r="G2" s="31" t="str">
        <x:v>Ends when the Rhino jackpot sequence/objectives are completed; otherwise stops on ball end.</x:v>
      </x:c>
      <x:c r="H2" s="31" t="str">
        <x:v>Pops build Rage; B rollover/qualified shots award jackpots; staged values grow through the mode.</x:v>
      </x:c>
      <x:c r="I2" s="31" t="str">
        <x:v>Improved: live Rage / Jackpots status plus state-change messages.</x:v>
      </x:c>
    </x:row>
    <x:row r="3">
      <x:c r="A3" s="31" t="n">
        <x:v>1</x:v>
      </x:c>
      <x:c r="B3" s="31" t="str">
        <x:v>Classic Rogues</x:v>
      </x:c>
      <x:c r="C3" s="31" t="str">
        <x:v>sandman</x:v>
      </x:c>
      <x:c r="D3" s="31" t="str">
        <x:v>Sandman</x:v>
      </x:c>
      <x:c r="E3" s="31" t="str">
        <x:v>1</x:v>
      </x:c>
      <x:c r="F3" s="31" t="str">
        <x:v>Shoot the moving/right-bank Sandman target progression as it advances across the bank.</x:v>
      </x:c>
      <x:c r="G3" s="31" t="str">
        <x:v>Ends when the required right-bank progression cycles are completed; otherwise stops on ball end.</x:v>
      </x:c>
      <x:c r="H3" s="31" t="str">
        <x:v>Moving right-bank target progression; jackpot lockout prevents repeated same-state awards.</x:v>
      </x:c>
      <x:c r="I3" s="31" t="str">
        <x:v>Improved: live flashing target, bank, and run status plus hit/clear messages.</x:v>
      </x:c>
    </x:row>
    <x:row r="4">
      <x:c r="A4" s="31" t="n">
        <x:v>1</x:v>
      </x:c>
      <x:c r="B4" s="31" t="str">
        <x:v>Classic Rogues</x:v>
      </x:c>
      <x:c r="C4" s="31" t="str">
        <x:v>vulture</x:v>
      </x:c>
      <x:c r="D4" s="31" t="str">
        <x:v>Vulture</x:v>
      </x:c>
      <x:c r="E4" s="31" t="str">
        <x:v>1; add-a-ball possible</x:v>
      </x:c>
      <x:c r="F4" s="31" t="str">
        <x:v>Get to the upper playfield; use upper targets/spinner to build and collect Vulture values.</x:v>
      </x:c>
      <x:c r="G4" s="31" t="str">
        <x:v>Ends when upper-playfield Vulture objectives complete; otherwise stops on ball end.</x:v>
      </x:c>
      <x:c r="H4" s="31" t="str">
        <x:v>Upper playfield/spinner mode; spinner builds/scales scoring and can qualify add-a-ball; banks vulture_bonus.</x:v>
      </x:c>
      <x:c r="I4" s="31" t="str">
        <x:v>Improved: roof-access guidance before the live rooftop timer.</x:v>
      </x:c>
    </x:row>
    <x:row r="5">
      <x:c r="A5" s="31" t="n">
        <x:v>1</x:v>
      </x:c>
      <x:c r="B5" s="31" t="str">
        <x:v>Classic Rogues</x:v>
      </x:c>
      <x:c r="C5" s="31" t="str">
        <x:v>electro</x:v>
      </x:c>
      <x:c r="D5" s="31" t="str">
        <x:v>Electro</x:v>
      </x:c>
      <x:c r="E5" s="31" t="str">
        <x:v>1</x:v>
      </x:c>
      <x:c r="F5" s="31" t="str">
        <x:v>Follow the travelling spark across eight shot groups. Each new spark starts at maximum value and then decays once per second until hit or moved.</x:v>
      </x:c>
      <x:c r="G5" s="31" t="str">
        <x:v>Collected groups are removed until one final shot remains for the 10-second Super Jackpot. Collecting the Super completes the mode; missing it or ball end stops it.</x:v>
      </x:c>
      <x:c r="H5" s="31" t="str">
        <x:v>Normal sparks start at 250K, or 300K with Bigger, and fall 10K per second to 50K. More Time halves the drain rate. More Jackpots returns the first collected group to the pool for one extra normal jackpot. Shot Assist makes the first spark last 8 seconds.</x:v>
      </x:c>
      <x:c r="I5" s="31" t="str">
        <x:v>Existing Electro light timing is retained. The Super uses the existing SUPER SURGE LIT countdown plus persistent SUPER SPARK status. Gate routing follows upper shots, and saucers use delayed clearing.</x:v>
      </x:c>
    </x:row>
    <x:row r="6">
      <x:c r="A6" s="31" t="n">
        <x:v>1</x:v>
      </x:c>
      <x:c r="B6" s="31" t="str">
        <x:v>Classic Rogues</x:v>
      </x:c>
      <x:c r="C6" s="31" t="str">
        <x:v>goblin</x:v>
      </x:c>
      <x:c r="D6" s="31" t="str">
        <x:v>Green Goblin</x:v>
      </x:c>
      <x:c r="E6" s="31" t="str">
        <x:v>2-ball MB</x:v>
      </x:c>
      <x:c r="F6" s="31" t="str">
        <x:v>Chaos multiball: chase solid/flashing windows and saucer/shot opportunities.</x:v>
      </x:c>
      <x:c r="G6" s="31" t="str">
        <x:v>Ends when multiball ends, or when Goblin objectives complete if reached first.</x:v>
      </x:c>
      <x:c r="H6" s="31" t="str">
        <x:v>Chaos multiball; windows alternate between solid/flashing scoring; banks goblin_bonus.</x:v>
      </x:c>
      <x:c r="I6" s="31" t="str">
        <x:v>Improved: persistent flashing/solid shot counts and stabilized bank status.</x:v>
      </x:c>
    </x:row>
    <x:row r="7">
      <x:c r="A7" s="31" t="n">
        <x:v>2</x:v>
      </x:c>
      <x:c r="B7" s="31" t="str">
        <x:v>Masked Masterminds</x:v>
      </x:c>
      <x:c r="C7" s="31" t="str">
        <x:v>doc_ock</x:v>
      </x:c>
      <x:c r="D7" s="31" t="str">
        <x:v>Doctor Octopus</x:v>
      </x:c>
      <x:c r="E7" s="31" t="str">
        <x:v>1</x:v>
      </x:c>
      <x:c r="F7" s="31" t="str">
        <x:v>Use rollovers/left bank to lock arms, then shoot web jackpots while avoiding freed arms.</x:v>
      </x:c>
      <x:c r="G7" s="31" t="str">
        <x:v>Ends when Doc Ock is defeated by completing required jackpot/breakout objectives; otherwise stops on ball end.</x:v>
      </x:c>
      <x:c r="H7" s="31" t="str">
        <x:v>Rollovers lock arms; completing left bank locks one arm and enables jackpots; spinner boosts multiplier.</x:v>
      </x:c>
      <x:c r="I7" s="31" t="str">
        <x:v>Improved: persistent arm-lock, web-jackpot, and breakout progress.</x:v>
      </x:c>
    </x:row>
    <x:row r="8">
      <x:c r="A8" s="31" t="n">
        <x:v>2</x:v>
      </x:c>
      <x:c r="B8" s="31" t="str">
        <x:v>Masked Masterminds</x:v>
      </x:c>
      <x:c r="C8" s="31" t="str">
        <x:v>mysterio</x:v>
      </x:c>
      <x:c r="D8" s="31" t="str">
        <x:v>Mysterio</x:v>
      </x:c>
      <x:c r="E8" s="31" t="str">
        <x:v>1</x:v>
      </x:c>
      <x:c r="F8" s="31" t="str">
        <x:v>Use clues to identify the hidden Super while wrong shots reduce value.</x:v>
      </x:c>
      <x:c r="G8" s="31" t="str">
        <x:v>Ends when the hidden Super/clue sequence is solved; otherwise stops on ball end.</x:v>
      </x:c>
      <x:c r="H8" s="31" t="str">
        <x:v>Hidden Super/clue mode; wrong shots score smaller and reduce value; clues narrow the target.</x:v>
      </x:c>
      <x:c r="I8" s="31" t="str">
        <x:v>Improved: persistent remaining-shot count and current Super value.</x:v>
      </x:c>
    </x:row>
    <x:row r="9">
      <x:c r="A9" s="31" t="n">
        <x:v>2</x:v>
      </x:c>
      <x:c r="B9" s="31" t="str">
        <x:v>Masked Masterminds</x:v>
      </x:c>
      <x:c r="C9" s="31" t="str">
        <x:v>scorpion</x:v>
      </x:c>
      <x:c r="D9" s="31" t="str">
        <x:v>Scorpion</x:v>
      </x:c>
      <x:c r="E9" s="31" t="str">
        <x:v>1</x:v>
      </x:c>
      <x:c r="F9" s="31" t="str">
        <x:v>Spinner builds Venom; upper exits stage timed drop-bank attack shots.</x:v>
      </x:c>
      <x:c r="G9" s="31" t="str">
        <x:v>Ends when the staged Scorpion attacks are completed/resolved; otherwise stops on ball end.</x:v>
      </x:c>
      <x:c r="H9" s="31" t="str">
        <x:v>Spinner builds Venom; upper exit stages timed drop-bank attack shots.</x:v>
      </x:c>
      <x:c r="I9" s="31" t="str">
        <x:v>Improved: persistent Venom build, attempt count, exit choice, and staged target status.</x:v>
      </x:c>
    </x:row>
    <x:row r="10">
      <x:c r="A10" s="31" t="n">
        <x:v>2</x:v>
      </x:c>
      <x:c r="B10" s="31" t="str">
        <x:v>Masked Masterminds</x:v>
      </x:c>
      <x:c r="C10" s="31" t="str">
        <x:v>lizard</x:v>
      </x:c>
      <x:c r="D10" s="31" t="str">
        <x:v>Lizard</x:v>
      </x:c>
      <x:c r="E10" s="31" t="str">
        <x:v>1</x:v>
      </x:c>
      <x:c r="F10" s="31" t="str">
        <x:v>Hit STAR to create serum, then deliver it to the required web shot before value drains.</x:v>
      </x:c>
      <x:c r="G10" s="31" t="str">
        <x:v>Ends when serum deliveries are completed; otherwise stops on ball end.</x:v>
      </x:c>
      <x:c r="H10" s="31" t="str">
        <x:v>STAR creates serum; left web delivers it. A+B adds 500,000 to an active serum and restarts the delivery timer; A/B inserts flash yellow while available, go solid yellow when collected, and completion plays a short GI celebration. Case files add bigger value, slower decay, follow-up jackpots, one serum-save, and Shot Assist delivery flexibility.</x:v>
      </x:c>
      <x:c r="I10" s="31" t="str">
        <x:v>Improved: live serum objective/delivery progress between countdowns.</x:v>
      </x:c>
    </x:row>
    <x:row r="11">
      <x:c r="A11" s="31" t="n">
        <x:v>2</x:v>
      </x:c>
      <x:c r="B11" s="31" t="str">
        <x:v>Masked Masterminds</x:v>
      </x:c>
      <x:c r="C11" s="31" t="str">
        <x:v>parafino</x:v>
      </x:c>
      <x:c r="D11" s="31" t="str">
        <x:v>Parafino</x:v>
      </x:c>
      <x:c r="E11" s="31" t="str">
        <x:v>2-ball MB</x:v>
      </x:c>
      <x:c r="F11" s="31" t="str">
        <x:v>Build heat in left/right/pops areas; maxed areas light saucer jackpots.</x:v>
      </x:c>
      <x:c r="G11" s="31" t="str">
        <x:v>Ends when Parafino multiball ends, or when objectives complete if reached first.</x:v>
      </x:c>
      <x:c r="H11" s="31" t="str">
        <x:v>Heat-area multiball; left/right/pops build heat; maxed areas light saucer jackpots and add-a-ball opportunities.</x:v>
      </x:c>
      <x:c r="I11" s="31" t="str">
        <x:v>Improved: persistent lit-saucer and collected-jackpot totals.</x:v>
      </x:c>
    </x:row>
    <x:row r="12" ht="541.2000122070312" hidden="0" customHeight="1">
      <x:c r="A12" s="31" t="n">
        <x:v>3</x:v>
      </x:c>
      <x:c r="B12" s="31" t="str">
        <x:v>Trubble's Monsters</x:v>
      </x:c>
      <x:c r="C12" s="31" t="str">
        <x:v>cerberus</x:v>
      </x:c>
      <x:c r="D12" s="31" t="str">
        <x:v>Cerberus</x:v>
      </x:c>
      <x:c r="E12" s="31" t="str">
        <x:v>1</x:v>
      </x:c>
      <x:c r="F12" s="31" t="str">
        <x:v>Hit upper targets to light all three saucers; the matching upper target makes its corresponding saucer a 3X jackpot. The upper spinner builds jackpot value.</x:v>
      </x:c>
      <x:c r="G12" s="31" t="str">
        <x:v>Timer expiry or ball end ends active play. Three jackpots only shows a 2-second CERBERUS DEFEATED message; it does not end the mode or gate progression.</x:v>
      </x:c>
      <x:c r="H12" s="31" t="str">
        <x:v>First jackpot starts a 16s timer (20s More Time). Upper targets, upper spinner, and any saucer hit reset it. After a collect the gate opens and other lit saucers return to 1X. More Jackpots gives each saucer one retained first collection at the same multiplier; Shot Assist is one use and consumes one collection on the awarded saucer.</x:v>
      </x:c>
      <x:c r="I12" s="31" t="str">
        <x:v>Reviewed/corrected; needs machine playtest. Orange GI retained; red saucer-hole and green 1/2/3 insert lighting remains lens-appropriate.</x:v>
      </x:c>
    </x:row>
    <x:row r="13" ht="805.2000122070312" hidden="0" customHeight="1">
      <x:c r="A13" s="31" t="n">
        <x:v>3</x:v>
      </x:c>
      <x:c r="B13" s="31" t="str">
        <x:v>Trubble's Monsters</x:v>
      </x:c>
      <x:c r="C13" s="31" t="str">
        <x:v>vulcan</x:v>
      </x:c>
      <x:c r="D13" s="31" t="str">
        <x:v>Vulcan</x:v>
      </x:c>
      <x:c r="E13" s="31" t="str">
        <x:v>2-ball MB; repeatable add-a-ball to 3</x:v>
      </x:c>
      <x:c r="F13" s="31" t="str">
        <x:v>Start 2-ball multiball with the roof gate open. Right drops are Jackpots; upper targets build their value. Reaching the upper playfield resets any down targets in the active Jackpot banks.</x:v>
      </x:c>
      <x:c r="G13" s="31" t="str">
        <x:v>Ends when the main multiball reaches one ball, or on ball end. There is no Cooling Timer or single-ball continuation.</x:v>
      </x:c>
      <x:c r="H13" s="31" t="str">
        <x:v>Jackpot starts 100K (150K Bigger), +25K per upper-target hit, capped at 1M. Completing an active bank qualifies one non-stacking Add-a-Ball; upper targets flash green until collected below the 3-ball cap. More Jackpots enables the left bank. Both banks reset only on upper entry. More Time makes the upper-left post hold 12s instead of 8s; Safety Net extends the opening save from 10s to 20s; Shot Assist awards two extra right drops on the first right-drop hit. Each Jackpot banks its full value to vulcan_bonus.</x:v>
      </x:c>
      <x:c r="I13" s="31" t="str">
        <x:v>Reviewed/redesigned; needs machine playtest. Active bank GI pulses green and goes dark when exhausted; upper targets pulse purple normally and flash green for Add-a-Ball Ready.</x:v>
      </x:c>
    </x:row>
    <x:row r="14">
      <x:c r="A14" s="31" t="n">
        <x:v>3</x:v>
      </x:c>
      <x:c r="B14" s="31" t="str">
        <x:v>Trubble's Monsters</x:v>
      </x:c>
      <x:c r="C14" s="31" t="str">
        <x:v>diana</x:v>
      </x:c>
      <x:c r="D14" s="31" t="str">
        <x:v>Diana</x:v>
      </x:c>
      <x:c r="E14" s="31" t="str">
        <x:v>1</x:v>
      </x:c>
      <x:c r="F14" s="31" t="str">
        <x:v>Enter the upper playfield to stage each Hunt, then exit and hit the right drops. The first staged drop or right rubber hit starts the timer.</x:v>
      </x:c>
      <x:c r="G14" s="31" t="str">
        <x:v>Each Hunt ends when all staged targets are down or its timer expires. Hunt 3 immediately completes the mode and awards 50K per remaining arrow; ball end also stops it.</x:v>
      </x:c>
      <x:c r="H14" s="31" t="str">
        <x:v>Three Hunts: targets 1/3/5, then 2/4, then 3. Timers are 12s or 18s with More Time. Red GI marks the Hunt; staged inserts stay green.</x:v>
      </x:c>
      <x:c r="I14" s="31" t="str">
        <x:v>Arrows/time status, exit instruction, first-hit timer start, rubber arrow award, Hunt completion, and helper behavior are implemented.</x:v>
      </x:c>
    </x:row>
    <x:row r="15" ht="475.20001220703125" hidden="0" customHeight="1">
      <x:c r="A15" s="31" t="n">
        <x:v>3</x:v>
      </x:c>
      <x:c r="B15" s="31" t="str">
        <x:v>Trubble's Monsters</x:v>
      </x:c>
      <x:c r="C15" s="31" t="str">
        <x:v>cyclops</x:v>
      </x:c>
      <x:c r="D15" s="31" t="str">
        <x:v>Cyclops</x:v>
      </x:c>
      <x:c r="E15" s="31" t="str">
        <x:v>1-ball limited flips; timed second Eye with More Jackpots</x:v>
      </x:c>
      <x:c r="F15" s="31" t="str">
        <x:v>Start with 20 flips. Each flipper press spends 1; drops add 3; rubbers add 1; completed banks reset immediately. Center-web Eye is continuously indicated by a four-light white chase.</x:v>
      </x:c>
      <x:c r="G15" s="31" t="str">
        <x:v>Ends after the final Eye Jackpot, at 0 flips, on second-Eye timeout, or on ball end. Final/failed presentations hold for 2s before summary.</x:v>
      </x:c>
      <x:c r="H15" s="31" t="str">
        <x:v>Eye = remaining flips x 100K, cap 2M. Bigger = 150K x flips, same cap. More Time starts at 30 flips. More Jackpots: first Eye -&gt; 2s hold -&gt; second Eye for 20s, with no flip reset; drops/rubbers keep adding flips. Safety Net = 10s ball save. Shot Assist = first drop hit plus two additional right-bank drops, all worth +3 flips.</x:v>
      </x:c>
      <x:c r="I15" s="31" t="str">
        <x:v>Reviewed/redesigned; needs machine playtest. Overall GI D08080; both bank GI sections pulse purple. Eye chase: l_mid_multibonus -&gt; l_advance_multiplier -&gt; l_special -&gt; l_mid_web_target, white at 250ms per step.</x:v>
      </x:c>
    </x:row>
    <x:row r="16">
      <x:c r="A16" s="31" t="n">
        <x:v>3</x:v>
      </x:c>
      <x:c r="B16" s="31" t="str">
        <x:v>Trubble's Monsters</x:v>
      </x:c>
      <x:c r="C16" s="31" t="str">
        <x:v>centaur</x:v>
      </x:c>
      <x:c r="D16" s="31" t="str">
        <x:v>Centaur</x:v>
      </x:c>
      <x:c r="E16" s="31" t="str">
        <x:v>1</x:v>
      </x:c>
      <x:c r="F16" s="31" t="str">
        <x:v>Drops build jackpot and open the roof/post final phase.</x:v>
      </x:c>
      <x:c r="G16" s="31" t="str">
        <x:v>Ends when final rubber/target jackpot phase resolves; otherwise stops on ball end.</x:v>
      </x:c>
      <x:c r="H16" s="31" t="str">
        <x:v>Drops build jackpot; roof/post phase creates the final rubber/target jackpot opportunity.</x:v>
      </x:c>
      <x:c r="I16" s="31" t="str">
        <x:v>Good: final-phase countdown/status and state-change messaging are present.</x:v>
      </x:c>
    </x:row>
    <x:row r="17">
      <x:c r="A17" s="31" t="n">
        <x:v>4</x:v>
      </x:c>
      <x:c r="B17" s="31" t="str">
        <x:v>Crime Wave</x:v>
      </x:c>
      <x:c r="C17" s="31" t="str">
        <x:v>master_plan</x:v>
      </x:c>
      <x:c r="D17" s="31" t="str">
        <x:v>The Plotter</x:v>
      </x:c>
      <x:c r="E17" s="31" t="str">
        <x:v>1</x:v>
      </x:c>
      <x:c r="F17" s="31" t="str">
        <x:v>Hit pops to build information. Spend two information with a spinner hit to light one saucer.</x:v>
      </x:c>
      <x:c r="G17" s="31" t="str">
        <x:v>Collect three lit saucers, then shoot the Daily Bugle VUK for the Master Plan Super. Otherwise ends on ball end.</x:v>
      </x:c>
      <x:c r="H17" s="31" t="str">
        <x:v>Each lit saucer scores a scheme jackpot. Three schemes open the roof and light the final VUK Super.</x:v>
      </x:c>
      <x:c r="I17" s="31" t="str">
        <x:v>Simplified regular villain mode; uses shared active-mode variables rather than many Plotter-specific player variables.</x:v>
      </x:c>
    </x:row>
    <x:row r="18">
      <x:c r="A18" s="31" t="n">
        <x:v>4</x:v>
      </x:c>
      <x:c r="B18" s="31" t="str">
        <x:v>Crime Wave</x:v>
      </x:c>
      <x:c r="C18" s="31" t="str">
        <x:v>fly_brothers</x:v>
      </x:c>
      <x:c r="D18" s="31" t="str">
        <x:v>Fly Brothers</x:v>
      </x:c>
      <x:c r="E18" s="31" t="str">
        <x:v>2-ball MB</x:v>
      </x:c>
      <x:c r="F18" s="31" t="str">
        <x:v>Multiball: upper targets light saucers, spinner builds jackpot, saucers collect scaled values.</x:v>
      </x:c>
      <x:c r="G18" s="31" t="str">
        <x:v>Ends when Fly Brothers multiball ends, or when objectives complete if reached first.</x:v>
      </x:c>
      <x:c r="H18" s="31" t="str">
        <x:v>Upper targets light saucers; spinner builds jackpot value; saucer collects scale by number of lit brothers/targets.</x:v>
      </x:c>
      <x:c r="I18" s="31" t="str">
        <x:v>Improved: persistent upper-target, lit-saucer, round, and capture status.</x:v>
      </x:c>
    </x:row>
    <x:row r="19">
      <x:c r="A19" s="31" t="n">
        <x:v>4</x:v>
      </x:c>
      <x:c r="B19" s="31" t="str">
        <x:v>Crime Wave</x:v>
      </x:c>
      <x:c r="C19" s="31" t="str">
        <x:v>fifth_avenue_phantom</x:v>
      </x:c>
      <x:c r="D19" s="31" t="str">
        <x:v>Fifth Avenue Phantom</x:v>
      </x:c>
      <x:c r="E19" s="31" t="str">
        <x:v>1</x:v>
      </x:c>
      <x:c r="F19" s="31" t="str">
        <x:v>Right bank reveals the Phantom location; shoot the revealed location before the window closes.</x:v>
      </x:c>
      <x:c r="G19" s="31" t="str">
        <x:v>Ends after the Phantom reveal rounds are completed, or when reveal/assist rules resolve; otherwise stops on ball end.</x:v>
      </x:c>
      <x:c r="H19" s="31" t="str">
        <x:v>Right bank reveals the Phantom location; later reveals give more time but lower value.</x:v>
      </x:c>
      <x:c r="I19" s="31" t="str">
        <x:v>Good: reveal countdown/status and location messages are present.</x:v>
      </x:c>
    </x:row>
    <x:row r="20">
      <x:c r="A20" s="31" t="n">
        <x:v>4</x:v>
      </x:c>
      <x:c r="B20" s="31" t="str">
        <x:v>Crime Wave</x:v>
      </x:c>
      <x:c r="C20" s="31" t="str">
        <x:v>enforcers</x:v>
      </x:c>
      <x:c r="D20" s="31" t="str">
        <x:v>The Enforcers</x:v>
      </x:c>
      <x:c r="E20" s="31" t="str">
        <x:v>1</x:v>
      </x:c>
      <x:c r="F20" s="31" t="str">
        <x:v>Complete crime zones to light upper-target jackpots and build the OX Super.</x:v>
      </x:c>
      <x:c r="G20" s="31" t="str">
        <x:v>Ends after Enforcer zones and OX Super are completed; otherwise stops on ball end.</x:v>
      </x:c>
      <x:c r="H20" s="31" t="str">
        <x:v>Crime zones light upper-target jackpots; collected jackpots build the OX Super at center web.</x:v>
      </x:c>
      <x:c r="I20" s="31" t="str">
        <x:v>Improved: persistent upper-jackpot/zone-clear progress and OX Super instruction.</x:v>
      </x:c>
    </x:row>
    <x:row r="21">
      <x:c r="A21" s="31" t="n">
        <x:v>4</x:v>
      </x:c>
      <x:c r="B21" s="31" t="str">
        <x:v>Crime Wave</x:v>
      </x:c>
      <x:c r="C21" s="31" t="str">
        <x:v>doctor_cool</x:v>
      </x:c>
      <x:c r="D21" s="31" t="str">
        <x:v>Doctor Cool</x:v>
      </x:c>
      <x:c r="E21" s="31" t="str">
        <x:v>1</x:v>
      </x:c>
      <x:c r="F21" s="31" t="str">
        <x:v>Build frozen-diamond value with both drop banks; complete the right 5-bank to start the moving shipment chase.</x:v>
      </x:c>
      <x:c r="G21" s="31" t="str">
        <x:v>Collect the lit saucer for each shipment. Complete three shipments, or four with More Jackpots; otherwise stops on ball end.</x:v>
      </x:c>
      <x:c r="H21" s="31" t="str">
        <x:v>Drops raise the frozen-diamond jackpot and bank diamond_bonus. STAR freezes the chase and lights all three saucers for 10 seconds, or 15 with More Time.</x:v>
      </x:c>
      <x:c r="I21" s="31" t="str">
        <x:v>Bigger Jackpots raises base and drop additions; Safety Net starts ball save; Shot Assist makes the first wrong saucer count.</x:v>
      </x:c>
    </x:row>
    <x:row r="22">
      <x:c r="A22" s="31" t="n">
        <x:v>5</x:v>
      </x:c>
      <x:c r="B22" s="31" t="str">
        <x:v>Danger Lurks</x:v>
      </x:c>
      <x:c r="C22" s="31" t="str">
        <x:v>harley_clivendon</x:v>
      </x:c>
      <x:c r="D22" s="31" t="str">
        <x:v>Harley Clivendon</x:v>
      </x:c>
      <x:c r="E22" s="31" t="str">
        <x:v>2-ball MB</x:v>
      </x:c>
      <x:c r="F22" s="31" t="str">
        <x:v>A saucer holds one ball while the player lights independent areas around the playfield. Lighting enough areas qualifies a VUK jackpot.</x:v>
      </x:c>
      <x:c r="G22" s="31" t="str">
        <x:v>Continues through multiball and ends when its objectives are completed, multiball ends, or the ball ends.</x:v>
      </x:c>
      <x:c r="H22" s="31" t="str">
        <x:v>Custom area-control multiball. Jackpot value is based on lit-area progress; collecting at the VUK releases the held ball.</x:v>
      </x:c>
      <x:c r="I22" s="31" t="str">
        <x:v>Implemented; needs on-machine playtest and presentation polish.</x:v>
      </x:c>
    </x:row>
    <x:row r="23">
      <x:c r="A23" s="31" t="n">
        <x:v>5</x:v>
      </x:c>
      <x:c r="B23" s="31" t="str">
        <x:v>Danger Lurks</x:v>
      </x:c>
      <x:c r="C23" s="31" t="str">
        <x:v>conquistador</x:v>
      </x:c>
      <x:c r="D23" s="31" t="str">
        <x:v>The Conquistador</x:v>
      </x:c>
      <x:c r="E23" s="31" t="str">
        <x:v>1</x:v>
      </x:c>
      <x:c r="F23" s="31" t="str">
        <x:v>Complete the left drop bank before time expires to open the rooftop gate. Make three upper-spinner spins to light center web, then collect the Fountain Jackpot before the second timer expires.</x:v>
      </x:c>
      <x:c r="G23" s="31" t="str">
        <x:v>Fails with FOUNTAIN NOT FOUND if either main timer expires. With More Jackpots, a missed 10-second second-sip window ends with WASTED YOUTH.</x:v>
      </x:c>
      <x:c r="H23" s="31" t="str">
        <x:v>Left drops and spinner spins score 50K each. Fountain Jackpot is 300K + 100K per upper-target hit with no cap. Bigger changes this to 400K + 150K per hit. Speed Bonus is 50K per second remaining on each completed timed phase.</x:v>
      </x:c>
      <x:c r="I23" s="31" t="str">
        <x:v>More Time gives 30-second main timers. More Jackpots relights center web after a two-second jackpot message for a 10-second same-value second collect. Safety Net starts at Fountain readiness. Shot Assist doubles the first upper-target build hit.</x:v>
      </x:c>
    </x:row>
    <x:row r="24">
      <x:c r="A24" s="31" t="n">
        <x:v>5</x:v>
      </x:c>
      <x:c r="B24" s="31" t="str">
        <x:v>Danger Lurks</x:v>
      </x:c>
      <x:c r="C24" s="31" t="str">
        <x:v>spider_slayer</x:v>
      </x:c>
      <x:c r="D24" s="31" t="str">
        <x:v>Spider-Slayer</x:v>
      </x:c>
      <x:c r="E24" s="31" t="str">
        <x:v>1</x:v>
      </x:c>
      <x:c r="F24" s="31" t="str">
        <x:v>One random shot category starts lit. Each successful lit shot scores 50K and adds another persistent lit category. Hunt Time runs from the first successful hit through the fifteenth, then all build shots shut off and the Daily Bugle VUK lights.</x:v>
      </x:c>
      <x:c r="G24" s="31" t="str">
        <x:v>Completes when the Daily Bugle VUK collects the Slayer Jackpot. A drain before collection ends with SLAYER ESCAPED.</x:v>
      </x:c>
      <x:c r="H24" s="31" t="str">
        <x:v>Successful lit shots score 50K; Bigger raises them to 75K. Slayer Jackpot starts at 2M, or 2.5M with Bigger, and decays to a 100K minimum.</x:v>
      </x:c>
      <x:c r="I24" s="31" t="str">
        <x:v>More Jackpots freezes the full jackpot for 10 seconds. More Time halves decay to 50K/sec. Safety Net starts a 10-second save when the VUK lights. Shot Assist makes the first hit add two new categories.</x:v>
      </x:c>
    </x:row>
    <x:row r="25">
      <x:c r="A25" s="31" t="n">
        <x:v>5</x:v>
      </x:c>
      <x:c r="B25" s="31" t="str">
        <x:v>Danger Lurks</x:v>
      </x:c>
      <x:c r="C25" s="31" t="str">
        <x:v>metal_eating_robot</x:v>
      </x:c>
      <x:c r="D25" s="31" t="str">
        <x:v>Metal-Eating Monster</x:v>
      </x:c>
      <x:c r="E25" s="31" t="str">
        <x:v>1</x:v>
      </x:c>
      <x:c r="F25" s="31" t="str">
        <x:v>One of eight safe zones is attacked every 5 seconds. Each attacked zone flickers and runs its own 12-second destruction timer; hitting any switch in that zone saves it.</x:v>
      </x:c>
      <x:c r="G25" s="31" t="str">
        <x:v>Win after at least four zones are saved and all attacks already in progress are resolved. Lose immediately when three zones are destroyed.</x:v>
      </x:c>
      <x:c r="H25" s="31" t="str">
        <x:v>Saving a zone scores 250K and resets the next-attack delay to 2 seconds. More Time gives 16-second zone timers; Bigger gives 400K saves; More Jackpots relights each saved zone once for half value; Safety Net is the standard ball save; Shot Assist automatically saves the first zone that reaches 2 seconds.</x:v>
      </x:c>
      <x:c r="I25" s="31" t="str">
        <x:v>Implemented with eight physical zone groups and native-lens attack/save lighting; needs machine playtest.</x:v>
      </x:c>
    </x:row>
    <x:row r="26">
      <x:c r="A26" s="31" t="n">
        <x:v>5</x:v>
      </x:c>
      <x:c r="B26" s="31" t="str">
        <x:v>Danger Lurks</x:v>
      </x:c>
      <x:c r="C26" s="31" t="str">
        <x:v>fiddler</x:v>
      </x:c>
      <x:c r="D26" s="31" t="str">
        <x:v>Fiddler</x:v>
      </x:c>
      <x:c r="E26" s="31" t="str">
        <x:v>1</x:v>
      </x:c>
      <x:c r="F26" s="31" t="str">
        <x:v>Watch a one-, two-, then three-note light-and-violin pattern using Left Web, Left Bank rubber, Center Web, and Right Bank rubber. Repeat each pattern in order.</x:v>
      </x:c>
      <x:c r="G26" s="31" t="str">
        <x:v>Completes after Round 3, or Round 4 with More Jackpots. Any wrong note ends the mode unless the one-use Shot Assist awards the expected note.</x:v>
      </x:c>
      <x:c r="H26" s="31" t="str">
        <x:v>Patterns flash one note at a time for 2 seconds, then all pending notes remain solid. The pattern repeats after 14 seconds, or 8 with More Time. Correct-note scoring is 100K; 200K/300K; 400K/500K/600K; and 700K/800K/900K/1M in the optional fourth round. Bigger adds 100K to every note; Safety Net is the standard ball save.</x:v>
      </x:c>
      <x:c r="I26" s="31" t="str">
        <x:v>Implemented with fixed note events play_note_1 through play_note_4 and play_bad_note, temporary existing-SFX mappings, GI 60F060, and forced-down drop banks.</x:v>
      </x:c>
    </x:row>
    <x:row r="27">
      <x:c r="A27" s="31" t="n">
        <x:v>6</x:v>
      </x:c>
      <x:c r="B27" s="31" t="str">
        <x:v>Mystic Menace</x:v>
      </x:c>
      <x:c r="C27" s="31" t="str">
        <x:v>pardo</x:v>
      </x:c>
      <x:c r="D27" s="31" t="str">
        <x:v>Pardo</x:v>
      </x:c>
      <x:c r="E27" s="31" t="str">
        <x:v>1</x:v>
      </x:c>
      <x:c r="F27" s="31" t="str">
        <x:v>Spinner reveals the true shot among 3 lit hypnosis choices; correct shots score jackpots.</x:v>
      </x:c>
      <x:c r="G27" s="31" t="str">
        <x:v>Ends after 5 correct shots, 7 wrong shots, or ball end.</x:v>
      </x:c>
      <x:c r="H27" s="31" t="str">
        <x:v>Hypnosis Reel: spinner reveals the true shot among 3 lit choices; correct shots score jackpots, wrong shots add mistakes.</x:v>
      </x:c>
      <x:c r="I27" s="31" t="str">
        <x:v>Improved: persistent correct-shot and mistake-limit progress.</x:v>
      </x:c>
    </x:row>
    <x:row r="28">
      <x:c r="A28" s="31" t="n">
        <x:v>6</x:v>
      </x:c>
      <x:c r="B28" s="31" t="str">
        <x:v>Mystic Menace</x:v>
      </x:c>
      <x:c r="C28" s="31" t="str">
        <x:v>fakir</x:v>
      </x:c>
      <x:c r="D28" s="31" t="str">
        <x:v>The Fantastic Fakir</x:v>
      </x:c>
      <x:c r="E28" s="31" t="str">
        <x:v>2-ball MB</x:v>
      </x:c>
      <x:c r="F28" s="31" t="str">
        <x:v>Ruby Heist multiball: saucers reveal upper rubies; spinners build Ruby/Super value.</x:v>
      </x:c>
      <x:c r="G28" s="31" t="str">
        <x:v>Ends when Fakir multiball ends.</x:v>
      </x:c>
      <x:c r="H28" s="31" t="str">
        <x:v>Ruby Heist: saucers reveal upper rubies; spinners build value; 3 Ruby JPs qualify Super; post-Super rubies continue until multiball ends.</x:v>
      </x:c>
      <x:c r="I28" s="31" t="str">
        <x:v>Improved: persistent Ruby progress, reveal objective, and Super-lit status.</x:v>
      </x:c>
    </x:row>
    <x:row r="29">
      <x:c r="A29" s="31" t="n">
        <x:v>6</x:v>
      </x:c>
      <x:c r="B29" s="31" t="str">
        <x:v>Mystic Menace</x:v>
      </x:c>
      <x:c r="C29" s="31" t="str">
        <x:v>scarlet_sorcerer</x:v>
      </x:c>
      <x:c r="D29" s="31" t="str">
        <x:v>Kotep — The Scarlet Sorcerer</x:v>
      </x:c>
      <x:c r="E29" s="31" t="str">
        <x:v>1</x:v>
      </x:c>
      <x:c r="F29" s="31" t="str">
        <x:v>Destroy four unique demon shots that appear over time; shots never relight.</x:v>
      </x:c>
      <x:c r="G29" s="31" t="str">
        <x:v>After four demons, collect the timed VUK Scepter Super. Ends on Super, timer expiry, or ball end.</x:v>
      </x:c>
      <x:c r="H29" s="31" t="str">
        <x:v>Demon JPs 200K–350K; 20-second 1M Super. Bigger gives 300K–450K and 1.5M.</x:v>
      </x:c>
      <x:c r="I29" s="31" t="str">
        <x:v>More Jackpots adds optional 500K fifth demon; More Time 30s; Safety Net ball save; Shot Assist introduces and destroys the next scheduled demon.</x:v>
      </x:c>
    </x:row>
    <x:row r="30">
      <x:c r="A30" s="31" t="n">
        <x:v>6</x:v>
      </x:c>
      <x:c r="B30" s="31" t="str">
        <x:v>Mystic Menace</x:v>
      </x:c>
      <x:c r="C30" s="31" t="str">
        <x:v>super_swami</x:v>
      </x:c>
      <x:c r="D30" s="31" t="str">
        <x:v>Super Swami</x:v>
      </x:c>
      <x:c r="E30" s="31" t="str">
        <x:v>1</x:v>
      </x:c>
      <x:c r="F30" s="31" t="str">
        <x:v>GI dims to 404040; hit a valid switch in each of six physical playfield regions to restore New York.</x:v>
      </x:c>
      <x:c r="G30" s="31" t="str">
        <x:v>Ends when all six areas are restored, the timer expires, or ball end. More Jackpots adds a final VUK collect.</x:v>
      </x:c>
      <x:c r="H30" s="31" t="str">
        <x:v>40s base / 50s More Time. Area values 100K–350K, or 200K–450K with Bigger.</x:v>
      </x:c>
      <x:c r="I30" s="31" t="str">
        <x:v>Restored regions remain lit. Safety Net starts ball save; Shot Assist spots one additional unrestored region.</x:v>
      </x:c>
    </x:row>
    <x:row r="31">
      <x:c r="A31" s="31" t="n">
        <x:v>6</x:v>
      </x:c>
      <x:c r="B31" s="31" t="str">
        <x:v>Mystic Menace</x:v>
      </x:c>
      <x:c r="C31" s="31" t="str">
        <x:v>infinata</x:v>
      </x:c>
      <x:c r="D31" s="31" t="str">
        <x:v>Infinata</x:v>
      </x:c>
      <x:c r="E31" s="31" t="str">
        <x:v>1</x:v>
      </x:c>
      <x:c r="F31" s="31" t="str">
        <x:v>Clear one green creature area at a time from pops, drops, webs, and upper targets.</x:v>
      </x:c>
      <x:c r="G31" s="31" t="str">
        <x:v>After three areas, all saucers light for a timed Super. Ends on collect, timer expiry, or ball end.</x:v>
      </x:c>
      <x:c r="H31" s="31" t="str">
        <x:v>Area awards 200K, 300K, 400K; Super 1M. Bigger increases values; More Time makes the Super 30s.</x:v>
      </x:c>
      <x:c r="I31" s="31" t="str">
        <x:v>More Jackpots adds an optional fourth area during the Super; Safety Net ball save; Shot Assist awards the active and next areas.</x:v>
      </x:c>
    </x:row>
    <x:row r="32">
      <x:c r="A32" s="31" t="n">
        <x:v>7</x:v>
      </x:c>
      <x:c r="B32" s="31" t="str">
        <x:v>Mad Science</x:v>
      </x:c>
      <x:c r="C32" s="31" t="str">
        <x:v>noah_boddy</x:v>
      </x:c>
      <x:c r="D32" s="31" t="str">
        <x:v>Dr. Noah Boddy</x:v>
      </x:c>
      <x:c r="E32" s="31" t="str">
        <x:v>1</x:v>
      </x:c>
      <x:c r="F32" s="31" t="str">
        <x:v>Reveal and solve secret-shot objectives using the invisible/reveal mechanic.</x:v>
      </x:c>
      <x:c r="G32" s="31" t="str">
        <x:v>Ends when secret/reveal objectives are solved; otherwise stops on ball end.</x:v>
      </x:c>
      <x:c r="H32" s="31" t="str">
        <x:v>Invisible/reveal/secret-shot mechanics repurposed from the Mole Man concept.</x:v>
      </x:c>
      <x:c r="I32" s="31" t="str">
        <x:v>Good: reveal/hurry-up status and state-change messaging are present.</x:v>
      </x:c>
    </x:row>
    <x:row r="33">
      <x:c r="A33" s="31" t="n">
        <x:v>7</x:v>
      </x:c>
      <x:c r="B33" s="31" t="str">
        <x:v>Mad Science</x:v>
      </x:c>
      <x:c r="C33" s="31" t="str">
        <x:v>dr_magneto</x:v>
      </x:c>
      <x:c r="D33" s="31" t="str">
        <x:v>Dr. Magneto</x:v>
      </x:c>
      <x:c r="E33" s="31" t="str">
        <x:v>1</x:v>
      </x:c>
      <x:c r="F33" s="31" t="str">
        <x:v>Reach the roof and spin through left drops 1–3 then right drops 1–4, leaving right drop 5 standing.</x:v>
      </x:c>
      <x:c r="G33" s="31" t="str">
        <x:v>Hit right drop 5 within 20 seconds. Early rooftop exit before staging resets both banks.</x:v>
      </x:c>
      <x:c r="H33" s="31" t="str">
        <x:v>Each spin 50K plus 50K per staged drop; main Super 1M or 1.5M with Bigger.</x:v>
      </x:c>
      <x:c r="I33" s="31" t="str">
        <x:v>More Jackpots stages left drop 1 for a 500K Flux Super; More Time 30s; Safety Net at main Super; first spin drops two targets with Shot Assist.</x:v>
      </x:c>
    </x:row>
    <x:row r="34">
      <x:c r="A34" s="31" t="n">
        <x:v>7</x:v>
      </x:c>
      <x:c r="B34" s="31" t="str">
        <x:v>Mad Science</x:v>
      </x:c>
      <x:c r="C34" s="31" t="str">
        <x:v>professor_pretoris</x:v>
      </x:c>
      <x:c r="D34" s="31" t="str">
        <x:v>Professor Pretoris</x:v>
      </x:c>
      <x:c r="E34" s="31" t="str">
        <x:v>1</x:v>
      </x:c>
      <x:c r="F34" s="31" t="str">
        <x:v>All GI starts red; eight horizontal bands flood blue bottom-to-top, one per web-spinner hit.</x:v>
      </x:c>
      <x:c r="G34" s="31" t="str">
        <x:v>After all eight are blue, hit center web within 20 seconds. Ends on Super, timer expiry, or ball end.</x:v>
      </x:c>
      <x:c r="H34" s="31" t="str">
        <x:v>Each converted band 100K. Main Super 1M or 1.5M with Bigger.</x:v>
      </x:c>
      <x:c r="I34" s="31" t="str">
        <x:v>More Jackpots adds a 10-second 500K left-web Overflow Super; More Time 30s; Safety Net at Super; first spin floods two bands with Shot Assist.</x:v>
      </x:c>
    </x:row>
    <x:row r="35">
      <x:c r="A35" s="31" t="n">
        <x:v>7</x:v>
      </x:c>
      <x:c r="B35" s="31" t="str">
        <x:v>Mad Science</x:v>
      </x:c>
      <x:c r="C35" s="31" t="str">
        <x:v>doctor_dumpty</x:v>
      </x:c>
      <x:c r="D35" s="31" t="str">
        <x:v>Doctor Dumpty</x:v>
      </x:c>
      <x:c r="E35" s="31" t="str">
        <x:v>1</x:v>
      </x:c>
      <x:c r="F35" s="31" t="str">
        <x:v>Fragile precision/puzzle shots require controlled progress without breaking the setup.</x:v>
      </x:c>
      <x:c r="G35" s="31" t="str">
        <x:v>Ends when fragile puzzle objectives are completed; otherwise stops on ball end.</x:v>
      </x:c>
      <x:c r="H35" s="31" t="str">
        <x:v>Precision puzzle mode repurposed from Blackwell-style fragile/controlled-shot mechanics.</x:v>
      </x:c>
      <x:c r="I35" s="31" t="str">
        <x:v>Good: active countdown/status and state-change messaging are present.</x:v>
      </x:c>
    </x:row>
    <x:row r="36">
      <x:c r="A36" s="31" t="n">
        <x:v>7</x:v>
      </x:c>
      <x:c r="B36" s="31" t="str">
        <x:v>Mad Science</x:v>
      </x:c>
      <x:c r="C36" s="31" t="str">
        <x:v>dr_von_schlick</x:v>
      </x:c>
      <x:c r="D36" s="31" t="str">
        <x:v>Dr. Von Schlick</x:v>
      </x:c>
      <x:c r="E36" s="31" t="str">
        <x:v>1</x:v>
      </x:c>
      <x:c r="F36" s="31" t="str">
        <x:v>Follow one green moving shot across left web, left drops, left pop, center web, right pop, and right drops, reversing every 4 seconds.</x:v>
      </x:c>
      <x:c r="G36" s="31" t="str">
        <x:v>Five pellets open the gate and light the VUK for 20 seconds. VUK starts the held-ball eight-band blue flood and awards 1M at completion.</x:v>
      </x:c>
      <x:c r="H36" s="31" t="str">
        <x:v>Pellets 100K or 150K with Bigger. Wrong shots score only normal game points.</x:v>
      </x:c>
      <x:c r="I36" s="31" t="str">
        <x:v>More Jackpots allows two optional pellets after qualification; More Time 30s; Safety Net at Super; Shot Assist makes first pellet count twice. Daily Bugle A+B cannot open the gate.</x:v>
      </x:c>
    </x:row>
    <x:row r="37">
      <x:c r="A37" s="31" t="n">
        <x:v>8</x:v>
      </x:c>
      <x:c r="B37" s="31" t="str">
        <x:v>Elemental Chaos</x:v>
      </x:c>
      <x:c r="C37" s="31" t="str">
        <x:v>clive_blotto</x:v>
      </x:c>
      <x:c r="D37" s="31" t="str">
        <x:v>Clive and Blotto</x:v>
      </x:c>
      <x:c r="E37" s="31" t="str">
        <x:v>1</x:v>
      </x:c>
      <x:c r="F37" s="31" t="str">
        <x:v>The Blotto Meter starts at 75% and rises 25% every 2 seconds. Either spinner lowers it 25%, scores 25K, and pauses growth for 2 seconds. At 100%, one of six clean playfield areas becomes infected.</x:v>
      </x:c>
      <x:c r="G37" s="31" t="str">
        <x:v>Hit any switch in an infected area to clear it. Win when the meter is 0% and no areas are infected; lose if all six areas are infected simultaneously.</x:v>
      </x:c>
      <x:c r="H37" s="31" t="str">
        <x:v>Area clears score 150K and the final Spirit-Scope Jackpot is 1M. More Time changes growth to 3 seconds; Bigger pays 40K/225K/1.5M; More Jackpots adds one 250K first-clear jackpot per area; Safety Net gives a 10-second ball save; Shot Assist clears a second infected area once.</x:v>
      </x:c>
      <x:c r="I37" s="31" t="str">
        <x:v>Implemented with the six Super Swami area mappings, purple infected-area GI, meter urgency lighting, shared messages, and summary stats.</x:v>
      </x:c>
    </x:row>
    <x:row r="38">
      <x:c r="A38" s="31" t="n">
        <x:v>8</x:v>
      </x:c>
      <x:c r="B38" s="31" t="str">
        <x:v>Elemental Chaos</x:v>
      </x:c>
      <x:c r="C38" s="31" t="str">
        <x:v>dr_zapp</x:v>
      </x:c>
      <x:c r="D38" s="31" t="str">
        <x:v>Doctor Zapp</x:v>
      </x:c>
      <x:c r="E38" s="31" t="str">
        <x:v>1</x:v>
      </x:c>
      <x:c r="F38" s="31" t="str">
        <x:v>Knock down one target from each lower bank to open roof access. Upper-spinner flashes defeat Zapp, while unique upper targets increase the flashes awarded per spin.</x:v>
      </x:c>
      <x:c r="G38" s="31" t="str">
        <x:v>Complete 25 camera flashes; otherwise stop at ball end.</x:v>
      </x:c>
      <x:c r="H38" s="31" t="str">
        <x:v>Drops score 100K, upper helpers score 50K, and each flash scores 50K. More Jackpots adds a timed bonus-spin window after completion.</x:v>
      </x:c>
      <x:c r="I38" s="31" t="str">
        <x:v>Implemented with custom code, YAML, widget, lighting, status and summary variables; needs on-machine playtest.</x:v>
      </x:c>
    </x:row>
    <x:row r="39">
      <x:c r="A39" s="31" t="n">
        <x:v>8</x:v>
      </x:c>
      <x:c r="B39" s="31" t="str">
        <x:v>Elemental Chaos</x:v>
      </x:c>
      <x:c r="C39" s="31" t="str">
        <x:v>bolton_boomer</x:v>
      </x:c>
      <x:c r="D39" s="31" t="str">
        <x:v>Bolton and Boomer</x:v>
      </x:c>
      <x:c r="E39" s="31" t="str">
        <x:v>2</x:v>
      </x:c>
      <x:c r="F39" s="31" t="str">
        <x:v>Hit a random lit target, capture one ball in any saucer, then shoot the VUK Super. After the release, repeat the loop.</x:v>
      </x:c>
      <x:c r="G39" s="31" t="str">
        <x:v>Complete the required Super sequence or end when multiball returns to one ball / ball end.</x:v>
      </x:c>
      <x:c r="H39" s="31" t="str">
        <x:v>The first VUK Super is persistent. Later Super opportunities are timed and reset the capture loop when missed.</x:v>
      </x:c>
      <x:c r="I39" s="31" t="str">
        <x:v>Implemented with custom code, YAML, widget, capture handling, status and summary variables; needs on-machine playtest.</x:v>
      </x:c>
    </x:row>
    <x:row r="40">
      <x:c r="A40" s="31" t="n">
        <x:v>8</x:v>
      </x:c>
      <x:c r="B40" s="31" t="str">
        <x:v>Elemental Chaos</x:v>
      </x:c>
      <x:c r="C40" s="31" t="str">
        <x:v>snowman</x:v>
      </x:c>
      <x:c r="D40" s="31" t="str">
        <x:v>The Snowman</x:v>
      </x:c>
      <x:c r="E40" s="31" t="str">
        <x:v>1</x:v>
      </x:c>
      <x:c r="F40" s="31" t="str">
        <x:v>Hit either web, then hit the opposite web within 16 seconds. Repeating the starting web scores 25K and resets the timer; Shot Assist lets that hit complete the connection once.</x:v>
      </x:c>
      <x:c r="G40" s="31" t="str">
        <x:v>The first spinner spin defeats Snowman and starts a 10-second bonus-spin window; the mode ends when the window expires.</x:v>
      </x:c>
      <x:c r="H40" s="31" t="str">
        <x:v>First web 100K, opposite web 250K, spins 100K. Bigger pays 150K/350K/150K. More Time uses 20-second wire and 16-second spin windows. More Jackpots adds 25K to each following spin.</x:v>
      </x:c>
      <x:c r="I40" s="31" t="str">
        <x:v>Implemented; workbook aligned to current code.</x:v>
      </x:c>
    </x:row>
    <x:row r="41">
      <x:c r="A41" s="31" t="n">
        <x:v>8</x:v>
      </x:c>
      <x:c r="B41" s="31" t="str">
        <x:v>Elemental Chaos</x:v>
      </x:c>
      <x:c r="C41" s="31" t="str">
        <x:v>plutonians</x:v>
      </x:c>
      <x:c r="D41" s="31" t="str">
        <x:v>The Plutonians</x:v>
      </x:c>
      <x:c r="E41" s="31" t="str">
        <x:v>1</x:v>
      </x:c>
      <x:c r="F41" s="31" t="str">
        <x:v>All six areas begin frozen and can be thawed at any time. The active freeze ray randomly refreezes one thawed area every 12 seconds.</x:v>
      </x:c>
      <x:c r="G41" s="31" t="str">
        <x:v>Any upper target blocks or resets the ray for 20 seconds, or 25 with More Time. Win by thawing all six areas simultaneously.</x:v>
      </x:c>
      <x:c r="H41" s="31" t="str">
        <x:v>Thaws 100K, upper targets 50K, completion 1M; Bigger pays 150K/75K/1.5M. More Jackpots gives one 500K upper-playfield-entry jackpot. Shot Assist adds one extra first thaw.</x:v>
      </x:c>
      <x:c r="I41" s="31" t="str">
        <x:v>Implemented; workbook aligned to current code.</x:v>
      </x:c>
    </x:row>
    <x:row r="42">
      <x:c r="A42" s="31" t="n">
        <x:v>9</x:v>
      </x:c>
      <x:c r="B42" s="31" t="str">
        <x:v>Lost Worlds</x:v>
      </x:c>
      <x:c r="C42" s="31" t="str">
        <x:v>dr_manta</x:v>
      </x:c>
      <x:c r="D42" s="31" t="str">
        <x:v>Dr. Manta</x:v>
      </x:c>
      <x:c r="E42" s="31" t="str">
        <x:v>2 staged / 1 active</x:v>
      </x:c>
      <x:c r="F42" s="31" t="str">
        <x:v>Shoot the VUK for 100K to hold Ball 1 and serve Ball 2 with a 10-second save. Lock Ball 2 in any saucer for 150K; it remains held while Ball 1 is kicked to the rooftop.</x:v>
      </x:c>
      <x:c r="G42" s="31" t="str">
        <x:v>After the 20-second attack expires, all flippers disable. When the active ball reaches the trough, the mode ends, the saucer ball releases, and normal single-ball play resumes. Losing Ball 2 before a saucer lock also ends the mode and releases the VUK ball.</x:v>
      </x:c>
      <x:c r="H42" s="31" t="str">
        <x:v>Jackpot starts at 100K. Either spinner adds 50K per spin, capped at 1M. Any upper target collects the current value without resetting it. More Time = 28s; Safety Net = 25s save; Bigger = 150K VUK / 200K saucer / 200K starting JP; More Jackpots = 75K per spin; Shot Assist makes the upper target corresponding to the occupied saucer worth 3X once.</x:v>
      </x:c>
      <x:c r="I42" s="31" t="str">
        <x:v>Implemented with phase lighting, live timer/value/jackpot status, one-time mapped 3X indication, timeout blackout, and summary variables; needs on-machine playtest.</x:v>
      </x:c>
    </x:row>
    <x:row r="43">
      <x:c r="A43" s="31" t="n">
        <x:v>9</x:v>
      </x:c>
      <x:c r="B43" s="31" t="str">
        <x:v>Lost Worlds</x:v>
      </x:c>
      <x:c r="C43" s="31" t="str">
        <x:v>igor</x:v>
      </x:c>
      <x:c r="D43" s="31" t="str">
        <x:v>Igor</x:v>
      </x:c>
      <x:c r="E43" s="31" t="str">
        <x:v>1</x:v>
      </x:c>
      <x:c r="F43" s="31" t="str">
        <x:v>Five authored sets: right bank good / pops bad; center web good / pops bad; upper-center good / upper sides bad; main spinner good / left web and right bank bad; left bank good / left web, spinner, and pops bad. Good flashes green, bad holds red, neutral is unlit. Any scored shot selects a random different set.</x:v>
      </x:c>
      <x:c r="G43" s="31" t="str">
        <x:v>No timer and no victory condition. Ball drain ends play. Otherwise the fifth bad shot ends the mode after a 2-second IGOR'S DEFENSES WIN message; More Jackpots changes the limit to seven.</x:v>
      </x:c>
      <x:c r="H43" s="31" t="str">
        <x:v>Good shots award a 100K Jackpot growing by 25K; Bigger grows by 50K. Bad shots score 25K. Safety Net = 10-second opening save; More Time = 20-second opening save; Shot Assist converts the first bad shot into the current Jackpot.</x:v>
      </x:c>
      <x:c r="I43" s="31" t="str">
        <x:v>Implemented with authored no-repeat set selection, dynamic gate control, drop-bank GI indication, status display, 2-second ending hold, Case Files, and summary values; needs on-machine playtest.</x:v>
      </x:c>
    </x:row>
    <x:row r="44">
      <x:c r="A44" s="31" t="n">
        <x:v>9</x:v>
      </x:c>
      <x:c r="B44" s="31" t="str">
        <x:v>Lost Worlds</x:v>
      </x:c>
      <x:c r="C44" s="31" t="str">
        <x:v>doctor_atlantean</x:v>
      </x:c>
      <x:c r="D44" s="31" t="str">
        <x:v>Doctor Atlantean</x:v>
      </x:c>
      <x:c r="E44" s="31" t="str">
        <x:v>1</x:v>
      </x:c>
      <x:c r="F44" s="31" t="str">
        <x:v>After a four-second six-band sinking animation, all three upper control-panel targets pulse green. A lit target lowers the water one level and goes dark; all three relight after a completed set.</x:v>
      </x:c>
      <x:c r="G44" s="31" t="str">
        <x:v>Reach water level 0 to raise Manhattan and win. Either upper exit raises the water one level. Below level 8, timer expiry raises it one level; at level 8, timer expiry ends the mode. Ball drain also stops play.</x:v>
      </x:c>
      <x:c r="H44" s="31" t="str">
        <x:v>Water range 0-8; starts at 6. Lit targets score 100K (125K Bigger), unlit targets and exits 25K, upper spinner 10K. More Time = 30-second timers; Safety Net = 10-second save; More Jackpots lights the next spin for 100K after each target set; Shot Assist converts the first unlit target.</x:v>
      </x:c>
      <x:c r="I44" s="31" t="str">
        <x:v>Implemented with eight-band orange/blue GI water display, four-second opening sink, pulsing target cycle, upper-activity timer resets, persistent roof access, Case Files, status, and summary values; needs on-machine playtest.</x:v>
      </x:c>
    </x:row>
    <x:row r="45">
      <x:c r="A45" s="31" t="n">
        <x:v>9</x:v>
      </x:c>
      <x:c r="B45" s="31" t="str">
        <x:v>Lost Worlds</x:v>
      </x:c>
      <x:c r="C45" s="31" t="str">
        <x:v>devargas</x:v>
      </x:c>
      <x:c r="D45" s="31" t="str">
        <x:v>DeVargas</x:v>
      </x:c>
      <x:c r="E45" s="31" t="str">
        <x:v>1</x:v>
      </x:c>
      <x:c r="F45" s="31" t="str">
        <x:v>Placeholder framework for hidden city / gold with build-and-cash, using Cloud City and golden-defense shots.</x:v>
      </x:c>
      <x:c r="G45" s="31" t="str">
        <x:v>Ends when goals completed / ball end.</x:v>
      </x:c>
      <x:c r="H45" s="31" t="str">
        <x:v>devargas_bonus bank. Golden eagle / city defenses.</x:v>
      </x:c>
      <x:c r="I45" s="31" t="str">
        <x:v>Placeholder widget and progression state are active; full episode-based rules and presentation remain to be designed.</x:v>
      </x:c>
    </x:row>
    <x:row r="46">
      <x:c r="A46" s="31" t="n">
        <x:v>9</x:v>
      </x:c>
      <x:c r="B46" s="31" t="str">
        <x:v>Lost Worlds</x:v>
      </x:c>
      <x:c r="C46" s="31" t="str">
        <x:v>molemen</x:v>
      </x:c>
      <x:c r="D46" s="31" t="str">
        <x:v>The Molemen</x:v>
      </x:c>
      <x:c r="E46" s="31" t="str">
        <x:v>2</x:v>
      </x:c>
      <x:c r="F46" s="31" t="str">
        <x:v>Two-ball multiball. Left pop, center web and right pop independently light Saucer 1, 2 and 3. The rooftop gate remains closed.</x:v>
      </x:c>
      <x:c r="G46" s="31" t="str">
        <x:v>When play drops to one ball, a 5-second grace begins before the mode ends; More Time increases it to 10 seconds. Mode also stops at ball end.</x:v>
      </x:c>
      <x:c r="H46" s="31" t="str">
        <x:v>Pop hits score 50K and center web scores 100K. A lit saucer awards 250K multiplied by balls in play and resets that area. Each area can qualify add-a-ball once: 3 left-pop hits, 1 center-web hit, or 3 right-pop hits.</x:v>
      </x:c>
      <x:c r="I46" s="31" t="str">
        <x:v>Implemented with three mapped areas, saucer jackpot/add-a-ball shows, custom widget, Case Files, grace handling and summary variables; needs on-machine playtest.</x:v>
      </x:c>
    </x:row>
    <x:row r="47">
      <x:c r="A47" s="31" t="n">
        <x:v>10</x:v>
      </x:c>
      <x:c r="B47" s="31" t="str">
        <x:v>Savage Oddities</x:v>
      </x:c>
      <x:c r="C47" s="31" t="str">
        <x:v>charles_cameo</x:v>
      </x:c>
      <x:c r="D47" s="31" t="str">
        <x:v>Charles Cameo</x:v>
      </x:c>
      <x:c r="E47" s="31" t="str">
        <x:v>1</x:v>
      </x:c>
      <x:c r="F47" s="31" t="str">
        <x:v>Placeholder framework for disguise / identity with mystery / reveal, using Changing shots.</x:v>
      </x:c>
      <x:c r="G47" s="31" t="str">
        <x:v>Ends when goals or mistake limit / ball end.</x:v>
      </x:c>
      <x:c r="H47" s="31" t="str">
        <x:v>Impostor jackpots. Wrong identity penalty.</x:v>
      </x:c>
      <x:c r="I47" s="31" t="str">
        <x:v>Placeholder widget and progression state are active; full episode-based rules and presentation remain to be designed.</x:v>
      </x:c>
    </x:row>
    <x:row r="48">
      <x:c r="A48" s="31" t="n">
        <x:v>10</x:v>
      </x:c>
      <x:c r="B48" s="31" t="str">
        <x:v>Savage Oddities</x:v>
      </x:c>
      <x:c r="C48" s="31" t="str">
        <x:v>brutus</x:v>
      </x:c>
      <x:c r="D48" s="31" t="str">
        <x:v>Brutus</x:v>
      </x:c>
      <x:c r="E48" s="31" t="str">
        <x:v>1</x:v>
      </x:c>
      <x:c r="F48" s="31" t="str">
        <x:v>Placeholder framework for strength / bash with build-and-cash, using Drops / targets.</x:v>
      </x:c>
      <x:c r="G48" s="31" t="str">
        <x:v>Ends when goals completed / ball end.</x:v>
      </x:c>
      <x:c r="H48" s="31" t="str">
        <x:v>Bash jackpot build. Shot volume / bank resets.</x:v>
      </x:c>
      <x:c r="I48" s="31" t="str">
        <x:v>Placeholder widget and progression state are active; full episode-based rules and presentation remain to be designed.</x:v>
      </x:c>
    </x:row>
    <x:row r="49">
      <x:c r="A49" s="31" t="n">
        <x:v>10</x:v>
      </x:c>
      <x:c r="B49" s="31" t="str">
        <x:v>Savage Oddities</x:v>
      </x:c>
      <x:c r="C49" s="31" t="str">
        <x:v>desperado</x:v>
      </x:c>
      <x:c r="D49" s="31" t="str">
        <x:v>Desperado</x:v>
      </x:c>
      <x:c r="E49" s="31" t="str">
        <x:v>1</x:v>
      </x:c>
      <x:c r="F49" s="31" t="str">
        <x:v>Complete unique targets on the right 5-bank. Round 1 allows one shot before Desperado escapes and resets the bank; each later round allows one more shot.</x:v>
      </x:c>
      <x:c r="G49" s="31" t="str">
        <x:v>Capture all five unique targets before time expires. More Jackpots adds one final right-bank showdown jackpot.</x:v>
      </x:c>
      <x:c r="H49" s="31" t="str">
        <x:v>60-second timer, or 70 with More Time. Left-bank completion adds 10 seconds. New targets score 200K; repeats 50K. Bigger raises them to 250K and 75K.</x:v>
      </x:c>
      <x:c r="I49" s="31" t="str">
        <x:v>Implemented repurpose. Uses only desperado_state plus shared active-mode variables; round, timer, and target state stay in Python.</x:v>
      </x:c>
    </x:row>
    <x:row r="50">
      <x:c r="A50" s="31" t="n">
        <x:v>10</x:v>
      </x:c>
      <x:c r="B50" s="31" t="str">
        <x:v>Savage Oddities</x:v>
      </x:c>
      <x:c r="C50" s="31" t="str">
        <x:v>skymaster</x:v>
      </x:c>
      <x:c r="D50" s="31" t="str">
        <x:v>Skymaster</x:v>
      </x:c>
      <x:c r="E50" s="31" t="str">
        <x:v>1</x:v>
      </x:c>
      <x:c r="F50" s="31" t="str">
        <x:v>Temporary generic hit-count implementation pending a distinct Skymaster redesign.</x:v>
      </x:c>
      <x:c r="G50" s="31" t="str">
        <x:v>Ends when the temporary placeholder goal is reached or on ball end.</x:v>
      </x:c>
      <x:c r="H50" s="31" t="str">
        <x:v>The current Python file explicitly labels this a temporary placeholder; the former rooftop limited-flip identity should not be documented as final.</x:v>
      </x:c>
      <x:c r="I50" s="31" t="str">
        <x:v>Temporary placeholder; major design and implementation work required.</x:v>
      </x:c>
    </x:row>
    <x:row r="51">
      <x:c r="A51" s="31" t="n">
        <x:v>10</x:v>
      </x:c>
      <x:c r="B51" s="31" t="str">
        <x:v>Savage Oddities</x:v>
      </x:c>
      <x:c r="C51" s="31" t="str">
        <x:v>swamp_reptiles</x:v>
      </x:c>
      <x:c r="D51" s="31" t="str">
        <x:v>Swamp Reptiles</x:v>
      </x:c>
      <x:c r="E51" s="31" t="str">
        <x:v>1</x:v>
      </x:c>
      <x:c r="F51" s="31" t="str">
        <x:v>Play the retained Reptilla-style shot flow under the Swamp Reptiles identity.</x:v>
      </x:c>
      <x:c r="G51" s="31" t="str">
        <x:v>Ends when retained Reptilla-style objectives complete; otherwise stops on ball end.</x:v>
      </x:c>
      <x:c r="H51" s="31" t="str">
        <x:v>Repurposed Reptilla implementation; swamp_bonus bank preserved under new mode identity.</x:v>
      </x:c>
      <x:c r="I51" s="31" t="str">
        <x:v>Improved: persistent Rampage, lit-jackpot, collected-jackpot, and Super status.</x:v>
      </x:c>
    </x:row>
    <x:row r="52">
      <x:c r="A52" s="31" t="n">
        <x:v>11</x:v>
      </x:c>
      <x:c r="B52" s="31" t="str">
        <x:v>Dimensional Finale</x:v>
      </x:c>
      <x:c r="C52" s="31" t="str">
        <x:v>sir_galahad</x:v>
      </x:c>
      <x:c r="D52" s="31" t="str">
        <x:v>Sir Galahad</x:v>
      </x:c>
      <x:c r="E52" s="31" t="str">
        <x:v>1</x:v>
      </x:c>
      <x:c r="F52" s="31" t="str">
        <x:v>Placeholder framework for medieval time shift with timed duel / sequence, using Changing knight and castle shots.</x:v>
      </x:c>
      <x:c r="G52" s="31" t="str">
        <x:v>Ends when goals or timer / ball end.</x:v>
      </x:c>
      <x:c r="H52" s="31" t="str">
        <x:v>Duel jackpots. Short combat windows.</x:v>
      </x:c>
      <x:c r="I52" s="31" t="str">
        <x:v>Placeholder widget and progression state are active; full episode-based rules and presentation remain to be designed.</x:v>
      </x:c>
    </x:row>
    <x:row r="53">
      <x:c r="A53" s="31" t="n">
        <x:v>11</x:v>
      </x:c>
      <x:c r="B53" s="31" t="str">
        <x:v>Dimensional Finale</x:v>
      </x:c>
      <x:c r="C53" s="31" t="str">
        <x:v>master_vine</x:v>
      </x:c>
      <x:c r="D53" s="31" t="str">
        <x:v>Master Vine</x:v>
      </x:c>
      <x:c r="E53" s="31" t="str">
        <x:v>1</x:v>
      </x:c>
      <x:c r="F53" s="31" t="str">
        <x:v>Placeholder framework for spreading control with hold / lock shots, using Targets + lanes.</x:v>
      </x:c>
      <x:c r="G53" s="31" t="str">
        <x:v>Ends when goals or spread limit / ball end.</x:v>
      </x:c>
      <x:c r="H53" s="31" t="str">
        <x:v>Vine spread/cut jackpots. Spreading hazard.</x:v>
      </x:c>
      <x:c r="I53" s="31" t="str">
        <x:v>Placeholder widget and progression state are active; full episode-based rules and presentation remain to be designed.</x:v>
      </x:c>
    </x:row>
    <x:row r="54">
      <x:c r="A54" s="31" t="n">
        <x:v>11</x:v>
      </x:c>
      <x:c r="B54" s="31" t="str">
        <x:v>Dimensional Finale</x:v>
      </x:c>
      <x:c r="C54" s="31" t="str">
        <x:v>master_technician</x:v>
      </x:c>
      <x:c r="D54" s="31" t="str">
        <x:v>Master Technician</x:v>
      </x:c>
      <x:c r="E54" s="31" t="str">
        <x:v>1</x:v>
      </x:c>
      <x:c r="F54" s="31" t="str">
        <x:v>Drops determine spinner value; spinner/shot flow cashes in Technician scoring.</x:v>
      </x:c>
      <x:c r="G54" s="31" t="str">
        <x:v>Ends when Technician objectives are cleared; otherwise stops on ball end.</x:v>
      </x:c>
      <x:c r="H54" s="31" t="str">
        <x:v>Repurposed Meteor homage: drops determine spinner value; technician_bonus bank.</x:v>
      </x:c>
      <x:c r="I54" s="31" t="str">
        <x:v>Improved: persistent left/right drop progress and live spinner value.</x:v>
      </x:c>
    </x:row>
    <x:row r="55">
      <x:c r="A55" s="31" t="n">
        <x:v>11</x:v>
      </x:c>
      <x:c r="B55" s="31" t="str">
        <x:v>Dimensional Finale</x:v>
      </x:c>
      <x:c r="C55" s="31" t="str">
        <x:v>spider_men</x:v>
      </x:c>
      <x:c r="D55" s="31" t="str">
        <x:v>The Spider-Men</x:v>
      </x:c>
      <x:c r="E55" s="31" t="str">
        <x:v>1</x:v>
      </x:c>
      <x:c r="F55" s="31" t="str">
        <x:v>All six skill-shot positions pulse red. Flippers rotate the complete/incomplete pattern; hitting a pulsing position locks it solid.</x:v>
      </x:c>
      <x:c r="G55" s="31" t="str">
        <x:v>First Jackpot starts a 40s timer (60s with More Time). Six alignments complete the mode, or start the optional 10s center-web Super; proton timeout fails and ball end stops play.</x:v>
      </x:c>
      <x:c r="H55" s="31" t="str">
        <x:v>Alignment Jackpots are 100K (150K Bigger), sixth is 2X, solid-position Fine Adjustments are 25K, and the More Jackpots Super is a fixed 500K.</x:v>
      </x:c>
      <x:c r="I55" s="31" t="str">
        <x:v>Implemented; needs on-machine playtest. Red six-shot pattern, progressive yellow GI, closed rooftop gate, summary stats, and all five Case Files are coded.</x:v>
      </x:c>
    </x:row>
    <x:row r="56">
      <x:c r="A56" s="31" t="n">
        <x:v>11</x:v>
      </x:c>
      <x:c r="B56" s="31" t="str">
        <x:v>Dimensional Finale</x:v>
      </x:c>
      <x:c r="C56" s="31" t="str">
        <x:v>von_rantenraven</x:v>
      </x:c>
      <x:c r="D56" s="31" t="str">
        <x:v>Baron Von Rantenraven</x:v>
      </x:c>
      <x:c r="E56" s="31" t="str">
        <x:v>1</x:v>
      </x:c>
      <x:c r="F56" s="31" t="str">
        <x:v>Shoot a saucer to open roof access. Entering the upper playfield starts a 10-flip Sky Harbor assault on the three unique upper targets.</x:v>
      </x:c>
      <x:c r="G56" s="31" t="str">
        <x:v>Completes when all three unique roof targets are hit and the Super is awarded; otherwise ends when the flip resource is exhausted or on ball end.</x:v>
      </x:c>
      <x:c r="H56" s="31" t="str">
        <x:v>First two unique targets award jackpots; the third awards a Super boosted by remaining flips. Repeated completed targets score 250K; case-file helpers are supported.</x:v>
      </x:c>
      <x:c r="I56" s="31" t="str">
        <x:v>Implemented; needs playtest and presentation polish.</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42" hidden="0" customWidth="1"/>
    <x:col min="3" max="3" width="76" hidden="0" customWidth="1"/>
  </x:cols>
  <x:sheetData>
    <x:row r="1" ht="30" customHeight="1">
      <x:c r="A1" s="40" t="str">
        <x:v>Topic</x:v>
      </x:c>
      <x:c r="B1" s="40" t="str">
        <x:v>Current Convention / Value</x:v>
      </x:c>
      <x:c r="C1" s="40" t="str">
        <x:v>Notes</x:v>
      </x:c>
    </x:row>
    <x:row r="2">
      <x:c r="A2" s="31" t="str">
        <x:v>Campaign structure</x:v>
      </x:c>
      <x:c r="B2" s="31" t="str">
        <x:v>11 chapters / 55 villains / 11 mini-wizards</x:v>
      </x:c>
      <x:c r="C2" s="31" t="str">
        <x:v>Danger Lurks is Chapter 5. Final Showdown qualifies only after the Chapter 11 wizard is completed.</x:v>
      </x:c>
    </x:row>
    <x:row r="3">
      <x:c r="A3" s="31" t="str">
        <x:v>Progression event convention</x:v>
      </x:c>
      <x:c r="B3" s="31" t="str">
        <x:v>&lt;mode_key&gt;_mode_complete</x:v>
      </x:c>
      <x:c r="C3" s="31" t="str">
        <x:v>Single event means mode is done for progression; no _resolved and no meaningful failed branch.</x:v>
      </x:c>
    </x:row>
    <x:row r="4">
      <x:c r="A4" s="31" t="str">
        <x:v>Durable state values</x:v>
      </x:c>
      <x:c r="B4" s="31" t="str">
        <x:v>0 / 1 / 2</x:v>
      </x:c>
      <x:c r="C4" s="31" t="str">
        <x:v>0 = not played, 1 = playing, 2 = completed. Per-mode _state vars remain.</x:v>
      </x:c>
    </x:row>
    <x:row r="5">
      <x:c r="A5" s="31" t="str">
        <x:v>Generic counter convention</x:v>
      </x:c>
      <x:c r="B5" s="31" t="str">
        <x:v>active_mode_points / active_mode_hits / active_mode_major_hits</x:v>
      </x:c>
      <x:c r="C5" s="31" t="str">
        <x:v>Avoid reintroducing per-mode generic counters unless the stat is truly mode-specific.</x:v>
      </x:c>
    </x:row>
    <x:row r="6">
      <x:c r="A6" s="31" t="str">
        <x:v>Wizard case files</x:v>
      </x:c>
      <x:c r="B6" s="31" t="str">
        <x:v>0–25 chapter total</x:v>
      </x:c>
      <x:c r="C6" s="31" t="str">
        <x:v>Wizard values use collected chapter case files; active case-file powers are locked out during wizards.</x:v>
      </x:c>
    </x:row>
    <x:row r="7">
      <x:c r="A7" s="31" t="str">
        <x:v>Case-file/Daily Bugle widget</x:v>
      </x:c>
      <x:c r="B7" s="31" t="str">
        <x:v>x/5 case files + x/25 wizard prep + Daily/Bugle A/B status</x:v>
      </x:c>
      <x:c r="C7" s="31" t="str">
        <x:v>Recent patch added safer defaults and widget refresh events; still needs machine/UI verification.</x:v>
      </x:c>
    </x:row>
    <x:row r="8">
      <x:c r="A8" s="31" t="str">
        <x:v>Bonus mode</x:v>
      </x:c>
      <x:c r="B8" s="31" t="str">
        <x:v>Custom wait-queue sequence</x:v>
      </x:c>
      <x:c r="C8" s="31" t="str">
        <x:v>Regular bonus buckets are multiplied; mode bonus banks list separately and carry over. Held Bonus is consumed unless earned again.</x:v>
      </x:c>
    </x:row>
    <x:row r="9">
      <x:c r="A9" s="31" t="str">
        <x:v>Chapter select rescue</x:v>
      </x:c>
      <x:c r="B9" s="31" t="str">
        <x:v>chapter_select_ball_save</x:v>
      </x:c>
      <x:c r="C9" s="31" t="str">
        <x:v>Wizard completion uses controlled drain/ball-save rescue to reach shooter lane without ending the ball normally; chapter selection supports Chapters 1–11.</x:v>
      </x:c>
    </x:row>
    <x:row r="10">
      <x:c r="A10" s="14" t="str">
        <x:v>Wizard rooftop gate</x:v>
      </x:c>
      <x:c r="B10" s="14" t="str">
        <x:v>The physical rooftop gate is explicitly closed at game start. When chapter_mini_wizard_ready becomes true, villain_progression immediately pulses rooftop_diverter_open; a drop-target hit is not required and qualifying drops are ignored while the wizard is ready.</x:v>
      </x:c>
      <x:c r="C10" s="14" t="str">
        <x:v>Implemented 2026-07-23</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14" hidden="0" customWidth="1"/>
  </x:cols>
  <x:sheetData>
    <x:row r="1" ht="22" customHeight="1">
      <x:c r="A1" s="53" t="str">
        <x:v>Priority</x:v>
      </x:c>
      <x:c r="B1" s="53" t="str">
        <x:v>Todo</x:v>
      </x:c>
      <x:c r="C1" s="53" t="str">
        <x:v>Details</x:v>
      </x:c>
      <x:c r="D1" s="53" t="str">
        <x:v>Status</x:v>
      </x:c>
    </x:row>
    <x:row r="2" ht="38" customHeight="1">
      <x:c r="A2" s="45" t="str">
        <x:v>High</x:v>
      </x:c>
      <x:c r="B2" s="45" t="str">
        <x:v>Playtest first 4 wizards</x:v>
      </x:c>
      <x:c r="C2" s="45" t="str">
        <x:v>Sinister Surge, Mastermind Trap, Trubble Unleashed, Crime Wave.</x:v>
      </x:c>
      <x:c r="D2" s="45" t="str">
        <x:v>Open</x:v>
      </x:c>
    </x:row>
    <x:row r="3" ht="38" customHeight="1">
      <x:c r="A3" s="45" t="str">
        <x:v>High</x:v>
      </x:c>
      <x:c r="B3" s="45" t="str">
        <x:v>Bonus mode polish</x:v>
      </x:c>
      <x:c r="C3" s="45" t="str">
        <x:v>Timing/feel, bonus music, Held Bonus presentation, last-ball Hold Bonus clarity.</x:v>
      </x:c>
      <x:c r="D3" s="45" t="str">
        <x:v>Polish</x:v>
      </x:c>
    </x:row>
    <x:row r="4" ht="38" customHeight="1">
      <x:c r="A4" s="45" t="str">
        <x:v>High</x:v>
      </x:c>
      <x:c r="B4" s="45" t="str">
        <x:v>Cradle/status pages</x:v>
      </x:c>
      <x:c r="C4" s="45" t="str">
        <x:v>Pages for goals, Chaos, photo/mystery, chapter/villain, extra balls, high-score context.</x:v>
      </x:c>
      <x:c r="D4" s="45" t="str">
        <x:v>Open</x:v>
      </x:c>
    </x:row>
    <x:row r="5" ht="38" customHeight="1">
      <x:c r="A5" s="45" t="str">
        <x:v>High</x:v>
      </x:c>
      <x:c r="B5" s="45" t="str">
        <x:v>Daily Bugle / case-file widget verification</x:v>
      </x:c>
      <x:c r="C5" s="45" t="str">
        <x:v>Confirm A/B Daily/Bugle status and case-file name/status text now display consistently.</x:v>
      </x:c>
      <x:c r="D5" s="45" t="str">
        <x:v>Needs test</x:v>
      </x:c>
    </x:row>
    <x:row r="6" ht="38" customHeight="1">
      <x:c r="A6" s="45" t="str">
        <x:v>Medium</x:v>
      </x:c>
      <x:c r="B6" s="45" t="str">
        <x:v>Outlane ball-save audio</x:v>
      </x:c>
      <x:c r="C6" s="45" t="str">
        <x:v>Cue when awarded and cue when used.</x:v>
      </x:c>
      <x:c r="D6" s="45" t="str">
        <x:v>Open</x:v>
      </x:c>
    </x:row>
    <x:row r="7" ht="38" customHeight="1">
      <x:c r="A7" s="45" t="str">
        <x:v>Medium</x:v>
      </x:c>
      <x:c r="B7" s="45" t="str">
        <x:v>Trubble/Fakir music check</x:v>
      </x:c>
      <x:c r="C7" s="45" t="str">
        <x:v>Verify Fakir and Trubble Unleashed music start/stop behavior with current fixed placeholders.</x:v>
      </x:c>
      <x:c r="D7" s="45" t="str">
        <x:v>Open</x:v>
      </x:c>
    </x:row>
    <x:row r="8" ht="38" customHeight="1">
      <x:c r="A8" s="45" t="str">
        <x:v>Medium</x:v>
      </x:c>
      <x:c r="B8" s="45" t="str">
        <x:v>Visual polish / images</x:v>
      </x:c>
      <x:c r="C8" s="45" t="str">
        <x:v>Replace placeholder villain/mode images and verify paths. Crime Wave carousel currently reuses the former Kingpin image until dedicated art is supplied.</x:v>
      </x:c>
      <x:c r="D8" s="45" t="str">
        <x:v>Open</x:v>
      </x:c>
    </x:row>
    <x:row r="9" ht="38" customHeight="1">
      <x:c r="A9" s="45" t="str">
        <x:v>Medium</x:v>
      </x:c>
      <x:c r="B9" s="45" t="str">
        <x:v>Light color cleanup</x:v>
      </x:c>
      <x:c r="C9" s="45" t="str">
        <x:v>Centaur, Diana, Enforcers, Conner's Reptiles; especially tinted right 5-bank/GI colors.</x:v>
      </x:c>
      <x:c r="D9" s="45" t="str">
        <x:v>Open</x:v>
      </x:c>
    </x:row>
    <x:row r="10" ht="38" customHeight="1">
      <x:c r="A10" s="45" t="str">
        <x:v>Medium</x:v>
      </x:c>
      <x:c r="B10" s="45" t="str">
        <x:v>Double-flash target feedback</x:v>
      </x:c>
      <x:c r="C10" s="45" t="str">
        <x:v>Standardize visual hit feedback lights.</x:v>
      </x:c>
      <x:c r="D10" s="45" t="str">
        <x:v>Open</x:v>
      </x:c>
    </x:row>
    <x:row r="11" ht="38" customHeight="1">
      <x:c r="A11" s="45" t="str">
        <x:v>Medium</x:v>
      </x:c>
      <x:c r="B11" s="45" t="str">
        <x:v>Ball search</x:v>
      </x:c>
      <x:c r="C11" s="45" t="str">
        <x:v>Add/verify ball search for saucers, VUK, up-post, plunger/autofire, drop banks, upper exits.</x:v>
      </x:c>
      <x:c r="D11" s="45" t="str">
        <x:v>Open</x:v>
      </x:c>
    </x:row>
    <x:row r="12" ht="38" customHeight="1">
      <x:c r="A12" s="45" t="str">
        <x:v>Medium</x:v>
      </x:c>
      <x:c r="B12" s="45" t="str">
        <x:v>Service mode</x:v>
      </x:c>
      <x:c r="C12" s="45" t="str">
        <x:v>Switch/coil/light/drop/saucer/VUK/up-post/autofire/audio/Godot-MPF status tests.</x:v>
      </x:c>
      <x:c r="D12" s="45" t="str">
        <x:v>Open</x:v>
      </x:c>
    </x:row>
    <x:row r="13" ht="38" customHeight="1">
      <x:c r="A13" s="45" t="str">
        <x:v>Low</x:v>
      </x:c>
      <x:c r="B13" s="45" t="str">
        <x:v>Documentation</x:v>
      </x:c>
      <x:c r="C13" s="45" t="str">
        <x:v>Update docs for chapter select, wizard transitions, bonus, lighting, ball save, mode behavior.</x:v>
      </x:c>
      <x:c r="D13" s="45" t="str">
        <x:v>In progress — 3pm consistency cleanup documented on 2026-07-24</x:v>
      </x:c>
    </x:row>
    <x:row r="14" ht="38" customHeight="1">
      <x:c r="A14" s="45" t="str">
        <x:v>Low</x:v>
      </x:c>
      <x:c r="B14" s="45" t="str">
        <x:v>Chapter 5 and 7–11 wizard design</x:v>
      </x:c>
      <x:c r="C14" s="45" t="str">
        <x:v>Fully design The Web Tightens and replace the placeholder/simple wizard shells for Mad Science Meltdown through Time-Tossed Showdown.</x:v>
      </x:c>
      <x:c r="D14" s="45" t="str">
        <x:v>Future</x:v>
      </x:c>
    </x:row>
    <x:row r="15" ht="38" customHeight="1">
      <x:c r="A15" s="45" t="str">
        <x:v>Low</x:v>
      </x:c>
      <x:c r="B15" s="45" t="str">
        <x:v>Chapter 5–11 bonus banks</x:v>
      </x:c>
      <x:c r="C15" s="45" t="str">
        <x:v>Fiddler Ransom is structurally wired. Implement earning rules for fiddler_bonus and later banks: super_swami_bonus, dumpty_bonus, blotto_bonus, devargas_bonus, swamp_bonus, and technician_bonus.</x:v>
      </x:c>
      <x:c r="D15" s="45" t="str">
        <x:v>Future</x:v>
      </x:c>
    </x:row>
    <x:row r="16">
      <x:c r="A16" s="14" t="str">
        <x:v>Medium</x:v>
      </x:c>
      <x:c r="B16" s="14" t="str">
        <x:v>Mystery instant villain qualification</x:v>
      </x:c>
      <x:c r="C16" s="14" t="str">
        <x:v>Mystery award fully qualifies all three villain-start saucers only when no villain/wizard/start flow is active and an unplayed chapter villain remains. Uses sm_objective_spotted on the voice bus.</x:v>
      </x:c>
      <x:c r="D16" s="14" t="str">
        <x:v>Implemented - needs test</x:v>
      </x:c>
    </x:row>
    <x:row r="17">
      <x:c r="A17" s="14" t="str">
        <x:v>Medium</x:v>
      </x:c>
      <x:c r="B17" s="14" t="str">
        <x:v>Mystery immediate next villain</x:v>
      </x:c>
      <x:c r="C17" s="14" t="str">
        <x:v>Mystery award shows STARTING NEXT VILLAIN plus the villain name, plays sm_objective_spotted on the voice bus, waits 2 seconds, then starts the first unplayed villain.</x:v>
      </x:c>
      <x:c r="D17" s="14" t="str">
        <x:v>Implemented - needs test</x:v>
      </x:c>
    </x:row>
    <x:row r="18">
      <x:c r="A18" s="14" t="str">
        <x:v>Medium</x:v>
      </x:c>
      <x:c r="B18" s="14" t="str">
        <x:v>Villain/wizard music rebalance</x:v>
      </x:c>
      <x:c r="C18" s="14" t="str">
        <x:v>Rebalanced all villain/wizard gameplay songs to a maximum of two uses. Removed maintheme / loop* / intro_* gameplay assignments. Songs 55-58 are integrated. Wizard mode-level play_song overrides were removed so villain_bookends.py is the canonical assignment source.</x:v>
      </x:c>
      <x:c r="D18" s="14" t="str">
        <x:v>Implemented - needs test</x:v>
      </x:c>
    </x:row>
    <x:row r="19">
      <x:c r="A19" s="14" t="str">
        <x:v>High</x:v>
      </x:c>
      <x:c r="B19" s="14" t="str">
        <x:v>Playtest Dr. Manta relay</x:v>
      </x:c>
      <x:c r="C19" s="14" t="str">
        <x:v>Verify VUK hold, second-ball serve/save, saucer hold, VUK rooftop eject, both spinner increments, mapped one-time 3X target, all-flipper timeout, trough handoff, saucer release, and early second-ball-loss cleanup.</x:v>
      </x:c>
      <x:c r="D19" s="14" t="str">
        <x:v>Implemented - needs test</x:v>
      </x:c>
    </x:row>
    <x:row r="20">
      <x:c r="A20" t="str">
        <x:v>High</x:v>
      </x:c>
      <x:c r="B20" t="str">
        <x:v>Playtest The Molemen</x:v>
      </x:c>
      <x:c r="C20" t="str">
        <x:v>Verify two-ball start, closed rooftop gate, three area-to-saucer mappings, per-ball jackpot values, one-use add-a-ball per area, saucer reset/eject timing, one-ball grace, Case Files, widget and cleanup.</x:v>
      </x:c>
      <x:c r="D20" t="str">
        <x:v>Implemented - needs test</x:v>
      </x:c>
    </x:row>
  </x:sheetData>
  <x:dataValidations count="1">
    <x:dataValidation type="list" sqref="D2:D16">
      <x:formula1>"Open,In Progress,Done,Blocked"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68" hidden="0" customWidth="1"/>
    <x:col min="3" max="3" width="46" hidden="0" customWidth="1"/>
  </x:cols>
  <x:sheetData>
    <x:row r="1" ht="30" customHeight="1">
      <x:c r="A1" s="40" t="str">
        <x:v>Source Type</x:v>
      </x:c>
      <x:c r="B1" s="40" t="str">
        <x:v>Reference</x:v>
      </x:c>
      <x:c r="C1" s="40" t="str">
        <x:v>Use</x:v>
      </x:c>
    </x:row>
    <x:row r="2">
      <x:c r="A2" s="31" t="str">
        <x:v>Current full codebase</x:v>
      </x:c>
      <x:c r="B2" s="31" t="str">
        <x:v>GitHub main 085f99beabe055906d2feb2d06824e67fbd7845b</x:v>
      </x:c>
      <x:c r="C2" s="31" t="str">
        <x:v>Current source-of-truth repository revision requested by the user; includes Doctor Atlantean and is the base for The Spider-Men implementation.</x:v>
      </x:c>
    </x:row>
    <x:row r="3">
      <x:c r="A3" s="31" t="str">
        <x:v>Current workbook</x:v>
      </x:c>
      <x:c r="B3" s="31" t="str">
        <x:v>docs/spiderman_1967_50_villain_chapter_plan.xlsx</x:v>
      </x:c>
      <x:c r="C3" s="31" t="str">
        <x:v>Stable tracker filename retained for Git friendliness.</x:v>
      </x:c>
    </x:row>
    <x:row r="4">
      <x:c r="A4" s="31" t="str">
        <x:v>Chapter 5 patch</x:v>
      </x:c>
      <x:c r="B4" s="31" t="str">
        <x:v>/mnt/data/ASM67_2026_07_24_danger_lurks_chapter5_changed_files_only.zip</x:v>
      </x:c>
      <x:c r="C4" s="31" t="str">
        <x:v>Adds Danger Lurks, shifts later chapters, and adds The Web Tightens.</x:v>
      </x:c>
    </x:row>
    <x:row r="5">
      <x:c r="A5" s="31" t="str">
        <x:v>Fiddler bonus patch</x:v>
      </x:c>
      <x:c r="B5" s="31" t="str">
        <x:v>/mnt/data/ASM67_2026_07_24_fiddler_persistent_bonus_changed_files_only.zip</x:v>
      </x:c>
      <x:c r="C5" s="31" t="str">
        <x:v>Adds the persistent fiddler_bonus structure.</x:v>
      </x:c>
    </x:row>
    <x:row r="6">
      <x:c r="A6" s="14" t="str">
        <x:v>Player-variable cleanup</x:v>
      </x:c>
      <x:c r="B6" s="14" t="str">
        <x:v>/mnt/data/ASM67_2026_07_24_the_web_tightens_player_vars_cleanup_changed_files_only.zip</x:v>
      </x:c>
      <x:c r="C6" s="14" t="str">
        <x:v>Removes redundant wizard-specific display variables.</x:v>
      </x:c>
    </x:row>
    <x:row r="7">
      <x:c r="A7" s="14" t="str">
        <x:v>Episode list</x:v>
      </x:c>
      <x:c r="B7" s="14" t="str">
        <x:v>https://en.wikipedia.org/wiki/List_of_Spider-Man_(1967_TV_series)_episodes</x:v>
      </x:c>
      <x:c r="C7" s="14" t="str">
        <x:v>General episode reference.</x:v>
      </x:c>
    </x:row>
    <x:row r="8">
      <x:c r="A8" s="14" t="str">
        <x:v>Project notes</x:v>
      </x:c>
      <x:c r="B8" s="14" t="str">
        <x:v>ASM67 project memory and current design decisions</x:v>
      </x:c>
      <x:c r="C8" s="14" t="str">
        <x:v>Used for settled roster, mechanics, and workflow decisions.</x:v>
      </x:c>
    </x:row>
    <x:row r="9">
      <x:c r="A9" s="14" t="str">
        <x:v>Consistency cleanup</x:v>
      </x:c>
      <x:c r="B9" s="14" t="str">
        <x:v>2026-07-24</x:v>
      </x:c>
      <x:c r="C9" s="14" t="str">
        <x:v>Case Files, progression, player variables, bookends, carousel mappings, and stale mode/widget assets audited against the 3pm baseline.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24" hidden="0" customWidth="1"/>
    <x:col min="3" max="3" width="28" hidden="0" customWidth="1"/>
    <x:col min="4" max="4" width="28" hidden="0" customWidth="1"/>
    <x:col min="5" max="5" width="28" hidden="0" customWidth="1"/>
    <x:col min="6" max="6" width="28" hidden="0" customWidth="1"/>
    <x:col min="7" max="7" width="68" hidden="0" customWidth="1"/>
  </x:cols>
  <x:sheetData>
    <x:row r="1" ht="20" customHeight="1">
      <x:c r="A1" s="40" t="str">
        <x:v>Chapter #</x:v>
      </x:c>
      <x:c r="B1" s="40" t="str">
        <x:v>Chapter</x:v>
      </x:c>
      <x:c r="C1" s="40" t="str">
        <x:v>Bonus Villain / Mode</x:v>
      </x:c>
      <x:c r="D1" s="40" t="str">
        <x:v>Mode Key</x:v>
      </x:c>
      <x:c r="E1" s="40" t="str">
        <x:v>Banked Bonus Var</x:v>
      </x:c>
      <x:c r="F1" s="40" t="str">
        <x:v>Bonus Entry Text</x:v>
      </x:c>
      <x:c r="G1" s="40" t="str">
        <x:v>Notes</x:v>
      </x:c>
    </x:row>
    <x:row r="2">
      <x:c r="A2" s="31" t="n">
        <x:v>1</x:v>
      </x:c>
      <x:c r="B2" s="31" t="str">
        <x:v>Classic Rogues</x:v>
      </x:c>
      <x:c r="C2" s="31" t="str">
        <x:v>Vulture</x:v>
      </x:c>
      <x:c r="D2" s="31" t="str">
        <x:v>vulture</x:v>
      </x:c>
      <x:c r="E2" s="31" t="str">
        <x:v>vulture_bonus</x:v>
      </x:c>
      <x:c r="F2" s="31" t="str">
        <x:v>VULTURE FLIGHT</x:v>
      </x:c>
      <x:c r="G2" s="31" t="str">
        <x:v>Implemented bank; carries over and is not multiplied by regular bonus X.</x:v>
      </x:c>
    </x:row>
    <x:row r="3">
      <x:c r="A3" s="31" t="n">
        <x:v>1</x:v>
      </x:c>
      <x:c r="B3" s="31" t="str">
        <x:v>Classic Rogues</x:v>
      </x:c>
      <x:c r="C3" s="31" t="str">
        <x:v>Green Goblin</x:v>
      </x:c>
      <x:c r="D3" s="31" t="str">
        <x:v>goblin</x:v>
      </x:c>
      <x:c r="E3" s="31" t="str">
        <x:v>goblin_bonus</x:v>
      </x:c>
      <x:c r="F3" s="31" t="str">
        <x:v>GOBLIN CHAOS</x:v>
      </x:c>
      <x:c r="G3" s="31" t="str">
        <x:v>Implemented bank; carries over and is not multiplied by regular bonus X.</x:v>
      </x:c>
    </x:row>
    <x:row r="4" ht="26.399999618530273" hidden="0" customHeight="1">
      <x:c r="A4" s="31" t="n">
        <x:v>3</x:v>
      </x:c>
      <x:c r="B4" s="31" t="str">
        <x:v>Trubble's Monsters</x:v>
      </x:c>
      <x:c r="C4" s="31" t="str">
        <x:v>Vulcan</x:v>
      </x:c>
      <x:c r="D4" s="31" t="str">
        <x:v>vulcan</x:v>
      </x:c>
      <x:c r="E4" s="31" t="str">
        <x:v>vulcan_bonus</x:v>
      </x:c>
      <x:c r="F4" s="31" t="str">
        <x:v>VULCAN ERUPTION</x:v>
      </x:c>
      <x:c r="G4" s="31" t="str">
        <x:v>Each collected Vulcan Jackpot adds its full scored value to the bank. Jackpot begins at 100K (150K with Bigger Jackpots), gains 25K per upper-target hit, and caps at 1M.</x:v>
      </x:c>
    </x:row>
    <x:row r="5">
      <x:c r="A5" s="31" t="n">
        <x:v>4</x:v>
      </x:c>
      <x:c r="B5" s="31" t="str">
        <x:v>Crime Wave</x:v>
      </x:c>
      <x:c r="C5" s="31" t="str">
        <x:v>Doctor Cool</x:v>
      </x:c>
      <x:c r="D5" s="31" t="str">
        <x:v>doctor_cool</x:v>
      </x:c>
      <x:c r="E5" s="31" t="str">
        <x:v>diamond_bonus</x:v>
      </x:c>
      <x:c r="F5" s="31" t="str">
        <x:v>FROZEN DIAMONDS</x:v>
      </x:c>
      <x:c r="G5" s="31" t="str">
        <x:v>Implemented bank retained from Diamond Smugglers; drops +25K and STAR +100K.</x:v>
      </x:c>
    </x:row>
    <x:row r="6">
      <x:c r="A6" s="31" t="n">
        <x:v>5</x:v>
      </x:c>
      <x:c r="B6" s="31" t="str">
        <x:v>Danger Lurks</x:v>
      </x:c>
      <x:c r="C6" s="31" t="str">
        <x:v>Fiddler</x:v>
      </x:c>
      <x:c r="D6" s="31" t="str">
        <x:v>fiddler</x:v>
      </x:c>
      <x:c r="E6" s="31" t="str">
        <x:v>fiddler_bonus</x:v>
      </x:c>
      <x:c r="F6" s="31" t="str">
        <x:v>FIDDLER RANSOM</x:v>
      </x:c>
      <x:c r="G6" s="31" t="str">
        <x:v>Persistent Chapter 5 bonus bank. Initialized for every player, included in the custom and end-of-ball bonus systems, cleared after collection unless held, and shown on Fiddler's summary. The full mode will define how ransom is earned.</x:v>
      </x:c>
    </x:row>
    <x:row r="7">
      <x:c r="A7" s="31" t="n">
        <x:v>6</x:v>
      </x:c>
      <x:c r="B7" s="31" t="str">
        <x:v>Mystic Menace</x:v>
      </x:c>
      <x:c r="C7" s="31" t="str">
        <x:v>Super Swami</x:v>
      </x:c>
      <x:c r="D7" s="31" t="str">
        <x:v>super_swami</x:v>
      </x:c>
      <x:c r="E7" s="31" t="str">
        <x:v>super_swami_bonus</x:v>
      </x:c>
      <x:c r="F7" s="31" t="str">
        <x:v>SUPER SWAMI</x:v>
      </x:c>
      <x:c r="G7" s="31" t="str">
        <x:v>Planned/declared; replaces earlier mystic_bonus proposal.</x:v>
      </x:c>
    </x:row>
    <x:row r="8">
      <x:c r="A8" s="31" t="n">
        <x:v>7</x:v>
      </x:c>
      <x:c r="B8" s="31" t="str">
        <x:v>Mad Science</x:v>
      </x:c>
      <x:c r="C8" s="31" t="str">
        <x:v>Doctor Dumpty</x:v>
      </x:c>
      <x:c r="D8" s="31" t="str">
        <x:v>doctor_dumpty</x:v>
      </x:c>
      <x:c r="E8" s="31" t="str">
        <x:v>dumpty_bonus</x:v>
      </x:c>
      <x:c r="F8" s="31" t="str">
        <x:v>DUMPTY DEVICES</x:v>
      </x:c>
      <x:c r="G8" s="31" t="str">
        <x:v>Planned/declared Chapter 7 bank.</x:v>
      </x:c>
    </x:row>
    <x:row r="9">
      <x:c r="A9" s="31" t="n">
        <x:v>8</x:v>
      </x:c>
      <x:c r="B9" s="31" t="str">
        <x:v>Elemental Chaos</x:v>
      </x:c>
      <x:c r="C9" s="31" t="str">
        <x:v>Clive and Blotto</x:v>
      </x:c>
      <x:c r="D9" s="31" t="str">
        <x:v>clive_blotto</x:v>
      </x:c>
      <x:c r="E9" s="31" t="str">
        <x:v>blotto_bonus</x:v>
      </x:c>
      <x:c r="F9" s="31" t="str">
        <x:v>BLOTTO RAMPAGE</x:v>
      </x:c>
      <x:c r="G9" s="31" t="str">
        <x:v>Former Radiation Specialist bank renamed for the Chapter 8 replacement identity.</x:v>
      </x:c>
    </x:row>
    <x:row r="10">
      <x:c r="A10" s="31" t="n">
        <x:v>9</x:v>
      </x:c>
      <x:c r="B10" s="31" t="str">
        <x:v>Lost Worlds</x:v>
      </x:c>
      <x:c r="C10" s="31" t="str">
        <x:v>DeVargas</x:v>
      </x:c>
      <x:c r="D10" s="31" t="str">
        <x:v>devargas</x:v>
      </x:c>
      <x:c r="E10" s="31" t="str">
        <x:v>devargas_bonus</x:v>
      </x:c>
      <x:c r="F10" s="31" t="str">
        <x:v>DEVARGAS GOLD</x:v>
      </x:c>
      <x:c r="G10" s="31" t="str">
        <x:v>Former Chapter 9 placeholder bonus bank reassigned to DeVargas; scoring rules will be finalized during design.</x:v>
      </x:c>
    </x:row>
    <x:row r="11">
      <x:c r="A11" s="31" t="n">
        <x:v>10</x:v>
      </x:c>
      <x:c r="B11" s="31" t="str">
        <x:v>Savage Oddities</x:v>
      </x:c>
      <x:c r="C11" s="31" t="str">
        <x:v>Conner's Reptiles</x:v>
      </x:c>
      <x:c r="D11" s="31" t="str">
        <x:v>conners_reptiles</x:v>
      </x:c>
      <x:c r="E11" s="31" t="str">
        <x:v>swamp_bonus</x:v>
      </x:c>
      <x:c r="F11" s="31" t="str">
        <x:v>SWAMP REPTILES</x:v>
      </x:c>
      <x:c r="G11" s="31" t="str">
        <x:v>Planned/declared Chapter 10 bank.</x:v>
      </x:c>
    </x:row>
    <x:row r="12">
      <x:c r="A12" s="31" t="n">
        <x:v>11</x:v>
      </x:c>
      <x:c r="B12" s="31" t="str">
        <x:v>Dimensional Finale</x:v>
      </x:c>
      <x:c r="C12" s="31" t="str">
        <x:v>Master Technician</x:v>
      </x:c>
      <x:c r="D12" s="31" t="str">
        <x:v>master_technician</x:v>
      </x:c>
      <x:c r="E12" s="31" t="str">
        <x:v>technician_bonus</x:v>
      </x:c>
      <x:c r="F12" s="31" t="str">
        <x:v>TECHNICIAN TRAP</x:v>
      </x:c>
      <x:c r="G12" s="31" t="str">
        <x:v>Planned/declared Chapter 11 bank.</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s="31" t="str">
        <x:v>Chapter #</x:v>
      </x:c>
      <x:c r="B1" s="31" t="str">
        <x:v>Chapter</x:v>
      </x:c>
      <x:c r="C1" s="31" t="str">
        <x:v>Mode Key</x:v>
      </x:c>
      <x:c r="D1" s="31" t="str">
        <x:v>Mode Name</x:v>
      </x:c>
      <x:c r="E1" s="31" t="str">
        <x:v>Status</x:v>
      </x:c>
      <x:c r="F1" s="31" t="str">
        <x:v>Number of Balls</x:v>
      </x:c>
      <x:c r="G1" s="31" t="str">
        <x:v>Primary Type</x:v>
      </x:c>
      <x:c r="H1" s="31" t="str">
        <x:v>Secondary Type</x:v>
      </x:c>
      <x:c r="I1" s="31" t="str">
        <x:v>Main Area</x:v>
      </x:c>
      <x:c r="J1" s="31" t="str">
        <x:v>Scoring Hook</x:v>
      </x:c>
      <x:c r="K1" s="31" t="str">
        <x:v>Risk / Pressure</x:v>
      </x:c>
      <x:c r="L1" s="31" t="str">
        <x:v>End Condition</x:v>
      </x:c>
      <x:c r="M1" s="31" t="str">
        <x:v>Balance Notes</x:v>
      </x:c>
    </x:row>
    <x:row r="2">
      <x:c r="A2" s="31" t="n">
        <x:v>1</x:v>
      </x:c>
      <x:c r="B2" s="31" t="str">
        <x:v>Classic Rogues</x:v>
      </x:c>
      <x:c r="C2" s="31" t="str">
        <x:v>rhino</x:v>
      </x:c>
      <x:c r="D2" s="31" t="str">
        <x:v>Rhino</x:v>
      </x:c>
      <x:c r="E2" s="31" t="str">
        <x:v>Implemented / needs playtest polish</x:v>
      </x:c>
      <x:c r="F2" s="31" t="str">
        <x:v>1</x:v>
      </x:c>
      <x:c r="G2" s="31" t="str">
        <x:v>Build-and-cash</x:v>
      </x:c>
      <x:c r="H2" s="31" t="str">
        <x:v>Escalation</x:v>
      </x:c>
      <x:c r="I2" s="31" t="str">
        <x:v>Pops + B/qualified shots</x:v>
      </x:c>
      <x:c r="J2" s="31" t="str">
        <x:v>Growing jackpots</x:v>
      </x:c>
      <x:c r="K2" s="31" t="str">
        <x:v>Rage-stage escalation</x:v>
      </x:c>
      <x:c r="L2" s="31" t="str">
        <x:v>Goals completed / ball end</x:v>
      </x:c>
      <x:c r="M2" s="31" t="str">
        <x:v>Chapter 1 build-and-cash anchor; contrasts with Sandman precision, Electro sequence, and Goblin multiball.</x:v>
      </x:c>
    </x:row>
    <x:row r="3">
      <x:c r="A3" s="31" t="n">
        <x:v>1</x:v>
      </x:c>
      <x:c r="B3" s="31" t="str">
        <x:v>Classic Rogues</x:v>
      </x:c>
      <x:c r="C3" s="31" t="str">
        <x:v>sandman</x:v>
      </x:c>
      <x:c r="D3" s="31" t="str">
        <x:v>Sandman</x:v>
      </x:c>
      <x:c r="E3" s="31" t="str">
        <x:v>Implemented / needs playtest polish</x:v>
      </x:c>
      <x:c r="F3" s="31" t="str">
        <x:v>1</x:v>
      </x:c>
      <x:c r="G3" s="31" t="str">
        <x:v>Precision</x:v>
      </x:c>
      <x:c r="H3" s="31" t="str">
        <x:v>Chase / moving target</x:v>
      </x:c>
      <x:c r="I3" s="31" t="str">
        <x:v>Right drop bank</x:v>
      </x:c>
      <x:c r="J3" s="31" t="str">
        <x:v>Targeted jackpots</x:v>
      </x:c>
      <x:c r="K3" s="31" t="str">
        <x:v>Shot accuracy</x:v>
      </x:c>
      <x:c r="L3" s="31" t="str">
        <x:v>Goals completed / ball end</x:v>
      </x:c>
      <x:c r="M3" s="31" t="str">
        <x:v>Drop-bank precision role; avoids being another broad whole-playfield mode.</x:v>
      </x:c>
    </x:row>
    <x:row r="4">
      <x:c r="A4" s="31" t="n">
        <x:v>1</x:v>
      </x:c>
      <x:c r="B4" s="31" t="str">
        <x:v>Classic Rogues</x:v>
      </x:c>
      <x:c r="C4" s="31" t="str">
        <x:v>vulture</x:v>
      </x:c>
      <x:c r="D4" s="31" t="str">
        <x:v>Vulture</x:v>
      </x:c>
      <x:c r="E4" s="31" t="str">
        <x:v>Implemented / needs playtest polish</x:v>
      </x:c>
      <x:c r="F4" s="31" t="str">
        <x:v>1; add-a-ball possible</x:v>
      </x:c>
      <x:c r="G4" s="31" t="str">
        <x:v>Upper playfield</x:v>
      </x:c>
      <x:c r="H4" s="31" t="str">
        <x:v>Spinner build</x:v>
      </x:c>
      <x:c r="I4" s="31" t="str">
        <x:v>Upper playfield + spinner</x:v>
      </x:c>
      <x:c r="J4" s="31" t="str">
        <x:v>Spinner-scaled value / add-a-ball</x:v>
      </x:c>
      <x:c r="K4" s="31" t="str">
        <x:v>Upper control</x:v>
      </x:c>
      <x:c r="L4" s="31" t="str">
        <x:v>Goals completed / ball end</x:v>
      </x:c>
      <x:c r="M4" s="31" t="str">
        <x:v>Upper-playfield/spinner role for the chapter.</x:v>
      </x:c>
    </x:row>
    <x:row r="5">
      <x:c r="A5" s="31" t="n">
        <x:v>1</x:v>
      </x:c>
      <x:c r="B5" s="31" t="str">
        <x:v>Classic Rogues</x:v>
      </x:c>
      <x:c r="C5" s="31" t="str">
        <x:v>electro</x:v>
      </x:c>
      <x:c r="D5" s="31" t="str">
        <x:v>Electro</x:v>
      </x:c>
      <x:c r="E5" s="31" t="str">
        <x:v>Implemented / needs playtest polish</x:v>
      </x:c>
      <x:c r="F5" s="31" t="str">
        <x:v>1</x:v>
      </x:c>
      <x:c r="G5" s="31" t="str">
        <x:v>Sequence</x:v>
      </x:c>
      <x:c r="H5" s="31" t="str">
        <x:v>Travelling timed shot</x:v>
      </x:c>
      <x:c r="I5" s="31" t="str">
        <x:v>Whole playfield</x:v>
      </x:c>
      <x:c r="J5" s="31" t="str">
        <x:v>Resetting decaying spark jackpots</x:v>
      </x:c>
      <x:c r="K5" s="31" t="str">
        <x:v>5s windows and final 10s Super</x:v>
      </x:c>
      <x:c r="L5" s="31" t="str">
        <x:v>Super collected, Super missed, or ball end</x:v>
      </x:c>
      <x:c r="M5" s="31" t="str">
        <x:v>Clear travelling-shot mode with reliable helper behavior; every move restores full value before decay resumes.</x:v>
      </x:c>
    </x:row>
    <x:row r="6">
      <x:c r="A6" s="31" t="n">
        <x:v>1</x:v>
      </x:c>
      <x:c r="B6" s="31" t="str">
        <x:v>Classic Rogues</x:v>
      </x:c>
      <x:c r="C6" s="31" t="str">
        <x:v>goblin</x:v>
      </x:c>
      <x:c r="D6" s="31" t="str">
        <x:v>Green Goblin</x:v>
      </x:c>
      <x:c r="E6" s="31" t="str">
        <x:v>Implemented / needs playtest polish</x:v>
      </x:c>
      <x:c r="F6" s="31" t="str">
        <x:v>2-ball MB</x:v>
      </x:c>
      <x:c r="G6" s="31" t="str">
        <x:v>Multiball</x:v>
      </x:c>
      <x:c r="H6" s="31" t="str">
        <x:v>Chaos windows</x:v>
      </x:c>
      <x:c r="I6" s="31" t="str">
        <x:v>Whole playfield + saucers</x:v>
      </x:c>
      <x:c r="J6" s="31" t="str">
        <x:v>Windowed jackpots / banked bonus</x:v>
      </x:c>
      <x:c r="K6" s="31" t="str">
        <x:v>Multiball drain / timing windows</x:v>
      </x:c>
      <x:c r="L6" s="31" t="str">
        <x:v>MB end or goals completed</x:v>
      </x:c>
      <x:c r="M6" s="31" t="str">
        <x:v>Chapter 1 multiball role; adds an early MB and breaks up the chapter's single-ball progression.</x:v>
      </x:c>
    </x:row>
    <x:row r="7">
      <x:c r="A7" s="31" t="n">
        <x:v>2</x:v>
      </x:c>
      <x:c r="B7" s="31" t="str">
        <x:v>Masked Masterminds</x:v>
      </x:c>
      <x:c r="C7" s="31" t="str">
        <x:v>doc_ock</x:v>
      </x:c>
      <x:c r="D7" s="31" t="str">
        <x:v>Doctor Octopus</x:v>
      </x:c>
      <x:c r="E7" s="31" t="str">
        <x:v>Implemented / recent rule update</x:v>
      </x:c>
      <x:c r="F7" s="31" t="str">
        <x:v>1</x:v>
      </x:c>
      <x:c r="G7" s="31" t="str">
        <x:v>Control / lock state</x:v>
      </x:c>
      <x:c r="H7" s="31" t="str">
        <x:v>Build-and-cash</x:v>
      </x:c>
      <x:c r="I7" s="31" t="str">
        <x:v>Rollovers + left bank + webs</x:v>
      </x:c>
      <x:c r="J7" s="31" t="str">
        <x:v>Arm locks and web jackpots</x:v>
      </x:c>
      <x:c r="K7" s="31" t="str">
        <x:v>Arms can be freed / state pressure</x:v>
      </x:c>
      <x:c r="L7" s="31" t="str">
        <x:v>Goals completed / ball end</x:v>
      </x:c>
      <x:c r="M7" s="31" t="str">
        <x:v>State-management mode; good strategic contrast.</x:v>
      </x:c>
    </x:row>
    <x:row r="8">
      <x:c r="A8" s="31" t="n">
        <x:v>2</x:v>
      </x:c>
      <x:c r="B8" s="31" t="str">
        <x:v>Masked Masterminds</x:v>
      </x:c>
      <x:c r="C8" s="31" t="str">
        <x:v>mysterio</x:v>
      </x:c>
      <x:c r="D8" s="31" t="str">
        <x:v>Mysterio</x:v>
      </x:c>
      <x:c r="E8" s="31" t="str">
        <x:v>Implemented / needs playtest polish</x:v>
      </x:c>
      <x:c r="F8" s="31" t="str">
        <x:v>1</x:v>
      </x:c>
      <x:c r="G8" s="31" t="str">
        <x:v>Mystery / reveal</x:v>
      </x:c>
      <x:c r="H8" s="31" t="str">
        <x:v>Clue logic</x:v>
      </x:c>
      <x:c r="I8" s="31" t="str">
        <x:v>Whole playfield</x:v>
      </x:c>
      <x:c r="J8" s="31" t="str">
        <x:v>Hidden Super</x:v>
      </x:c>
      <x:c r="K8" s="31" t="str">
        <x:v>Wrong-shot penalty</x:v>
      </x:c>
      <x:c r="L8" s="31" t="str">
        <x:v>Hidden Super solved / ball end</x:v>
      </x:c>
      <x:c r="M8" s="31" t="str">
        <x:v>Mystery role for the chapter.</x:v>
      </x:c>
    </x:row>
    <x:row r="9">
      <x:c r="A9" s="31" t="n">
        <x:v>2</x:v>
      </x:c>
      <x:c r="B9" s="31" t="str">
        <x:v>Masked Masterminds</x:v>
      </x:c>
      <x:c r="C9" s="31" t="str">
        <x:v>scorpion</x:v>
      </x:c>
      <x:c r="D9" s="31" t="str">
        <x:v>Scorpion</x:v>
      </x:c>
      <x:c r="E9" s="31" t="str">
        <x:v>Implemented / needs playtest polish</x:v>
      </x:c>
      <x:c r="F9" s="31" t="str">
        <x:v>1</x:v>
      </x:c>
      <x:c r="G9" s="31" t="str">
        <x:v>Timed attack</x:v>
      </x:c>
      <x:c r="H9" s="31" t="str">
        <x:v>Spinner build</x:v>
      </x:c>
      <x:c r="I9" s="31" t="str">
        <x:v>Spinner + drop banks</x:v>
      </x:c>
      <x:c r="J9" s="31" t="str">
        <x:v>Venom build into staged attacks</x:v>
      </x:c>
      <x:c r="K9" s="31" t="str">
        <x:v>Timed staged shot</x:v>
      </x:c>
      <x:c r="L9" s="31" t="str">
        <x:v>Attack sequence complete / ball end</x:v>
      </x:c>
      <x:c r="M9" s="31" t="str">
        <x:v>Urgency/drop attack role.</x:v>
      </x:c>
    </x:row>
    <x:row r="10">
      <x:c r="A10" s="31" t="n">
        <x:v>2</x:v>
      </x:c>
      <x:c r="B10" s="31" t="str">
        <x:v>Masked Masterminds</x:v>
      </x:c>
      <x:c r="C10" s="31" t="str">
        <x:v>lizard</x:v>
      </x:c>
      <x:c r="D10" s="31" t="str">
        <x:v>Lizard</x:v>
      </x:c>
      <x:c r="E10" s="31" t="str">
        <x:v>Implemented / needs playtest polish</x:v>
      </x:c>
      <x:c r="F10" s="31" t="str">
        <x:v>1</x:v>
      </x:c>
      <x:c r="G10" s="31" t="str">
        <x:v>Timed delivery</x:v>
      </x:c>
      <x:c r="H10" s="31" t="str">
        <x:v>Draining value</x:v>
      </x:c>
      <x:c r="I10" s="31" t="str">
        <x:v>STAR + web shots</x:v>
      </x:c>
      <x:c r="J10" s="31" t="str">
        <x:v>Draining serum value</x:v>
      </x:c>
      <x:c r="K10" s="31" t="str">
        <x:v>Value drain / shot routing</x:v>
      </x:c>
      <x:c r="L10" s="31" t="str">
        <x:v>Deliveries completed / ball end</x:v>
      </x:c>
      <x:c r="M10" s="31" t="str">
        <x:v>Chapter 2 timed-delivery role; adds urgency and value decay without duplicating Parafino's multiball.</x:v>
      </x:c>
    </x:row>
    <x:row r="11">
      <x:c r="A11" s="31" t="n">
        <x:v>2</x:v>
      </x:c>
      <x:c r="B11" s="31" t="str">
        <x:v>Masked Masterminds</x:v>
      </x:c>
      <x:c r="C11" s="31" t="str">
        <x:v>parafino</x:v>
      </x:c>
      <x:c r="D11" s="31" t="str">
        <x:v>Parafino</x:v>
      </x:c>
      <x:c r="E11" s="31" t="str">
        <x:v>Implemented / needs playtest polish</x:v>
      </x:c>
      <x:c r="F11" s="31" t="str">
        <x:v>2-ball MB</x:v>
      </x:c>
      <x:c r="G11" s="31" t="str">
        <x:v>Multiball</x:v>
      </x:c>
      <x:c r="H11" s="31" t="str">
        <x:v>Area control</x:v>
      </x:c>
      <x:c r="I11" s="31" t="str">
        <x:v>Left/right/pops + saucers</x:v>
      </x:c>
      <x:c r="J11" s="31" t="str">
        <x:v>Heat-area saucer jackpots</x:v>
      </x:c>
      <x:c r="K11" s="31" t="str">
        <x:v>MB drain / area maxing</x:v>
      </x:c>
      <x:c r="L11" s="31" t="str">
        <x:v>MB end or goals completed</x:v>
      </x:c>
      <x:c r="M11" s="31" t="str">
        <x:v>Chapter 2 multiball role; area-control and lit-saucer add-a-ball give it a distinct identity.</x:v>
      </x:c>
    </x:row>
    <x:row r="12" ht="250.8000030517578" hidden="0" customHeight="1">
      <x:c r="A12" s="31" t="n">
        <x:v>3</x:v>
      </x:c>
      <x:c r="B12" s="31" t="str">
        <x:v>Trubble's Monsters</x:v>
      </x:c>
      <x:c r="C12" s="31" t="str">
        <x:v>cerberus</x:v>
      </x:c>
      <x:c r="D12" s="31" t="str">
        <x:v>Cerberus</x:v>
      </x:c>
      <x:c r="E12" s="31" t="str">
        <x:v>Implemented / needs machine playtest</x:v>
      </x:c>
      <x:c r="F12" s="31" t="str">
        <x:v>1</x:v>
      </x:c>
      <x:c r="G12" s="31" t="str">
        <x:v>Timed matching</x:v>
      </x:c>
      <x:c r="H12" s="31" t="str">
        <x:v>Saucer control</x:v>
      </x:c>
      <x:c r="I12" s="31" t="str">
        <x:v>Upper targets + saucers</x:v>
      </x:c>
      <x:c r="J12" s="31" t="str">
        <x:v>Matching saucer 3X jackpots; per-saucer retained repeat with More Jackpots</x:v>
      </x:c>
      <x:c r="K12" s="31" t="str">
        <x:v>16s timer after first jackpot; upper target/spinner/saucer resets</x:v>
      </x:c>
      <x:c r="L12" s="31" t="str">
        <x:v>Timer expiry / ball end; 3 jackpots is display-only</x:v>
      </x:c>
      <x:c r="M12" s="31" t="str">
        <x:v>Timed matching role. CERBERUS DEFEATED is a 2-second presentation after the third jackpot; progression only requires that the mode has been played.</x:v>
      </x:c>
    </x:row>
    <x:row r="13" ht="250.8000030517578" hidden="0" customHeight="1">
      <x:c r="A13" s="31" t="n">
        <x:v>3</x:v>
      </x:c>
      <x:c r="B13" s="31" t="str">
        <x:v>Trubble's Monsters</x:v>
      </x:c>
      <x:c r="C13" s="31" t="str">
        <x:v>vulcan</x:v>
      </x:c>
      <x:c r="D13" s="31" t="str">
        <x:v>Vulcan</x:v>
      </x:c>
      <x:c r="E13" s="31" t="str">
        <x:v>Implemented / needs machine playtest</x:v>
      </x:c>
      <x:c r="F13" s="31" t="str">
        <x:v>2-ball MB; repeatable add-a-ball to 3</x:v>
      </x:c>
      <x:c r="G13" s="31" t="str">
        <x:v>Multiball</x:v>
      </x:c>
      <x:c r="H13" s="31" t="str">
        <x:v>Drop-bank cash / roof reset</x:v>
      </x:c>
      <x:c r="I13" s="31" t="str">
        <x:v>Right bank + upper entry/targets; left bank with More Jackpots</x:v>
      </x:c>
      <x:c r="J13" s="31" t="str">
        <x:v>100K/150K Jackpot; +25K per upper hit to 1M; full Jackpot banks to vulcan_bonus</x:v>
      </x:c>
      <x:c r="K13" s="31" t="str">
        <x:v>Multiball drain; exhausted banks wait for upper entry</x:v>
      </x:c>
      <x:c r="L13" s="31" t="str">
        <x:v>Multiball reaches 1 ball / ball end</x:v>
      </x:c>
      <x:c r="M13" s="31" t="str">
        <x:v>Chapter multiball role. Upper playfield replenishes the drop-bank cashout loop; repeatable Add-a-Ball rewards bank completion without a separate single-ball phase.</x:v>
      </x:c>
    </x:row>
    <x:row r="14">
      <x:c r="A14" s="31" t="n">
        <x:v>3</x:v>
      </x:c>
      <x:c r="B14" s="31" t="str">
        <x:v>Trubble's Monsters</x:v>
      </x:c>
      <x:c r="C14" s="31" t="str">
        <x:v>diana</x:v>
      </x:c>
      <x:c r="D14" s="31" t="str">
        <x:v>Diana</x:v>
      </x:c>
      <x:c r="E14" s="31" t="str">
        <x:v>Implemented / needs playtest polish</x:v>
      </x:c>
      <x:c r="F14" s="31" t="str">
        <x:v>1</x:v>
      </x:c>
      <x:c r="G14" s="31" t="str">
        <x:v>Timed precision</x:v>
      </x:c>
      <x:c r="H14" s="31" t="str">
        <x:v>Limited arrows</x:v>
      </x:c>
      <x:c r="I14" s="31" t="str">
        <x:v>Upper playfield + right bank</x:v>
      </x:c>
      <x:c r="J14" s="31" t="str">
        <x:v>Three staged right-bank Hunts</x:v>
      </x:c>
      <x:c r="K14" s="31" t="str">
        <x:v>First-hit timed windows</x:v>
      </x:c>
      <x:c r="L14" s="31" t="str">
        <x:v>Three Hunts complete / arrows depleted / ball end</x:v>
      </x:c>
      <x:c r="M14" s="31" t="str">
        <x:v>Limited-resource precision role with a clear red-GI Hunt state.</x:v>
      </x:c>
    </x:row>
    <x:row r="15" ht="316.79998779296875" hidden="0" customHeight="1">
      <x:c r="A15" s="31" t="n">
        <x:v>3</x:v>
      </x:c>
      <x:c r="B15" s="31" t="str">
        <x:v>Trubble's Monsters</x:v>
      </x:c>
      <x:c r="C15" s="31" t="str">
        <x:v>cyclops</x:v>
      </x:c>
      <x:c r="D15" s="31" t="str">
        <x:v>Cyclops</x:v>
      </x:c>
      <x:c r="E15" s="31" t="str">
        <x:v>Implemented / needs machine playtest</x:v>
      </x:c>
      <x:c r="F15" s="31" t="str">
        <x:v>1-ball limited flips; timed second Eye with More Jackpots</x:v>
      </x:c>
      <x:c r="G15" s="31" t="str">
        <x:v>Limited flips</x:v>
      </x:c>
      <x:c r="H15" s="31" t="str">
        <x:v>Build-to-cash</x:v>
      </x:c>
      <x:c r="I15" s="31" t="str">
        <x:v>Drops + rubbers + center web</x:v>
      </x:c>
      <x:c r="J15" s="31" t="str">
        <x:v>Eye = 100K x remaining flips (150K Bigger), cap 2M</x:v>
      </x:c>
      <x:c r="K15" s="31" t="str">
        <x:v>Flip budget; second Eye has a 20s timer</x:v>
      </x:c>
      <x:c r="L15" s="31" t="str">
        <x:v>Final Eye / flips out / second-Eye timeout / ball end</x:v>
      </x:c>
      <x:c r="M15" s="31" t="str">
        <x:v>Limited-resource role: drops (+3) and rubbers (+1) replenish an uncapped flip supply, but every flipper press spends one. More Jackpots converts the cashout into a second timed accuracy test.</x:v>
      </x:c>
    </x:row>
    <x:row r="16">
      <x:c r="A16" s="31" t="n">
        <x:v>3</x:v>
      </x:c>
      <x:c r="B16" s="31" t="str">
        <x:v>Trubble's Monsters</x:v>
      </x:c>
      <x:c r="C16" s="31" t="str">
        <x:v>centaur</x:v>
      </x:c>
      <x:c r="D16" s="31" t="str">
        <x:v>Centaur</x:v>
      </x:c>
      <x:c r="E16" s="31" t="str">
        <x:v>Implemented / needs light-color polish</x:v>
      </x:c>
      <x:c r="F16" s="31" t="str">
        <x:v>1</x:v>
      </x:c>
      <x:c r="G16" s="31" t="str">
        <x:v>Build-and-cash</x:v>
      </x:c>
      <x:c r="H16" s="31" t="str">
        <x:v>Roof final</x:v>
      </x:c>
      <x:c r="I16" s="31" t="str">
        <x:v>Drops + roof/post + rubber</x:v>
      </x:c>
      <x:c r="J16" s="31" t="str">
        <x:v>Built JP into final shot</x:v>
      </x:c>
      <x:c r="K16" s="31" t="str">
        <x:v>Final shot pressure</x:v>
      </x:c>
      <x:c r="L16" s="31" t="str">
        <x:v>Final phase resolved / ball end</x:v>
      </x:c>
      <x:c r="M16" s="31" t="str">
        <x:v>Build-to-final role; rounds out chapter variety.</x:v>
      </x:c>
    </x:row>
    <x:row r="17">
      <x:c r="A17" s="31" t="n">
        <x:v>4</x:v>
      </x:c>
      <x:c r="B17" s="31" t="str">
        <x:v>Crime Wave</x:v>
      </x:c>
      <x:c r="C17" s="31" t="str">
        <x:v>master_plan</x:v>
      </x:c>
      <x:c r="D17" s="31" t="str">
        <x:v>The Plotter</x:v>
      </x:c>
      <x:c r="E17" s="31" t="str">
        <x:v>Implemented / simplified</x:v>
      </x:c>
      <x:c r="F17" s="31" t="str">
        <x:v>1</x:v>
      </x:c>
      <x:c r="G17" s="31" t="str">
        <x:v>Build and reveal</x:v>
      </x:c>
      <x:c r="H17" s="31" t="str">
        <x:v>Short sequence</x:v>
      </x:c>
      <x:c r="I17" s="31" t="str">
        <x:v>Pops + spinner + saucers + VUK</x:v>
      </x:c>
      <x:c r="J17" s="31" t="str">
        <x:v>Information into scheme jackpots and Super</x:v>
      </x:c>
      <x:c r="K17" s="31" t="str">
        <x:v>Need two information before each reveal</x:v>
      </x:c>
      <x:c r="L17" s="31" t="str">
        <x:v>Three schemes and VUK Super / ball end</x:v>
      </x:c>
      <x:c r="M17" s="31" t="str">
        <x:v>Simplified former wizard code into a compact regular villain mode.</x:v>
      </x:c>
    </x:row>
    <x:row r="18">
      <x:c r="A18" s="31" t="n">
        <x:v>4</x:v>
      </x:c>
      <x:c r="B18" s="31" t="str">
        <x:v>Crime Wave</x:v>
      </x:c>
      <x:c r="C18" s="31" t="str">
        <x:v>fly_brothers</x:v>
      </x:c>
      <x:c r="D18" s="31" t="str">
        <x:v>Fly Brothers</x:v>
      </x:c>
      <x:c r="E18" s="31" t="str">
        <x:v>Implemented / recent gate update</x:v>
      </x:c>
      <x:c r="F18" s="31" t="str">
        <x:v>2-ball MB</x:v>
      </x:c>
      <x:c r="G18" s="31" t="str">
        <x:v>Multiball</x:v>
      </x:c>
      <x:c r="H18" s="31" t="str">
        <x:v>Upper access</x:v>
      </x:c>
      <x:c r="I18" s="31" t="str">
        <x:v>Upper targets + saucers + spinner</x:v>
      </x:c>
      <x:c r="J18" s="31" t="str">
        <x:v>Scaled saucer jackpots</x:v>
      </x:c>
      <x:c r="K18" s="31" t="str">
        <x:v>MB drain / upper routing</x:v>
      </x:c>
      <x:c r="L18" s="31" t="str">
        <x:v>MB end or goals completed</x:v>
      </x:c>
      <x:c r="M18" s="31" t="str">
        <x:v>Crime chapter MB role.</x:v>
      </x:c>
    </x:row>
    <x:row r="19">
      <x:c r="A19" s="31" t="n">
        <x:v>4</x:v>
      </x:c>
      <x:c r="B19" s="31" t="str">
        <x:v>Crime Wave</x:v>
      </x:c>
      <x:c r="C19" s="31" t="str">
        <x:v>fifth_avenue_phantom</x:v>
      </x:c>
      <x:c r="D19" s="31" t="str">
        <x:v>Fifth Avenue Phantom</x:v>
      </x:c>
      <x:c r="E19" s="31" t="str">
        <x:v>Implemented / needs playtest polish</x:v>
      </x:c>
      <x:c r="F19" s="31" t="str">
        <x:v>1</x:v>
      </x:c>
      <x:c r="G19" s="31" t="str">
        <x:v>Mystery / reveal</x:v>
      </x:c>
      <x:c r="H19" s="31" t="str">
        <x:v>Timed location</x:v>
      </x:c>
      <x:c r="I19" s="31" t="str">
        <x:v>Right bank + revealed location</x:v>
      </x:c>
      <x:c r="J19" s="31" t="str">
        <x:v>Declining revealed-location value</x:v>
      </x:c>
      <x:c r="K19" s="31" t="str">
        <x:v>Reveal window / value decay</x:v>
      </x:c>
      <x:c r="L19" s="31" t="str">
        <x:v>Reveal rounds completed / ball end</x:v>
      </x:c>
      <x:c r="M19" s="31" t="str">
        <x:v>Reveal/urgency role.</x:v>
      </x:c>
    </x:row>
    <x:row r="20">
      <x:c r="A20" s="31" t="n">
        <x:v>4</x:v>
      </x:c>
      <x:c r="B20" s="31" t="str">
        <x:v>Crime Wave</x:v>
      </x:c>
      <x:c r="C20" s="31" t="str">
        <x:v>enforcers</x:v>
      </x:c>
      <x:c r="D20" s="31" t="str">
        <x:v>The Enforcers</x:v>
      </x:c>
      <x:c r="E20" s="31" t="str">
        <x:v>Implemented / needs light-color polish</x:v>
      </x:c>
      <x:c r="F20" s="31" t="str">
        <x:v>1</x:v>
      </x:c>
      <x:c r="G20" s="31" t="str">
        <x:v>Area control</x:v>
      </x:c>
      <x:c r="H20" s="31" t="str">
        <x:v>Super build</x:v>
      </x:c>
      <x:c r="I20" s="31" t="str">
        <x:v>Zones + upper targets + center web</x:v>
      </x:c>
      <x:c r="J20" s="31" t="str">
        <x:v>Upper target JPs build OX Super</x:v>
      </x:c>
      <x:c r="K20" s="31" t="str">
        <x:v>Zone completion routing</x:v>
      </x:c>
      <x:c r="L20" s="31" t="str">
        <x:v>Zones + OX Super complete / ball end</x:v>
      </x:c>
      <x:c r="M20" s="31" t="str">
        <x:v>Second area mode, but should feel like team/zone buildup rather than Kingpin boss control.</x:v>
      </x:c>
    </x:row>
    <x:row r="21">
      <x:c r="A21" s="31" t="n">
        <x:v>4</x:v>
      </x:c>
      <x:c r="B21" s="31" t="str">
        <x:v>Crime Wave</x:v>
      </x:c>
      <x:c r="C21" s="31" t="str">
        <x:v>doctor_cool</x:v>
      </x:c>
      <x:c r="D21" s="31" t="str">
        <x:v>Doctor Cool</x:v>
      </x:c>
      <x:c r="E21" s="31" t="str">
        <x:v>Implemented / needs playtest polish</x:v>
      </x:c>
      <x:c r="F21" s="31" t="str">
        <x:v>1</x:v>
      </x:c>
      <x:c r="G21" s="31" t="str">
        <x:v>Chase / freeze</x:v>
      </x:c>
      <x:c r="H21" s="31" t="str">
        <x:v>Banked bonus</x:v>
      </x:c>
      <x:c r="I21" s="31" t="str">
        <x:v>Drops + STAR + saucers</x:v>
      </x:c>
      <x:c r="J21" s="31" t="str">
        <x:v>Frozen-diamond bank / shipment jackpot</x:v>
      </x:c>
      <x:c r="K21" s="31" t="str">
        <x:v>Moving saucer chase and freeze timing</x:v>
      </x:c>
      <x:c r="L21" s="31" t="str">
        <x:v>Required shipments complete / ball end</x:v>
      </x:c>
      <x:c r="M21" s="31" t="str">
        <x:v>Crime Wave risk/reward chase; Doctor Cool smuggles diamonds inside ice.</x:v>
      </x:c>
    </x:row>
    <x:row r="22">
      <x:c r="A22" s="31" t="n">
        <x:v>5</x:v>
      </x:c>
      <x:c r="B22" s="31" t="str">
        <x:v>Danger Lurks</x:v>
      </x:c>
      <x:c r="C22" s="31" t="str">
        <x:v>harley_clivendon</x:v>
      </x:c>
      <x:c r="D22" s="31" t="str">
        <x:v>Harley Clivendon</x:v>
      </x:c>
      <x:c r="E22" s="31" t="str">
        <x:v>Implemented / needs playtest polish</x:v>
      </x:c>
      <x:c r="F22" s="31" t="str">
        <x:v>2-ball MB</x:v>
      </x:c>
      <x:c r="G22" s="31" t="str">
        <x:v>Multiball</x:v>
      </x:c>
      <x:c r="H22" s="31" t="str">
        <x:v>Area control / lock-and-cash</x:v>
      </x:c>
      <x:c r="I22" s="31" t="str">
        <x:v>Whole playfield + saucers + VUK</x:v>
      </x:c>
      <x:c r="J22" s="31" t="str">
        <x:v>Area-built VUK jackpot</x:v>
      </x:c>
      <x:c r="K22" s="31" t="str">
        <x:v>Multiball control and parallel area progress</x:v>
      </x:c>
      <x:c r="L22" s="31" t="str">
        <x:v>Objectives complete / multiball end / ball end</x:v>
      </x:c>
      <x:c r="M22" s="31" t="str">
        <x:v>Chapter 5 multiball role; controlled area-building contrasts with Conquistador's route and Spider-Slayer's expanding hunt.</x:v>
      </x:c>
    </x:row>
    <x:row r="23">
      <x:c r="A23" s="31" t="n">
        <x:v>5</x:v>
      </x:c>
      <x:c r="B23" s="31" t="str">
        <x:v>Danger Lurks</x:v>
      </x:c>
      <x:c r="C23" s="31" t="str">
        <x:v>conquistador</x:v>
      </x:c>
      <x:c r="D23" s="31" t="str">
        <x:v>The Conquistador</x:v>
      </x:c>
      <x:c r="E23" s="31" t="str">
        <x:v>Implemented / needs playtest polish</x:v>
      </x:c>
      <x:c r="F23" s="31" t="str">
        <x:v>1</x:v>
      </x:c>
      <x:c r="G23" s="31" t="str">
        <x:v>Timed pursuit</x:v>
      </x:c>
      <x:c r="H23" s="31" t="str">
        <x:v>Build-and-cash</x:v>
      </x:c>
      <x:c r="I23" s="31" t="str">
        <x:v>Left bank + upper spinner + upper targets + center web</x:v>
      </x:c>
      <x:c r="J23" s="31" t="str">
        <x:v>Uncapped Fountain Jackpot and stage Speed Bonuses</x:v>
      </x:c>
      <x:c r="K23" s="31" t="str">
        <x:v>Fast completion earns speed value, while extra upper-target hits increase the jackpot</x:v>
      </x:c>
      <x:c r="L23" s="31" t="str">
        <x:v>Either main timer expires, or Fountain sequence resolves</x:v>
      </x:c>
      <x:c r="M23" s="31" t="str">
        <x:v>Distinct two-stage route: timed gate opening, untimed Fountain search, then timed cashout with an optional second sip.</x:v>
      </x:c>
    </x:row>
    <x:row r="24">
      <x:c r="A24" s="31" t="n">
        <x:v>5</x:v>
      </x:c>
      <x:c r="B24" s="31" t="str">
        <x:v>Danger Lurks</x:v>
      </x:c>
      <x:c r="C24" s="31" t="str">
        <x:v>spider_slayer</x:v>
      </x:c>
      <x:c r="D24" s="31" t="str">
        <x:v>Spider-Slayer</x:v>
      </x:c>
      <x:c r="E24" s="31" t="str">
        <x:v>Implemented / needs playtest polish</x:v>
      </x:c>
      <x:c r="F24" s="31" t="str">
        <x:v>1</x:v>
      </x:c>
      <x:c r="G24" s="31" t="str">
        <x:v>Expanding shot hunt</x:v>
      </x:c>
      <x:c r="H24" s="31" t="str">
        <x:v>Persistent lit-shot growth</x:v>
      </x:c>
      <x:c r="I24" s="31" t="str">
        <x:v>Ten lower-playfield categories + Daily Bugle VUK finish</x:v>
      </x:c>
      <x:c r="J24" s="31" t="str">
        <x:v>50K lit shots and a 2M decaying Slayer Jackpot</x:v>
      </x:c>
      <x:c r="K24" s="31" t="str">
        <x:v>Fast 15-shot completion preserves more jackpot value</x:v>
      </x:c>
      <x:c r="L24" s="31" t="str">
        <x:v>Daily Bugle jackpot collected / ball end</x:v>
      </x:c>
      <x:c r="M24" s="31" t="str">
        <x:v>Hunt Time measures first-to-fifteenth successful shot; jackpot value alone communicates the final urgency.</x:v>
      </x:c>
    </x:row>
    <x:row r="25">
      <x:c r="A25" s="31" t="n">
        <x:v>5</x:v>
      </x:c>
      <x:c r="B25" s="31" t="str">
        <x:v>Danger Lurks</x:v>
      </x:c>
      <x:c r="C25" s="31" t="str">
        <x:v>metal_eating_robot</x:v>
      </x:c>
      <x:c r="D25" s="31" t="str">
        <x:v>Metal-Eating Monster</x:v>
      </x:c>
      <x:c r="E25" s="31" t="str">
        <x:v>Implemented / needs playtest</x:v>
      </x:c>
      <x:c r="F25" s="31" t="str">
        <x:v>1</x:v>
      </x:c>
      <x:c r="G25" s="31" t="str">
        <x:v>Overlapping zone rescue</x:v>
      </x:c>
      <x:c r="H25" s="31" t="str">
        <x:v>Independent timers / escalating pressure</x:v>
      </x:c>
      <x:c r="I25" s="31" t="str">
        <x:v>Eight whole-playfield zones</x:v>
      </x:c>
      <x:c r="J25" s="31" t="str">
        <x:v>250K zone saves; one half-value repeat per saved zone with More Jackpots</x:v>
      </x:c>
      <x:c r="K25" s="31" t="str">
        <x:v>New attacks every 5s; saves accelerate the next attack to 2s</x:v>
      </x:c>
      <x:c r="L25" s="31" t="str">
        <x:v>4+ saved and no active attacks / 3 destroyed / ball end</x:v>
      </x:c>
      <x:c r="M25" s="31" t="str">
        <x:v>Chapter 5 reversible-pressure role. Unlike Harley's accumulating area-control multiball, this is a single-ball rescue race with up to three overlapping independent deadlines.</x:v>
      </x:c>
    </x:row>
    <x:row r="26">
      <x:c r="A26" s="31" t="n">
        <x:v>5</x:v>
      </x:c>
      <x:c r="B26" s="31" t="str">
        <x:v>Danger Lurks</x:v>
      </x:c>
      <x:c r="C26" s="31" t="str">
        <x:v>fiddler</x:v>
      </x:c>
      <x:c r="D26" s="31" t="str">
        <x:v>Fiddler</x:v>
      </x:c>
      <x:c r="E26" s="31" t="str">
        <x:v>Implemented / needs playtest</x:v>
      </x:c>
      <x:c r="F26" s="31" t="str">
        <x:v>1</x:v>
      </x:c>
      <x:c r="G26" s="31" t="str">
        <x:v>Memory sequence</x:v>
      </x:c>
      <x:c r="H26" s="31" t="str">
        <x:v>Audio-visual Simon Says</x:v>
      </x:c>
      <x:c r="I26" s="31" t="str">
        <x:v>Left web + bank rubbers + center web</x:v>
      </x:c>
      <x:c r="J26" s="31" t="str">
        <x:v>Incrementing correct-note jackpots</x:v>
      </x:c>
      <x:c r="K26" s="31" t="str">
        <x:v>Instant failure on wrong note</x:v>
      </x:c>
      <x:c r="L26" s="31" t="str">
        <x:v>3 rounds / optional 4th / wrong note / ball end</x:v>
      </x:c>
      <x:c r="M26" s="31" t="str">
        <x:v>Completes Chapter 5 with a memory-and-precision identity unlike Harley multiball, Conquistador routing, Spider-Slayer hunting, or Metal Monster rescue pressure.</x:v>
      </x:c>
    </x:row>
    <x:row r="27">
      <x:c r="A27" s="31" t="n">
        <x:v>6</x:v>
      </x:c>
      <x:c r="B27" s="31" t="str">
        <x:v>Mystic Menace</x:v>
      </x:c>
      <x:c r="C27" s="31" t="str">
        <x:v>pardo</x:v>
      </x:c>
      <x:c r="D27" s="31" t="str">
        <x:v>Pardo</x:v>
      </x:c>
      <x:c r="E27" s="31" t="str">
        <x:v>Implemented / needs playtest polish</x:v>
      </x:c>
      <x:c r="F27" s="31" t="str">
        <x:v>1</x:v>
      </x:c>
      <x:c r="G27" s="31" t="str">
        <x:v>Mystery / reveal</x:v>
      </x:c>
      <x:c r="H27" s="31" t="str">
        <x:v>Mistake limit</x:v>
      </x:c>
      <x:c r="I27" s="31" t="str">
        <x:v>Spinner + 3 lit choices</x:v>
      </x:c>
      <x:c r="J27" s="31" t="str">
        <x:v>Correct-shot jackpots</x:v>
      </x:c>
      <x:c r="K27" s="31" t="str">
        <x:v>Wrong-shot mistakes</x:v>
      </x:c>
      <x:c r="L27" s="31" t="str">
        <x:v>5 correct / 7 wrong / ball end</x:v>
      </x:c>
      <x:c r="M27" s="31" t="str">
        <x:v>Mystic chapter reveal/mistake-limit role.</x:v>
      </x:c>
    </x:row>
    <x:row r="28">
      <x:c r="A28" s="31" t="n">
        <x:v>6</x:v>
      </x:c>
      <x:c r="B28" s="31" t="str">
        <x:v>Mystic Menace</x:v>
      </x:c>
      <x:c r="C28" s="31" t="str">
        <x:v>fakir</x:v>
      </x:c>
      <x:c r="D28" s="31" t="str">
        <x:v>The Fantastic Fakir</x:v>
      </x:c>
      <x:c r="E28" s="31" t="str">
        <x:v>Implemented / needs playtest polish</x:v>
      </x:c>
      <x:c r="F28" s="31" t="str">
        <x:v>2-ball MB</x:v>
      </x:c>
      <x:c r="G28" s="31" t="str">
        <x:v>Multiball</x:v>
      </x:c>
      <x:c r="H28" s="31" t="str">
        <x:v>Saucer-to-roof</x:v>
      </x:c>
      <x:c r="I28" s="31" t="str">
        <x:v>Saucers + upper targets + spinners</x:v>
      </x:c>
      <x:c r="J28" s="31" t="str">
        <x:v>Ruby JPs and Super</x:v>
      </x:c>
      <x:c r="K28" s="31" t="str">
        <x:v>MB drain / timing reveals</x:v>
      </x:c>
      <x:c r="L28" s="31" t="str">
        <x:v>MB end</x:v>
      </x:c>
      <x:c r="M28" s="31" t="str">
        <x:v>Mystic chapter MB role.</x:v>
      </x:c>
    </x:row>
    <x:row r="29">
      <x:c r="A29" s="31" t="n">
        <x:v>6</x:v>
      </x:c>
      <x:c r="B29" s="31" t="str">
        <x:v>Mystic Menace</x:v>
      </x:c>
      <x:c r="C29" s="31" t="str">
        <x:v>scarlet_sorcerer</x:v>
      </x:c>
      <x:c r="D29" s="31" t="str">
        <x:v>Kotep — The Scarlet Sorcerer</x:v>
      </x:c>
      <x:c r="E29" s="31" t="str">
        <x:v>Implemented / needs playtest</x:v>
      </x:c>
      <x:c r="F29" s="31" t="str">
        <x:v>1</x:v>
      </x:c>
      <x:c r="G29" s="31" t="str">
        <x:v>Sequence / timed reveal</x:v>
      </x:c>
      <x:c r="H29" s="31" t="str">
        <x:v>Demon checklist</x:v>
      </x:c>
      <x:c r="I29" s="31" t="str">
        <x:v>Webs, drops, pops, VUK</x:v>
      </x:c>
      <x:c r="J29" s="31" t="str">
        <x:v>Rising Demon JPs + Scepter Super</x:v>
      </x:c>
      <x:c r="K29" s="31" t="str">
        <x:v>Four demons appear every 4s; 20s Scepter timer</x:v>
      </x:c>
      <x:c r="L29" s="31" t="str">
        <x:v>Super / timer / ball end</x:v>
      </x:c>
      <x:c r="M29" s="31" t="str">
        <x:v>Optional fifth demon with More Jackpots; strong short checklist role.</x:v>
      </x:c>
    </x:row>
    <x:row r="30">
      <x:c r="A30" s="31" t="n">
        <x:v>6</x:v>
      </x:c>
      <x:c r="B30" s="31" t="str">
        <x:v>Mystic Menace</x:v>
      </x:c>
      <x:c r="C30" s="31" t="str">
        <x:v>super_swami</x:v>
      </x:c>
      <x:c r="D30" s="31" t="str">
        <x:v>Super Swami</x:v>
      </x:c>
      <x:c r="E30" s="31" t="str">
        <x:v>Implemented / needs playtest</x:v>
      </x:c>
      <x:c r="F30" s="31" t="str">
        <x:v>1</x:v>
      </x:c>
      <x:c r="G30" s="31" t="str">
        <x:v>Timed / urgency</x:v>
      </x:c>
      <x:c r="H30" s="31" t="str">
        <x:v>Area restoration</x:v>
      </x:c>
      <x:c r="I30" s="31" t="str">
        <x:v>Six coordinate-based regions</x:v>
      </x:c>
      <x:c r="J30" s="31" t="str">
        <x:v>Increasing restoration awards</x:v>
      </x:c>
      <x:c r="K30" s="31" t="str">
        <x:v>40s blackout / 50s More Time</x:v>
      </x:c>
      <x:c r="L30" s="31" t="str">
        <x:v>Six restored / timer / ball end</x:v>
      </x:c>
      <x:c r="M30" s="31" t="str">
        <x:v>Simple region-restoration role with optional VUK Blackout Jackpot.</x:v>
      </x:c>
    </x:row>
    <x:row r="31">
      <x:c r="A31" s="31" t="n">
        <x:v>6</x:v>
      </x:c>
      <x:c r="B31" s="31" t="str">
        <x:v>Mystic Menace</x:v>
      </x:c>
      <x:c r="C31" s="31" t="str">
        <x:v>infinata</x:v>
      </x:c>
      <x:c r="D31" s="31" t="str">
        <x:v>Infinata</x:v>
      </x:c>
      <x:c r="E31" s="31" t="str">
        <x:v>Implemented / needs playtest</x:v>
      </x:c>
      <x:c r="F31" s="31" t="str">
        <x:v>1</x:v>
      </x:c>
      <x:c r="G31" s="31" t="str">
        <x:v>Sequential area completion</x:v>
      </x:c>
      <x:c r="H31" s="31" t="str">
        <x:v>Green corruption areas</x:v>
      </x:c>
      <x:c r="I31" s="31" t="str">
        <x:v>Pops, drops, webs, upper targets, saucers</x:v>
      </x:c>
      <x:c r="J31" s="31" t="str">
        <x:v>Rising areas + timed saucer Super</x:v>
      </x:c>
      <x:c r="K31" s="31" t="str">
        <x:v>One area at a time; 20s Super</x:v>
      </x:c>
      <x:c r="L31" s="31" t="str">
        <x:v>Super / timer / ball end</x:v>
      </x:c>
      <x:c r="M31" s="31" t="str">
        <x:v>Three required areas; optional fourth with More Jackpots.</x:v>
      </x:c>
    </x:row>
    <x:row r="32">
      <x:c r="A32" s="31" t="n">
        <x:v>7</x:v>
      </x:c>
      <x:c r="B32" s="31" t="str">
        <x:v>Mad Science</x:v>
      </x:c>
      <x:c r="C32" s="31" t="str">
        <x:v>noah_boddy</x:v>
      </x:c>
      <x:c r="D32" s="31" t="str">
        <x:v>Dr. Noah Boddy</x:v>
      </x:c>
      <x:c r="E32" s="31" t="str">
        <x:v>Implemented repurpose / needs polish</x:v>
      </x:c>
      <x:c r="F32" s="31" t="str">
        <x:v>1</x:v>
      </x:c>
      <x:c r="G32" s="31" t="str">
        <x:v>Mystery / reveal</x:v>
      </x:c>
      <x:c r="H32" s="31" t="str">
        <x:v>Secret shot</x:v>
      </x:c>
      <x:c r="I32" s="31" t="str">
        <x:v>Hidden/revealed shots + saucers</x:v>
      </x:c>
      <x:c r="J32" s="31" t="str">
        <x:v>Secret-shot jackpots</x:v>
      </x:c>
      <x:c r="K32" s="31" t="str">
        <x:v>Hidden info / wrong routing</x:v>
      </x:c>
      <x:c r="L32" s="31" t="str">
        <x:v>Secret objectives solved / ball end</x:v>
      </x:c>
      <x:c r="M32" s="31" t="str">
        <x:v>Mad Science reveal role.</x:v>
      </x:c>
    </x:row>
    <x:row r="33">
      <x:c r="A33" s="31" t="n">
        <x:v>7</x:v>
      </x:c>
      <x:c r="B33" s="31" t="str">
        <x:v>Mad Science</x:v>
      </x:c>
      <x:c r="C33" s="31" t="str">
        <x:v>dr_magneto</x:v>
      </x:c>
      <x:c r="D33" s="31" t="str">
        <x:v>Dr. Magneto</x:v>
      </x:c>
      <x:c r="E33" s="31" t="str">
        <x:v>Implemented / needs playtest</x:v>
      </x:c>
      <x:c r="F33" s="31" t="str">
        <x:v>1</x:v>
      </x:c>
      <x:c r="G33" s="31" t="str">
        <x:v>Rooftop spinner sequence</x:v>
      </x:c>
      <x:c r="H33" s="31" t="str">
        <x:v>Magnetic sweep</x:v>
      </x:c>
      <x:c r="I33" s="31" t="str">
        <x:v>Upper spinner + both banks</x:v>
      </x:c>
      <x:c r="J33" s="31" t="str">
        <x:v>50K spin + 50K staged drop + Supers</x:v>
      </x:c>
      <x:c r="K33" s="31" t="str">
        <x:v>Seven-stage sweep; 20s final shot</x:v>
      </x:c>
      <x:c r="L33" s="31" t="str">
        <x:v>Super / timer / ball end</x:v>
      </x:c>
      <x:c r="M33" s="31" t="str">
        <x:v>Physical bank staging with retry on early roof exit.</x:v>
      </x:c>
    </x:row>
    <x:row r="34">
      <x:c r="A34" s="31" t="n">
        <x:v>7</x:v>
      </x:c>
      <x:c r="B34" s="31" t="str">
        <x:v>Mad Science</x:v>
      </x:c>
      <x:c r="C34" s="31" t="str">
        <x:v>professor_pretoris</x:v>
      </x:c>
      <x:c r="D34" s="31" t="str">
        <x:v>Professor Pretoris</x:v>
      </x:c>
      <x:c r="E34" s="31" t="str">
        <x:v>Implemented / needs playtest</x:v>
      </x:c>
      <x:c r="F34" s="31" t="str">
        <x:v>1</x:v>
      </x:c>
      <x:c r="G34" s="31" t="str">
        <x:v>Spinner build / timed final</x:v>
      </x:c>
      <x:c r="H34" s="31" t="str">
        <x:v>Reactor flood</x:v>
      </x:c>
      <x:c r="I34" s="31" t="str">
        <x:v>Eight GI bands + webs</x:v>
      </x:c>
      <x:c r="J34" s="31" t="str">
        <x:v>100K bands + timed Supers</x:v>
      </x:c>
      <x:c r="K34" s="31" t="str">
        <x:v>Eight spins; 20s center-web Super</x:v>
      </x:c>
      <x:c r="L34" s="31" t="str">
        <x:v>Super / timer / ball end</x:v>
      </x:c>
      <x:c r="M34" s="31" t="str">
        <x:v>Strong theatrical red-to-blue GI progression.</x:v>
      </x:c>
    </x:row>
    <x:row r="35">
      <x:c r="A35" s="31" t="n">
        <x:v>7</x:v>
      </x:c>
      <x:c r="B35" s="31" t="str">
        <x:v>Mad Science</x:v>
      </x:c>
      <x:c r="C35" s="31" t="str">
        <x:v>doctor_dumpty</x:v>
      </x:c>
      <x:c r="D35" s="31" t="str">
        <x:v>Doctor Dumpty</x:v>
      </x:c>
      <x:c r="E35" s="31" t="str">
        <x:v>Implemented repurpose / needs polish</x:v>
      </x:c>
      <x:c r="F35" s="31" t="str">
        <x:v>1</x:v>
      </x:c>
      <x:c r="G35" s="31" t="str">
        <x:v>Precision</x:v>
      </x:c>
      <x:c r="H35" s="31" t="str">
        <x:v>Fragile puzzle</x:v>
      </x:c>
      <x:c r="I35" s="31" t="str">
        <x:v>Controlled shots</x:v>
      </x:c>
      <x:c r="J35" s="31" t="str">
        <x:v>Fragile puzzle value</x:v>
      </x:c>
      <x:c r="K35" s="31" t="str">
        <x:v>Mistake/precision penalty</x:v>
      </x:c>
      <x:c r="L35" s="31" t="str">
        <x:v>Puzzle complete / ball end</x:v>
      </x:c>
      <x:c r="M35" s="31" t="str">
        <x:v>Precision/fragile role.</x:v>
      </x:c>
    </x:row>
    <x:row r="36">
      <x:c r="A36" s="31" t="n">
        <x:v>7</x:v>
      </x:c>
      <x:c r="B36" s="31" t="str">
        <x:v>Mad Science</x:v>
      </x:c>
      <x:c r="C36" s="31" t="str">
        <x:v>dr_von_schlick</x:v>
      </x:c>
      <x:c r="D36" s="31" t="str">
        <x:v>Dr. Von Schlick</x:v>
      </x:c>
      <x:c r="E36" s="31" t="str">
        <x:v>Implemented / needs playtest</x:v>
      </x:c>
      <x:c r="F36" s="31" t="str">
        <x:v>1</x:v>
      </x:c>
      <x:c r="G36" s="31" t="str">
        <x:v>Moving shot / timed Super</x:v>
      </x:c>
      <x:c r="H36" s="31" t="str">
        <x:v>Oil Pellet Chase</x:v>
      </x:c>
      <x:c r="I36" s="31" t="str">
        <x:v>Webs, drops, pops, VUK</x:v>
      </x:c>
      <x:c r="J36" s="31" t="str">
        <x:v>100K/150K pellets + 1M Super</x:v>
      </x:c>
      <x:c r="K36" s="31" t="str">
        <x:v>4s moving shot; five pellets; 20s VUK</x:v>
      </x:c>
      <x:c r="L36" s="31" t="str">
        <x:v>Super / timer / ball end</x:v>
      </x:c>
      <x:c r="M36" s="31" t="str">
        <x:v>Daily Bugle gate lockout and held-ball eight-band flood finale.</x:v>
      </x:c>
    </x:row>
    <x:row r="37">
      <x:c r="A37" s="31" t="n">
        <x:v>8</x:v>
      </x:c>
      <x:c r="B37" s="31" t="str">
        <x:v>Elemental Chaos</x:v>
      </x:c>
      <x:c r="C37" s="31" t="str">
        <x:v>clive_blotto</x:v>
      </x:c>
      <x:c r="D37" s="31" t="str">
        <x:v>Clive and Blotto</x:v>
      </x:c>
      <x:c r="E37" s="31" t="str">
        <x:v>Implemented / needs playtest</x:v>
      </x:c>
      <x:c r="F37" s="31" t="str">
        <x:v>1</x:v>
      </x:c>
      <x:c r="G37" s="31" t="str">
        <x:v>Meter management</x:v>
      </x:c>
      <x:c r="H37" s="31" t="str">
        <x:v>Spreading area cleanup</x:v>
      </x:c>
      <x:c r="I37" s="31" t="str">
        <x:v>Two spinners + six whole-playfield areas</x:v>
      </x:c>
      <x:c r="J37" s="31" t="str">
        <x:v>25K meter drains, 150K clears, 1M final</x:v>
      </x:c>
      <x:c r="K37" s="31" t="str">
        <x:v>Meter rises every 2s; six infected areas is failure</x:v>
      </x:c>
      <x:c r="L37" s="31" t="str">
        <x:v>Meter 0 and no infected areas / six infected / ball end</x:v>
      </x:c>
      <x:c r="M37" s="31" t="str">
        <x:v>Chapter 8 tug-of-war mode. Unlike Metal Monster's timed rescues, infection persists until cleared while spinner control manages the global pressure meter.</x:v>
      </x:c>
    </x:row>
    <x:row r="38">
      <x:c r="A38" s="31" t="n">
        <x:v>8</x:v>
      </x:c>
      <x:c r="B38" s="31" t="str">
        <x:v>Elemental Chaos</x:v>
      </x:c>
      <x:c r="C38" s="31" t="str">
        <x:v>dr_zapp</x:v>
      </x:c>
      <x:c r="D38" s="31" t="str">
        <x:v>Doctor Zapp</x:v>
      </x:c>
      <x:c r="E38" s="31" t="str">
        <x:v>Implemented / needs playtest</x:v>
      </x:c>
      <x:c r="F38" s="31" t="str">
        <x:v>1</x:v>
      </x:c>
      <x:c r="G38" s="31" t="str">
        <x:v>Qualification / spinner attack</x:v>
      </x:c>
      <x:c r="H38" s="31" t="str">
        <x:v>Upper-target multiplier</x:v>
      </x:c>
      <x:c r="I38" s="31" t="str">
        <x:v>Lower banks + rooftop spinner/targets</x:v>
      </x:c>
      <x:c r="J38" s="31" t="str">
        <x:v>100K drops; 50K helpers/flashes</x:v>
      </x:c>
      <x:c r="K38" s="31" t="str">
        <x:v>Must qualify roof access and build flashes under active play</x:v>
      </x:c>
      <x:c r="L38" s="31" t="str">
        <x:v>25 flashes / ball end</x:v>
      </x:c>
      <x:c r="M38" s="31" t="str">
        <x:v>Distinct from Electro: fixed rooftop camera-flash objective with helper targets rather than a travelling playfield spark.</x:v>
      </x:c>
    </x:row>
    <x:row r="39">
      <x:c r="A39" s="31" t="n">
        <x:v>8</x:v>
      </x:c>
      <x:c r="B39" s="31" t="str">
        <x:v>Elemental Chaos</x:v>
      </x:c>
      <x:c r="C39" s="31" t="str">
        <x:v>bolton_boomer</x:v>
      </x:c>
      <x:c r="D39" s="31" t="str">
        <x:v>Bolton and Boomer</x:v>
      </x:c>
      <x:c r="E39" s="31" t="str">
        <x:v>Implemented / needs playtest</x:v>
      </x:c>
      <x:c r="F39" s="31" t="str">
        <x:v>2</x:v>
      </x:c>
      <x:c r="G39" s="31" t="str">
        <x:v>Capture-loop multiball</x:v>
      </x:c>
      <x:c r="H39" s="31" t="str">
        <x:v>Timed Super Jackpot</x:v>
      </x:c>
      <x:c r="I39" s="31" t="str">
        <x:v>Random target + saucers + VUK</x:v>
      </x:c>
      <x:c r="J39" s="31" t="str">
        <x:v>Capture-loop jackpots and escalating Supers</x:v>
      </x:c>
      <x:c r="K39" s="31" t="str">
        <x:v>One ball is captured while the other must reach the VUK; later Supers are timed</x:v>
      </x:c>
      <x:c r="L39" s="31" t="str">
        <x:v>Super sequence complete / multiball end</x:v>
      </x:c>
      <x:c r="M39" s="31" t="str">
        <x:v>Repeating target-capture-release loop; unlike Dr. Manta, both balls participate in a conventional ongoing multiball.</x:v>
      </x:c>
    </x:row>
    <x:row r="40">
      <x:c r="A40" s="31" t="n">
        <x:v>8</x:v>
      </x:c>
      <x:c r="B40" s="31" t="str">
        <x:v>Elemental Chaos</x:v>
      </x:c>
      <x:c r="C40" s="31" t="str">
        <x:v>snowman</x:v>
      </x:c>
      <x:c r="D40" s="31" t="str">
        <x:v>The Snowman</x:v>
      </x:c>
      <x:c r="E40" s="31" t="str">
        <x:v>Implemented / needs playtest</x:v>
      </x:c>
      <x:c r="F40" s="31" t="str">
        <x:v>1</x:v>
      </x:c>
      <x:c r="G40" s="31" t="str">
        <x:v>Timed two-shot combo</x:v>
      </x:c>
      <x:c r="H40" s="31" t="str">
        <x:v>Spinner bonus window</x:v>
      </x:c>
      <x:c r="I40" s="31" t="str">
        <x:v>Left web + center web + spinner</x:v>
      </x:c>
      <x:c r="J40" s="31" t="str">
        <x:v>100K/250K setup; 100K spins with unlimited 10-second bonus window</x:v>
      </x:c>
      <x:c r="K40" s="31" t="str">
        <x:v>16-second wire; 10-second spins (20/16 with More Time)</x:v>
      </x:c>
      <x:c r="L40" s="31" t="str">
        <x:v>Bonus-spin timer expiry / ball end</x:v>
      </x:c>
      <x:c r="M40" s="31" t="str">
        <x:v>Current code includes timer-reset repeat web, Shot Assist completion, and escalating More Jackpots spins.</x:v>
      </x:c>
    </x:row>
    <x:row r="41">
      <x:c r="A41" s="31" t="n">
        <x:v>8</x:v>
      </x:c>
      <x:c r="B41" s="31" t="str">
        <x:v>Elemental Chaos</x:v>
      </x:c>
      <x:c r="C41" s="31" t="str">
        <x:v>plutonians</x:v>
      </x:c>
      <x:c r="D41" s="31" t="str">
        <x:v>The Plutonians</x:v>
      </x:c>
      <x:c r="E41" s="31" t="str">
        <x:v>Implemented / needs playtest</x:v>
      </x:c>
      <x:c r="F41" s="31" t="str">
        <x:v>1</x:v>
      </x:c>
      <x:c r="G41" s="31" t="str">
        <x:v>Freeze/thaw area control</x:v>
      </x:c>
      <x:c r="H41" s="31" t="str">
        <x:v>Temporary shutdown window</x:v>
      </x:c>
      <x:c r="I41" s="31" t="str">
        <x:v>Six zones + upper targets</x:v>
      </x:c>
      <x:c r="J41" s="31" t="str">
        <x:v>100K thaws, 50K upper targets, 1M completion</x:v>
      </x:c>
      <x:c r="K41" s="31" t="str">
        <x:v>12-second freeze cycle; 20-second block (25 with More Time)</x:v>
      </x:c>
      <x:c r="L41" s="31" t="str">
        <x:v>All six thawed simultaneously / ball end</x:v>
      </x:c>
      <x:c r="M41" s="31" t="str">
        <x:v>Areas can be thawed while the ray is active; upper targets prevent refreezing rather than enabling thawing.</x:v>
      </x:c>
    </x:row>
    <x:row r="42">
      <x:c r="A42" s="31" t="n">
        <x:v>9</x:v>
      </x:c>
      <x:c r="B42" s="31" t="str">
        <x:v>Lost Worlds</x:v>
      </x:c>
      <x:c r="C42" s="31" t="str">
        <x:v>dr_manta</x:v>
      </x:c>
      <x:c r="D42" s="31" t="str">
        <x:v>Dr. Manta</x:v>
      </x:c>
      <x:c r="E42" s="31" t="str">
        <x:v>Implemented / needs playtest</x:v>
      </x:c>
      <x:c r="F42" s="31" t="str">
        <x:v>2 staged / 1 active</x:v>
      </x:c>
      <x:c r="G42" s="31" t="str">
        <x:v>Relay / staged ball control</x:v>
      </x:c>
      <x:c r="H42" s="31" t="str">
        <x:v>Timed jackpot build-and-cash</x:v>
      </x:c>
      <x:c r="I42" s="31" t="str">
        <x:v>VUK, three saucers, both spinners, upper targets</x:v>
      </x:c>
      <x:c r="J42" s="31" t="str">
        <x:v>100K VUK; 150K saucer; 100K starting JP; +50K/spin to 1M; repeated upper-target collections</x:v>
      </x:c>
      <x:c r="K42" s="31" t="str">
        <x:v>Second ball must reach a saucer; active attack ball may leave the roof; all flippers disable at timeout</x:v>
      </x:c>
      <x:c r="L42" s="31" t="str">
        <x:v>Attack timer expires and active ball reaches trough / early second-ball loss</x:v>
      </x:c>
      <x:c r="M42" s="31" t="str">
        <x:v>Mechanically distinct from Molemen: never conventional free two-ball play after setup. One ball is always held while the other performs the objective.</x:v>
      </x:c>
    </x:row>
    <x:row r="43">
      <x:c r="A43" s="31" t="n">
        <x:v>9</x:v>
      </x:c>
      <x:c r="B43" s="31" t="str">
        <x:v>Lost Worlds</x:v>
      </x:c>
      <x:c r="C43" s="31" t="str">
        <x:v>igor</x:v>
      </x:c>
      <x:c r="D43" s="31" t="str">
        <x:v>Igor</x:v>
      </x:c>
      <x:c r="E43" s="31" t="str">
        <x:v>Implemented / needs playtest</x:v>
      </x:c>
      <x:c r="F43" s="31" t="str">
        <x:v>1</x:v>
      </x:c>
      <x:c r="G43" s="31" t="str">
        <x:v>Precision / defense avoidance</x:v>
      </x:c>
      <x:c r="H43" s="31" t="str">
        <x:v>Endless authored shot-set score attack</x:v>
      </x:c>
      <x:c r="I43" s="31" t="str">
        <x:v>Right and left banks, pops, center/left web, main spinner, upper targets</x:v>
      </x:c>
      <x:c r="J43" s="31" t="str">
        <x:v>Growing Jackpots; 25K bad shots</x:v>
      </x:c>
      <x:c r="K43" s="31" t="str">
        <x:v>Read one flashing-green good shot against nearby solid-red defenses</x:v>
      </x:c>
      <x:c r="L43" s="31" t="str">
        <x:v>Fifth bad shot (seventh with More Jackpots) or ball drain; no timer or victory</x:v>
      </x:c>
      <x:c r="M43" s="31" t="str">
        <x:v>Distinct Chapter 9 single-ball precision role; upper set alone opens gate.</x:v>
      </x:c>
    </x:row>
    <x:row r="44">
      <x:c r="A44" s="31" t="n">
        <x:v>9</x:v>
      </x:c>
      <x:c r="B44" s="31" t="str">
        <x:v>Lost Worlds</x:v>
      </x:c>
      <x:c r="C44" s="31" t="str">
        <x:v>doctor_atlantean</x:v>
      </x:c>
      <x:c r="D44" s="31" t="str">
        <x:v>Doctor Atlantean</x:v>
      </x:c>
      <x:c r="E44" s="31" t="str">
        <x:v>Implemented / needs playtest</x:v>
      </x:c>
      <x:c r="F44" s="31" t="str">
        <x:v>1</x:v>
      </x:c>
      <x:c r="G44" s="31" t="str">
        <x:v>Water-level tug-of-war</x:v>
      </x:c>
      <x:c r="H44" s="31" t="str">
        <x:v>Rooftop control-panel sequence</x:v>
      </x:c>
      <x:c r="I44" s="31" t="str">
        <x:v>Three upper targets, upper spinner, both upper exits</x:v>
      </x:c>
      <x:c r="J44" s="31" t="str">
        <x:v>100K lit targets; 25K unlit targets/exits; 10K spins; optional 100K spinner Jackpot</x:v>
      </x:c>
      <x:c r="K44" s="31" t="str">
        <x:v>20-second inactivity/danger countdown; exits reverse target progress</x:v>
      </x:c>
      <x:c r="L44" s="31" t="str">
        <x:v>Water level 0 victory / level-8 timer expiry / ball drain</x:v>
      </x:c>
      <x:c r="M44" s="31" t="str">
        <x:v>Distinct Chapter 9 vertical-depth struggle: targets raise Manhattan while rooftop exits and inactivity sink it.</x:v>
      </x:c>
    </x:row>
    <x:row r="45">
      <x:c r="A45" s="31" t="n">
        <x:v>9</x:v>
      </x:c>
      <x:c r="B45" s="31" t="str">
        <x:v>Lost Worlds</x:v>
      </x:c>
      <x:c r="C45" s="31" t="str">
        <x:v>devargas</x:v>
      </x:c>
      <x:c r="D45" s="31" t="str">
        <x:v>DeVargas</x:v>
      </x:c>
      <x:c r="E45" s="31" t="str">
        <x:v>Placeholder/simple active mode</x:v>
      </x:c>
      <x:c r="F45" s="31" t="str">
        <x:v>1</x:v>
      </x:c>
      <x:c r="G45" s="31" t="str">
        <x:v>Hidden city / gold</x:v>
      </x:c>
      <x:c r="H45" s="31" t="str">
        <x:v>Build-and-cash</x:v>
      </x:c>
      <x:c r="I45" s="31" t="str">
        <x:v>Cloud City and golden-defense shots</x:v>
      </x:c>
      <x:c r="J45" s="31" t="str">
        <x:v>devargas_bonus bank</x:v>
      </x:c>
      <x:c r="K45" s="31" t="str">
        <x:v>Golden eagle / city defenses</x:v>
      </x:c>
      <x:c r="L45" s="31" t="str">
        <x:v>Goals completed / ball end</x:v>
      </x:c>
      <x:c r="M45" s="31" t="str">
        <x:v>Cloud City of Gold gives Chapter 8 its hidden-mountain kingdom role.</x:v>
      </x:c>
    </x:row>
    <x:row r="46">
      <x:c r="A46" s="31" t="n">
        <x:v>9</x:v>
      </x:c>
      <x:c r="B46" s="31" t="str">
        <x:v>Lost Worlds</x:v>
      </x:c>
      <x:c r="C46" s="31" t="str">
        <x:v>molemen</x:v>
      </x:c>
      <x:c r="D46" s="31" t="str">
        <x:v>The Molemen</x:v>
      </x:c>
      <x:c r="E46" s="31" t="str">
        <x:v>Implemented / needs playtest</x:v>
      </x:c>
      <x:c r="F46" s="31" t="str">
        <x:v>2</x:v>
      </x:c>
      <x:c r="G46" s="31" t="str">
        <x:v>Area-control multiball</x:v>
      </x:c>
      <x:c r="H46" s="31" t="str">
        <x:v>Saucer jackpots / add-a-ball</x:v>
      </x:c>
      <x:c r="I46" s="31" t="str">
        <x:v>Left pop, center web, right pop + three saucers</x:v>
      </x:c>
      <x:c r="J46" s="31" t="str">
        <x:v>50K pops; 100K center; 250K per ball saucer jackpots</x:v>
      </x:c>
      <x:c r="K46" s="31" t="str">
        <x:v>Jackpot value depends on balls in play; each area offers one add-a-ball; short one-ball grace</x:v>
      </x:c>
      <x:c r="L46" s="31" t="str">
        <x:v>One-ball grace expires / ball end</x:v>
      </x:c>
      <x:c r="M46" s="31" t="str">
        <x:v>Chapter 9's conventional area-control multiball. It contrasts with Dr. Manta's staged relay, where one ball is always deliberately held.</x:v>
      </x:c>
    </x:row>
    <x:row r="47">
      <x:c r="A47" s="31" t="n">
        <x:v>10</x:v>
      </x:c>
      <x:c r="B47" s="31" t="str">
        <x:v>Savage Oddities</x:v>
      </x:c>
      <x:c r="C47" s="31" t="str">
        <x:v>charles_cameo</x:v>
      </x:c>
      <x:c r="D47" s="31" t="str">
        <x:v>Charles Cameo</x:v>
      </x:c>
      <x:c r="E47" s="31" t="str">
        <x:v>Placeholder/simple active mode</x:v>
      </x:c>
      <x:c r="F47" s="31" t="str">
        <x:v>1</x:v>
      </x:c>
      <x:c r="G47" s="31" t="str">
        <x:v>Disguise / identity</x:v>
      </x:c>
      <x:c r="H47" s="31" t="str">
        <x:v>Mystery / reveal</x:v>
      </x:c>
      <x:c r="I47" s="31" t="str">
        <x:v>Changing shots</x:v>
      </x:c>
      <x:c r="J47" s="31" t="str">
        <x:v>Impostor jackpots</x:v>
      </x:c>
      <x:c r="K47" s="31" t="str">
        <x:v>Wrong identity penalty</x:v>
      </x:c>
      <x:c r="L47" s="31" t="str">
        <x:v>Goals or mistake limit / ball end</x:v>
      </x:c>
      <x:c r="M47" s="31" t="str">
        <x:v>Chapter identity role; grouped with Brutus.</x:v>
      </x:c>
    </x:row>
    <x:row r="48">
      <x:c r="A48" s="31" t="n">
        <x:v>10</x:v>
      </x:c>
      <x:c r="B48" s="31" t="str">
        <x:v>Savage Oddities</x:v>
      </x:c>
      <x:c r="C48" s="31" t="str">
        <x:v>brutus</x:v>
      </x:c>
      <x:c r="D48" s="31" t="str">
        <x:v>Brutus</x:v>
      </x:c>
      <x:c r="E48" s="31" t="str">
        <x:v>Placeholder/simple active mode</x:v>
      </x:c>
      <x:c r="F48" s="31" t="str">
        <x:v>1</x:v>
      </x:c>
      <x:c r="G48" s="31" t="str">
        <x:v>Strength / bash</x:v>
      </x:c>
      <x:c r="H48" s="31" t="str">
        <x:v>Build-and-cash</x:v>
      </x:c>
      <x:c r="I48" s="31" t="str">
        <x:v>Drops / targets</x:v>
      </x:c>
      <x:c r="J48" s="31" t="str">
        <x:v>Bash jackpot build</x:v>
      </x:c>
      <x:c r="K48" s="31" t="str">
        <x:v>Shot volume / bank resets</x:v>
      </x:c>
      <x:c r="L48" s="31" t="str">
        <x:v>Goals completed / ball end</x:v>
      </x:c>
      <x:c r="M48" s="31" t="str">
        <x:v>Direct physical role tied to Charles Cameo's episode.</x:v>
      </x:c>
    </x:row>
    <x:row r="49">
      <x:c r="A49" s="31" t="n">
        <x:v>10</x:v>
      </x:c>
      <x:c r="B49" s="31" t="str">
        <x:v>Savage Oddities</x:v>
      </x:c>
      <x:c r="C49" s="31" t="str">
        <x:v>desperado</x:v>
      </x:c>
      <x:c r="D49" s="31" t="str">
        <x:v>Desperado</x:v>
      </x:c>
      <x:c r="E49" s="31" t="str">
        <x:v>Implemented repurpose / needs playtest</x:v>
      </x:c>
      <x:c r="F49" s="31" t="str">
        <x:v>1</x:v>
      </x:c>
      <x:c r="G49" s="31" t="str">
        <x:v>Timed pursuit</x:v>
      </x:c>
      <x:c r="H49" s="31" t="str">
        <x:v>Limited shots per round</x:v>
      </x:c>
      <x:c r="I49" s="31" t="str">
        <x:v>Right 5-bank + left bank</x:v>
      </x:c>
      <x:c r="J49" s="31" t="str">
        <x:v>Unique target values and optional showdown jackpot</x:v>
      </x:c>
      <x:c r="K49" s="31" t="str">
        <x:v>Escalating shot allowance / 60-second timer</x:v>
      </x:c>
      <x:c r="L49" s="31" t="str">
        <x:v>Five unique targets or timer / ball end</x:v>
      </x:c>
      <x:c r="M49" s="31" t="str">
        <x:v>Former Kingpin rules fit Desperado as a shooting-gallery pursuit; all temporary round state remains in Python.</x:v>
      </x:c>
    </x:row>
    <x:row r="50">
      <x:c r="A50" s="31" t="n">
        <x:v>10</x:v>
      </x:c>
      <x:c r="B50" s="31" t="str">
        <x:v>Savage Oddities</x:v>
      </x:c>
      <x:c r="C50" s="31" t="str">
        <x:v>skymaster</x:v>
      </x:c>
      <x:c r="D50" s="31" t="str">
        <x:v>Skymaster</x:v>
      </x:c>
      <x:c r="E50" s="31" t="str">
        <x:v>Temporary placeholder / redesign required</x:v>
      </x:c>
      <x:c r="F50" s="31" t="str">
        <x:v>1</x:v>
      </x:c>
      <x:c r="G50" s="31" t="str">
        <x:v>Generic placeholder</x:v>
      </x:c>
      <x:c r="H50" s="31" t="str">
        <x:v>Temporary hit count</x:v>
      </x:c>
      <x:c r="I50" s="31" t="str">
        <x:v>Whole playfield</x:v>
      </x:c>
      <x:c r="J50" s="31" t="str">
        <x:v>Temporary placeholder scoring</x:v>
      </x:c>
      <x:c r="K50" s="31" t="str">
        <x:v>No final distinct pressure model</x:v>
      </x:c>
      <x:c r="L50" s="31" t="str">
        <x:v>Temporary goal / ball end</x:v>
      </x:c>
      <x:c r="M50" s="31" t="str">
        <x:v>Do not count as a completed limited-flip mode. Current code explicitly marks Skymaster as temporary and awaiting a distinct non-rooftop redesign.</x:v>
      </x:c>
    </x:row>
    <x:row r="51">
      <x:c r="A51" s="31" t="n">
        <x:v>10</x:v>
      </x:c>
      <x:c r="B51" s="31" t="str">
        <x:v>Savage Oddities</x:v>
      </x:c>
      <x:c r="C51" s="31" t="str">
        <x:v>swamp_reptiles</x:v>
      </x:c>
      <x:c r="D51" s="31" t="str">
        <x:v>Swamp Reptiles</x:v>
      </x:c>
      <x:c r="E51" s="31" t="str">
        <x:v>Implemented repurpose / needs polish</x:v>
      </x:c>
      <x:c r="F51" s="31" t="str">
        <x:v>1</x:v>
      </x:c>
      <x:c r="G51" s="31" t="str">
        <x:v>Banked bonus</x:v>
      </x:c>
      <x:c r="H51" s="31" t="str">
        <x:v>Area hazard</x:v>
      </x:c>
      <x:c r="I51" s="31" t="str">
        <x:v>Swamp shots</x:v>
      </x:c>
      <x:c r="J51" s="31" t="str">
        <x:v>swamp_bonus bank</x:v>
      </x:c>
      <x:c r="K51" s="31" t="str">
        <x:v>Escalating swamp pressure</x:v>
      </x:c>
      <x:c r="L51" s="31" t="str">
        <x:v>Goals completed / ball end</x:v>
      </x:c>
      <x:c r="M51" s="31" t="str">
        <x:v>Chapter bonus-bank/hazard role.</x:v>
      </x:c>
    </x:row>
    <x:row r="52">
      <x:c r="A52" s="31" t="n">
        <x:v>11</x:v>
      </x:c>
      <x:c r="B52" s="31" t="str">
        <x:v>Dimensional Finale</x:v>
      </x:c>
      <x:c r="C52" s="31" t="str">
        <x:v>sir_galahad</x:v>
      </x:c>
      <x:c r="D52" s="31" t="str">
        <x:v>Sir Galahad</x:v>
      </x:c>
      <x:c r="E52" s="31" t="str">
        <x:v>Placeholder/simple active mode</x:v>
      </x:c>
      <x:c r="F52" s="31" t="str">
        <x:v>1</x:v>
      </x:c>
      <x:c r="G52" s="31" t="str">
        <x:v>Medieval time shift</x:v>
      </x:c>
      <x:c r="H52" s="31" t="str">
        <x:v>Timed duel / sequence</x:v>
      </x:c>
      <x:c r="I52" s="31" t="str">
        <x:v>Changing knight and castle shots</x:v>
      </x:c>
      <x:c r="J52" s="31" t="str">
        <x:v>Duel jackpots</x:v>
      </x:c>
      <x:c r="K52" s="31" t="str">
        <x:v>Short combat windows</x:v>
      </x:c>
      <x:c r="L52" s="31" t="str">
        <x:v>Goals or timer / ball end</x:v>
      </x:c>
      <x:c r="M52" s="31" t="str">
        <x:v>Knight Must Fall gives the finale a medieval displacement role.</x:v>
      </x:c>
    </x:row>
    <x:row r="53">
      <x:c r="A53" s="31" t="n">
        <x:v>11</x:v>
      </x:c>
      <x:c r="B53" s="31" t="str">
        <x:v>Dimensional Finale</x:v>
      </x:c>
      <x:c r="C53" s="31" t="str">
        <x:v>master_vine</x:v>
      </x:c>
      <x:c r="D53" s="31" t="str">
        <x:v>Master Vine</x:v>
      </x:c>
      <x:c r="E53" s="31" t="str">
        <x:v>Placeholder/simple active mode</x:v>
      </x:c>
      <x:c r="F53" s="31" t="str">
        <x:v>1</x:v>
      </x:c>
      <x:c r="G53" s="31" t="str">
        <x:v>Spreading control</x:v>
      </x:c>
      <x:c r="H53" s="31" t="str">
        <x:v>Hold / lock shots</x:v>
      </x:c>
      <x:c r="I53" s="31" t="str">
        <x:v>Targets + lanes</x:v>
      </x:c>
      <x:c r="J53" s="31" t="str">
        <x:v>Vine spread/cut jackpots</x:v>
      </x:c>
      <x:c r="K53" s="31" t="str">
        <x:v>Spreading hazard</x:v>
      </x:c>
      <x:c r="L53" s="31" t="str">
        <x:v>Goals or spread limit / ball end</x:v>
      </x:c>
      <x:c r="M53" s="31" t="str">
        <x:v>Prehistoric Forbidden City and giant-vine role.</x:v>
      </x:c>
    </x:row>
    <x:row r="54">
      <x:c r="A54" s="31" t="n">
        <x:v>11</x:v>
      </x:c>
      <x:c r="B54" s="31" t="str">
        <x:v>Dimensional Finale</x:v>
      </x:c>
      <x:c r="C54" s="31" t="str">
        <x:v>master_technician</x:v>
      </x:c>
      <x:c r="D54" s="31" t="str">
        <x:v>Master Technician</x:v>
      </x:c>
      <x:c r="E54" s="31" t="str">
        <x:v>Implemented repurpose / needs polish</x:v>
      </x:c>
      <x:c r="F54" s="31" t="str">
        <x:v>1</x:v>
      </x:c>
      <x:c r="G54" s="31" t="str">
        <x:v>Build-and-cash</x:v>
      </x:c>
      <x:c r="H54" s="31" t="str">
        <x:v>Spinner value</x:v>
      </x:c>
      <x:c r="I54" s="31" t="str">
        <x:v>Drops + spinner</x:v>
      </x:c>
      <x:c r="J54" s="31" t="str">
        <x:v>Drops determine spinner value</x:v>
      </x:c>
      <x:c r="K54" s="31" t="str">
        <x:v>Shot choice / cashout timing</x:v>
      </x:c>
      <x:c r="L54" s="31" t="str">
        <x:v>Goals completed / ball end</x:v>
      </x:c>
      <x:c r="M54" s="31" t="str">
        <x:v>Working Meteor-style mechanic retained; Manhattan-lifting story provides the final-chapter scale.</x:v>
      </x:c>
    </x:row>
    <x:row r="55">
      <x:c r="A55" s="31" t="n">
        <x:v>11</x:v>
      </x:c>
      <x:c r="B55" s="31" t="str">
        <x:v>Dimensional Finale</x:v>
      </x:c>
      <x:c r="C55" s="31" t="str">
        <x:v>spider_men</x:v>
      </x:c>
      <x:c r="D55" s="31" t="str">
        <x:v>The Spider-Men</x:v>
      </x:c>
      <x:c r="E55" s="31" t="str">
        <x:v>Implemented / needs playtest</x:v>
      </x:c>
      <x:c r="F55" s="31" t="str">
        <x:v>1</x:v>
      </x:c>
      <x:c r="G55" s="31" t="str">
        <x:v>Pattern completion</x:v>
      </x:c>
      <x:c r="H55" s="31" t="str">
        <x:v>Flipper rotation + timer</x:v>
      </x:c>
      <x:c r="I55" s="31" t="str">
        <x:v>3 saucers + Star + A/B; optional center web</x:v>
      </x:c>
      <x:c r="J55" s="31" t="str">
        <x:v>100K/150K alignment JPs; sixth 2X; 25K Fine Adjustments; 500K Super</x:v>
      </x:c>
      <x:c r="K55" s="31" t="str">
        <x:v>40s/60s proton countdown after first Jackpot</x:v>
      </x:c>
      <x:c r="L55" s="31" t="str">
        <x:v>6 aligned / proton timeout / ball end</x:v>
      </x:c>
      <x:c r="M55" s="31" t="str">
        <x:v>Home is treated as a rescue/cooperation story: align the Homeworld Ray and send the Spider-Men home rather than defeating them.</x:v>
      </x:c>
    </x:row>
    <x:row r="56">
      <x:c r="A56" s="31" t="n">
        <x:v>11</x:v>
      </x:c>
      <x:c r="B56" s="31" t="str">
        <x:v>Dimensional Finale</x:v>
      </x:c>
      <x:c r="C56" s="31" t="str">
        <x:v>von_rantenraven</x:v>
      </x:c>
      <x:c r="D56" s="31" t="str">
        <x:v>Baron Von Rantenraven</x:v>
      </x:c>
      <x:c r="E56" s="31" t="str">
        <x:v>Implemented / needs playtest</x:v>
      </x:c>
      <x:c r="F56" s="31" t="str">
        <x:v>1</x:v>
      </x:c>
      <x:c r="G56" s="31" t="str">
        <x:v>Limited flips</x:v>
      </x:c>
      <x:c r="H56" s="31" t="str">
        <x:v>Upper-playfield precision</x:v>
      </x:c>
      <x:c r="I56" s="31" t="str">
        <x:v>Saucers + upper entrance + 3 roof targets</x:v>
      </x:c>
      <x:c r="J56" s="31" t="str">
        <x:v>Unique-target jackpots and remaining-flips Super</x:v>
      </x:c>
      <x:c r="K56" s="31" t="str">
        <x:v>10-flip resource</x:v>
      </x:c>
      <x:c r="L56" s="31" t="str">
        <x:v>3 unique roof targets / flips exhausted / ball end</x:v>
      </x:c>
      <x:c r="M56" s="31" t="str">
        <x:v>Sky Harbor gives Chapter 11 a true limited-resource precision mode and should be counted as substantively implemented.</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s="59" t="str">
        <x:v>Area</x:v>
      </x:c>
      <x:c r="B1" s="59" t="str">
        <x:v>Decision</x:v>
      </x:c>
      <x:c r="C1" s="59" t="str">
        <x:v>Variables / Files</x:v>
      </x:c>
      <x:c r="D1" s="59" t="str">
        <x:v>Reason</x:v>
      </x:c>
      <x:c r="E1" s="56"/>
      <x:c r="F1" s="56"/>
      <x:c r="G1" s="56"/>
      <x:c r="H1" s="56"/>
      <x:c r="I1" s="56"/>
      <x:c r="J1" s="56"/>
      <x:c r="K1" s="56"/>
      <x:c r="L1" s="56"/>
      <x:c r="M1" s="56"/>
      <x:c r="N1" s="56"/>
      <x:c r="O1" s="56"/>
      <x:c r="P1" s="56"/>
      <x:c r="Q1" s="56"/>
      <x:c r="R1" s="56"/>
      <x:c r="S1" s="56"/>
      <x:c r="T1" s="56"/>
      <x:c r="U1" s="56"/>
      <x:c r="V1" s="56"/>
      <x:c r="W1" s="56"/>
      <x:c r="X1" s="56"/>
      <x:c r="Y1" s="56"/>
      <x:c r="Z1" s="56"/>
    </x:row>
    <x:row r="2">
      <x:c r="A2" s="31" t="str">
        <x:v>Danger Lurks villains</x:v>
      </x:c>
      <x:c r="B2" s="31" t="str">
        <x:v>Keep</x:v>
      </x:c>
      <x:c r="C2" s="31" t="str">
        <x:v>harley_clivendon_state, conquistador_state, spider_slayer_state, metal_eating_robot_state, fiddler_state</x:v>
      </x:c>
      <x:c r="D2" s="31" t="str">
        <x:v>All five persistent progression states are required.</x:v>
      </x:c>
      <x:c r="E2" s="14"/>
      <x:c r="F2" s="14"/>
      <x:c r="G2" s="14"/>
      <x:c r="H2" s="14"/>
      <x:c r="I2" s="14"/>
      <x:c r="J2" s="14"/>
      <x:c r="K2" s="14"/>
      <x:c r="L2" s="14"/>
      <x:c r="M2" s="14"/>
      <x:c r="N2" s="14"/>
      <x:c r="O2" s="14"/>
      <x:c r="P2" s="14"/>
      <x:c r="Q2" s="14"/>
      <x:c r="R2" s="14"/>
      <x:c r="S2" s="14"/>
      <x:c r="T2" s="14"/>
      <x:c r="U2" s="14"/>
      <x:c r="V2" s="14"/>
      <x:c r="W2" s="14"/>
      <x:c r="X2" s="14"/>
      <x:c r="Y2" s="14"/>
      <x:c r="Z2" s="14"/>
    </x:row>
    <x:row r="3">
      <x:c r="A3" s="31" t="str">
        <x:v>The Web Tightens</x:v>
      </x:c>
      <x:c r="B3" s="31" t="str">
        <x:v>Keep</x:v>
      </x:c>
      <x:c r="C3" s="31" t="str">
        <x:v>the_web_tightens_state</x:v>
      </x:c>
      <x:c r="D3" s="31" t="str">
        <x:v>Persistent mini-wizard completion state is required.</x:v>
      </x:c>
      <x:c r="E3" s="14"/>
      <x:c r="F3" s="14"/>
      <x:c r="G3" s="14"/>
      <x:c r="H3" s="14"/>
      <x:c r="I3" s="14"/>
      <x:c r="J3" s="14"/>
      <x:c r="K3" s="14"/>
      <x:c r="L3" s="14"/>
      <x:c r="M3" s="14"/>
      <x:c r="N3" s="14"/>
      <x:c r="O3" s="14"/>
      <x:c r="P3" s="14"/>
      <x:c r="Q3" s="14"/>
      <x:c r="R3" s="14"/>
      <x:c r="S3" s="14"/>
      <x:c r="T3" s="14"/>
      <x:c r="U3" s="14"/>
      <x:c r="V3" s="14"/>
      <x:c r="W3" s="14"/>
      <x:c r="X3" s="14"/>
      <x:c r="Y3" s="14"/>
      <x:c r="Z3" s="14"/>
    </x:row>
    <x:row r="4">
      <x:c r="A4" s="31" t="str">
        <x:v>The Web Tightens</x:v>
      </x:c>
      <x:c r="B4" s="31" t="str">
        <x:v>Remove</x:v>
      </x:c>
      <x:c r="C4" s="31" t="str">
        <x:v>the_web_tightens_case_file_bonus, the_web_tightens_jackpot_value</x:v>
      </x:c>
      <x:c r="D4" s="31" t="str">
        <x:v>Temporary values belong in Python/shared mini-wizard variables.</x:v>
      </x:c>
      <x:c r="E4" s="14"/>
      <x:c r="F4" s="14"/>
      <x:c r="G4" s="14"/>
      <x:c r="H4" s="14"/>
      <x:c r="I4" s="14"/>
      <x:c r="J4" s="14"/>
      <x:c r="K4" s="14"/>
      <x:c r="L4" s="14"/>
      <x:c r="M4" s="14"/>
      <x:c r="N4" s="14"/>
      <x:c r="O4" s="14"/>
      <x:c r="P4" s="14"/>
      <x:c r="Q4" s="14"/>
      <x:c r="R4" s="14"/>
      <x:c r="S4" s="14"/>
      <x:c r="T4" s="14"/>
      <x:c r="U4" s="14"/>
      <x:c r="V4" s="14"/>
      <x:c r="W4" s="14"/>
      <x:c r="X4" s="14"/>
      <x:c r="Y4" s="14"/>
      <x:c r="Z4" s="14"/>
    </x:row>
    <x:row r="5">
      <x:c r="A5" s="31" t="str">
        <x:v>Chapter 11 selection</x:v>
      </x:c>
      <x:c r="B5" s="31" t="str">
        <x:v>Keep</x:v>
      </x:c>
      <x:c r="C5" s="31" t="str">
        <x:v>chapter_11_unlocked, chapter_11_collected</x:v>
      </x:c>
      <x:c r="D5" s="31" t="str">
        <x:v>Required by chapter-selection progression and display.</x:v>
      </x:c>
      <x:c r="E5" s="14"/>
      <x:c r="F5" s="14"/>
      <x:c r="G5" s="14"/>
      <x:c r="H5" s="14"/>
      <x:c r="I5" s="14"/>
      <x:c r="J5" s="14"/>
      <x:c r="K5" s="14"/>
      <x:c r="L5" s="14"/>
      <x:c r="M5" s="14"/>
      <x:c r="N5" s="14"/>
      <x:c r="O5" s="14"/>
      <x:c r="P5" s="14"/>
      <x:c r="Q5" s="14"/>
      <x:c r="R5" s="14"/>
      <x:c r="S5" s="14"/>
      <x:c r="T5" s="14"/>
      <x:c r="U5" s="14"/>
      <x:c r="V5" s="14"/>
      <x:c r="W5" s="14"/>
      <x:c r="X5" s="14"/>
      <x:c r="Y5" s="14"/>
      <x:c r="Z5" s="14"/>
    </x:row>
    <x:row r="6">
      <x:c r="A6" s="31" t="str">
        <x:v>Fiddler bonus</x:v>
      </x:c>
      <x:c r="B6" s="31" t="str">
        <x:v>Keep</x:v>
      </x:c>
      <x:c r="C6" s="31" t="str">
        <x:v>fiddler_bonus</x:v>
      </x:c>
      <x:c r="D6" s="31" t="str">
        <x:v>Persistent end-of-ball Chapter 5 bonus bank.</x:v>
      </x:c>
    </x:row>
    <x:row r="7">
      <x:c r="A7" s="31" t="str">
        <x:v>Crime Wave</x:v>
      </x:c>
      <x:c r="B7" s="31" t="str">
        <x:v>Keep</x:v>
      </x:c>
      <x:c r="C7" s="31" t="str">
        <x:v>crime_wave_state</x:v>
      </x:c>
      <x:c r="D7" s="31" t="str">
        <x:v>Only persistent state required for the Chapter 4 wizard.</x:v>
      </x:c>
    </x:row>
    <x:row r="8">
      <x:c r="A8" s="31" t="str">
        <x:v>Crime Wave legacy</x:v>
      </x:c>
      <x:c r="B8" s="31" t="str">
        <x:v>Remove</x:v>
      </x:c>
      <x:c r="C8" s="31" t="str">
        <x:v>crime_wave_crackdown_state, crime_wave_crackdown_case_file_bonus</x:v>
      </x:c>
      <x:c r="D8" s="31" t="str">
        <x:v>Obsolete predecessor variables; no active code or widget uses them.</x:v>
      </x:c>
    </x:row>
    <x:row r="9">
      <x:c r="A9" s="31" t="str">
        <x:v>Kingpin regular mode</x:v>
      </x:c>
      <x:c r="B9" s="31" t="str">
        <x:v>Remove</x:v>
      </x:c>
      <x:c r="C9" s="31" t="str">
        <x:v>kingpin_state plus 11 kingpin_* runtime variables</x:v>
      </x:c>
      <x:c r="D9" s="31" t="str">
        <x:v>Kingpin is now the final wizard identity; the old regular mode is unloaded and removed.</x:v>
      </x:c>
    </x:row>
    <x:row r="10">
      <x:c r="A10" s="31" t="str">
        <x:v>Stale modes</x:v>
      </x:c>
      <x:c r="B10" s="31" t="str">
        <x:v>Delete</x:v>
      </x:c>
      <x:c r="C10" s="31" t="str">
        <x:v>modes/kingpin, modes/the_fly</x:v>
      </x:c>
      <x:c r="D10" s="31" t="str">
        <x:v>Replaced by final_showdown/Kingpin and skymaster respectively.</x:v>
      </x:c>
    </x:row>
    <x:row r="11">
      <x:c r="A11" s="31" t="str">
        <x:v>Stale widgets</x:v>
      </x:c>
      <x:c r="B11" s="31" t="str">
        <x:v>Delete</x:v>
      </x:c>
      <x:c r="C11" s="31" t="str">
        <x:v>widgets/kingpin.tscn, widgets/crime_wave_crackdown.tscn, widgets/crime_wave_mini.tscn</x:v>
      </x:c>
      <x:c r="D11" s="31" t="str">
        <x:v>No active config references these widgets.</x:v>
      </x:c>
    </x:row>
    <x:row r="12">
      <x:c r="A12" s="14" t="str">
        <x:v>Desperado repurpose</x:v>
      </x:c>
      <x:c r="B12" s="14" t="str">
        <x:v>Keep minimal</x:v>
      </x:c>
      <x:c r="C12" s="14" t="str">
        <x:v>desperado_state plus active_mode_points / active_mode_hits / active_mode_major_hits</x:v>
      </x:c>
      <x:c r="D12" s="14" t="str">
        <x:v>Former Kingpin round, timer, target, and extra-round variables remain Python-only and are not exported to Godot.</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s="59" t="str">
        <x:v>Chapter</x:v>
      </x:c>
      <x:c r="B1" s="59" t="str">
        <x:v>Villains Coded</x:v>
      </x:c>
      <x:c r="C1" s="59" t="str">
        <x:v>Villains Remaining</x:v>
      </x:c>
      <x:c r="D1" s="59" t="str">
        <x:v>Mini-Wizard</x:v>
      </x:c>
      <x:c r="E1" s="59" t="str">
        <x:v>Wizard Status</x:v>
      </x:c>
      <x:c r="F1" s="56"/>
      <x:c r="G1" s="56"/>
      <x:c r="H1" s="56"/>
      <x:c r="I1" s="56"/>
      <x:c r="J1" s="56"/>
      <x:c r="K1" s="56"/>
      <x:c r="L1" s="56"/>
      <x:c r="M1" s="56"/>
      <x:c r="N1" s="56"/>
      <x:c r="O1" s="56"/>
      <x:c r="P1" s="56"/>
      <x:c r="Q1" s="56"/>
      <x:c r="R1" s="56"/>
      <x:c r="S1" s="56"/>
      <x:c r="T1" s="56"/>
      <x:c r="U1" s="56"/>
      <x:c r="V1" s="56"/>
      <x:c r="W1" s="56"/>
      <x:c r="X1" s="56"/>
      <x:c r="Y1" s="56"/>
      <x:c r="Z1" s="56"/>
    </x:row>
    <x:row r="2">
      <x:c r="A2" s="31" t="str">
        <x:v>Classic Rogues</x:v>
      </x:c>
      <x:c r="B2" s="31" t="n">
        <x:v>5</x:v>
      </x:c>
      <x:c r="C2" s="31" t="n">
        <x:v>0</x:v>
      </x:c>
      <x:c r="D2" s="31" t="str">
        <x:v>Sinister Surge</x:v>
      </x:c>
      <x:c r="E2" s="31" t="str">
        <x:v>Implemented / needs playtest</x:v>
      </x:c>
      <x:c r="F2" s="14"/>
      <x:c r="G2" s="14"/>
      <x:c r="H2" s="14"/>
      <x:c r="I2" s="14"/>
      <x:c r="J2" s="14"/>
      <x:c r="K2" s="14"/>
      <x:c r="L2" s="14"/>
      <x:c r="M2" s="14"/>
      <x:c r="N2" s="14"/>
      <x:c r="O2" s="14"/>
      <x:c r="P2" s="14"/>
      <x:c r="Q2" s="14"/>
      <x:c r="R2" s="14"/>
      <x:c r="S2" s="14"/>
      <x:c r="T2" s="14"/>
      <x:c r="U2" s="14"/>
      <x:c r="V2" s="14"/>
      <x:c r="W2" s="14"/>
      <x:c r="X2" s="14"/>
      <x:c r="Y2" s="14"/>
      <x:c r="Z2" s="14"/>
    </x:row>
    <x:row r="3">
      <x:c r="A3" s="31" t="str">
        <x:v>Masked Masterminds</x:v>
      </x:c>
      <x:c r="B3" s="31" t="n">
        <x:v>5</x:v>
      </x:c>
      <x:c r="C3" s="31" t="n">
        <x:v>0</x:v>
      </x:c>
      <x:c r="D3" s="31" t="str">
        <x:v>Mastermind Trap</x:v>
      </x:c>
      <x:c r="E3" s="31" t="str">
        <x:v>Implemented / needs playtest</x:v>
      </x:c>
      <x:c r="F3" s="14"/>
      <x:c r="G3" s="14"/>
      <x:c r="H3" s="14"/>
      <x:c r="I3" s="14"/>
      <x:c r="J3" s="14"/>
      <x:c r="K3" s="14"/>
      <x:c r="L3" s="14"/>
      <x:c r="M3" s="14"/>
      <x:c r="N3" s="14"/>
      <x:c r="O3" s="14"/>
      <x:c r="P3" s="14"/>
      <x:c r="Q3" s="14"/>
      <x:c r="R3" s="14"/>
      <x:c r="S3" s="14"/>
      <x:c r="T3" s="14"/>
      <x:c r="U3" s="14"/>
      <x:c r="V3" s="14"/>
      <x:c r="W3" s="14"/>
      <x:c r="X3" s="14"/>
      <x:c r="Y3" s="14"/>
      <x:c r="Z3" s="14"/>
    </x:row>
    <x:row r="4">
      <x:c r="A4" s="31" t="str">
        <x:v>Trubble's Monsters</x:v>
      </x:c>
      <x:c r="B4" s="31" t="n">
        <x:v>5</x:v>
      </x:c>
      <x:c r="C4" s="31" t="n">
        <x:v>0</x:v>
      </x:c>
      <x:c r="D4" s="31" t="str">
        <x:v>Trubble Unleashed</x:v>
      </x:c>
      <x:c r="E4" s="31" t="str">
        <x:v>Implemented / needs playtest</x:v>
      </x:c>
      <x:c r="F4" s="14"/>
      <x:c r="G4" s="14"/>
      <x:c r="H4" s="14"/>
      <x:c r="I4" s="14"/>
      <x:c r="J4" s="14"/>
      <x:c r="K4" s="14"/>
      <x:c r="L4" s="14"/>
      <x:c r="M4" s="14"/>
      <x:c r="N4" s="14"/>
      <x:c r="O4" s="14"/>
      <x:c r="P4" s="14"/>
      <x:c r="Q4" s="14"/>
      <x:c r="R4" s="14"/>
      <x:c r="S4" s="14"/>
      <x:c r="T4" s="14"/>
      <x:c r="U4" s="14"/>
      <x:c r="V4" s="14"/>
      <x:c r="W4" s="14"/>
      <x:c r="X4" s="14"/>
      <x:c r="Y4" s="14"/>
      <x:c r="Z4" s="14"/>
    </x:row>
    <x:row r="5">
      <x:c r="A5" s="31" t="str">
        <x:v>Crime Wave</x:v>
      </x:c>
      <x:c r="B5" s="31" t="n">
        <x:v>5</x:v>
      </x:c>
      <x:c r="C5" s="31" t="n">
        <x:v>0</x:v>
      </x:c>
      <x:c r="D5" s="31" t="str">
        <x:v>Crime Wave</x:v>
      </x:c>
      <x:c r="E5" s="31" t="str">
        <x:v>Implemented / needs playtest</x:v>
      </x:c>
      <x:c r="F5" s="14"/>
      <x:c r="G5" s="14"/>
      <x:c r="H5" s="14"/>
      <x:c r="I5" s="14"/>
      <x:c r="J5" s="14"/>
      <x:c r="K5" s="14"/>
      <x:c r="L5" s="14"/>
      <x:c r="M5" s="14"/>
      <x:c r="N5" s="14"/>
      <x:c r="O5" s="14"/>
      <x:c r="P5" s="14"/>
      <x:c r="Q5" s="14"/>
      <x:c r="R5" s="14"/>
      <x:c r="S5" s="14"/>
      <x:c r="T5" s="14"/>
      <x:c r="U5" s="14"/>
      <x:c r="V5" s="14"/>
      <x:c r="W5" s="14"/>
      <x:c r="X5" s="14"/>
      <x:c r="Y5" s="14"/>
      <x:c r="Z5" s="14"/>
    </x:row>
    <x:row r="6">
      <x:c r="A6" s="31" t="str">
        <x:v>Danger Lurks</x:v>
      </x:c>
      <x:c r="B6" s="31" t="n">
        <x:v>5</x:v>
      </x:c>
      <x:c r="C6" s="31" t="n">
        <x:v>0</x:v>
      </x:c>
      <x:c r="D6" s="31" t="str">
        <x:v>The Web Tightens</x:v>
      </x:c>
      <x:c r="E6" s="31" t="str">
        <x:v>Working placeholder — full design needed</x:v>
      </x:c>
      <x:c r="F6" s="14"/>
      <x:c r="G6" s="14"/>
      <x:c r="H6" s="14"/>
      <x:c r="I6" s="14"/>
      <x:c r="J6" s="14"/>
      <x:c r="K6" s="14"/>
      <x:c r="L6" s="14"/>
      <x:c r="M6" s="14"/>
      <x:c r="N6" s="14"/>
      <x:c r="O6" s="14"/>
      <x:c r="P6" s="14"/>
      <x:c r="Q6" s="14"/>
      <x:c r="R6" s="14"/>
      <x:c r="S6" s="14"/>
      <x:c r="T6" s="14"/>
      <x:c r="U6" s="14"/>
      <x:c r="V6" s="14"/>
      <x:c r="W6" s="14"/>
      <x:c r="X6" s="14"/>
      <x:c r="Y6" s="14"/>
      <x:c r="Z6" s="14"/>
    </x:row>
    <x:row r="7">
      <x:c r="A7" s="31" t="str">
        <x:v>Mystic Menace</x:v>
      </x:c>
      <x:c r="B7" s="31" t="n">
        <x:v>5</x:v>
      </x:c>
      <x:c r="C7" s="31" t="n">
        <x:v>0</x:v>
      </x:c>
      <x:c r="D7" s="31" t="str">
        <x:v>Fifth Dimension Curse</x:v>
      </x:c>
      <x:c r="E7" s="31" t="str">
        <x:v>Implemented / needs playtest</x:v>
      </x:c>
      <x:c r="F7" s="14"/>
      <x:c r="G7" s="14"/>
      <x:c r="H7" s="14"/>
      <x:c r="I7" s="14"/>
      <x:c r="J7" s="14"/>
      <x:c r="K7" s="14"/>
      <x:c r="L7" s="14"/>
      <x:c r="M7" s="14"/>
      <x:c r="N7" s="14"/>
      <x:c r="O7" s="14"/>
      <x:c r="P7" s="14"/>
      <x:c r="Q7" s="14"/>
      <x:c r="R7" s="14"/>
      <x:c r="S7" s="14"/>
      <x:c r="T7" s="14"/>
      <x:c r="U7" s="14"/>
      <x:c r="V7" s="14"/>
      <x:c r="W7" s="14"/>
      <x:c r="X7" s="14"/>
      <x:c r="Y7" s="14"/>
      <x:c r="Z7" s="14"/>
    </x:row>
    <x:row r="8">
      <x:c r="A8" s="31" t="str">
        <x:v>Mad Science</x:v>
      </x:c>
      <x:c r="B8" s="31" t="n">
        <x:v>5</x:v>
      </x:c>
      <x:c r="C8" s="31" t="n">
        <x:v>0</x:v>
      </x:c>
      <x:c r="D8" s="31" t="str">
        <x:v>Mad Science Meltdown</x:v>
      </x:c>
      <x:c r="E8" s="31" t="str">
        <x:v>Placeholder/simple — full design needed</x:v>
      </x:c>
      <x:c r="F8" s="14"/>
      <x:c r="G8" s="14"/>
      <x:c r="H8" s="14"/>
      <x:c r="I8" s="14"/>
      <x:c r="J8" s="14"/>
      <x:c r="K8" s="14"/>
      <x:c r="L8" s="14"/>
      <x:c r="M8" s="14"/>
      <x:c r="N8" s="14"/>
      <x:c r="O8" s="14"/>
      <x:c r="P8" s="14"/>
      <x:c r="Q8" s="14"/>
      <x:c r="R8" s="14"/>
      <x:c r="S8" s="14"/>
      <x:c r="T8" s="14"/>
      <x:c r="U8" s="14"/>
      <x:c r="V8" s="14"/>
      <x:c r="W8" s="14"/>
      <x:c r="X8" s="14"/>
      <x:c r="Y8" s="14"/>
      <x:c r="Z8" s="14"/>
    </x:row>
    <x:row r="9">
      <x:c r="A9" s="31" t="str">
        <x:v>Elemental Chaos</x:v>
      </x:c>
      <x:c r="B9" s="31" t="n">
        <x:v>5</x:v>
      </x:c>
      <x:c r="C9" s="31" t="n">
        <x:v>0</x:v>
      </x:c>
      <x:c r="D9" s="31" t="str">
        <x:v>Nature Strikes Back</x:v>
      </x:c>
      <x:c r="E9" s="31" t="str">
        <x:v>Placeholder/simple — full design needed</x:v>
      </x:c>
      <x:c r="F9" s="14"/>
      <x:c r="G9" s="14"/>
      <x:c r="H9" s="14"/>
      <x:c r="I9" s="14"/>
      <x:c r="J9" s="14"/>
      <x:c r="K9" s="14"/>
      <x:c r="L9" s="14"/>
      <x:c r="M9" s="14"/>
      <x:c r="N9" s="14"/>
      <x:c r="O9" s="14"/>
      <x:c r="P9" s="14"/>
      <x:c r="Q9" s="14"/>
      <x:c r="R9" s="14"/>
      <x:c r="S9" s="14"/>
      <x:c r="T9" s="14"/>
      <x:c r="U9" s="14"/>
      <x:c r="V9" s="14"/>
      <x:c r="W9" s="14"/>
      <x:c r="X9" s="14"/>
      <x:c r="Y9" s="14"/>
      <x:c r="Z9" s="14"/>
    </x:row>
    <x:row r="10">
      <x:c r="A10" s="31" t="str">
        <x:v>Lost Worlds</x:v>
      </x:c>
      <x:c r="B10" s="31" t="n">
        <x:v>4</x:v>
      </x:c>
      <x:c r="C10" s="31" t="n">
        <x:v>1</x:v>
      </x:c>
      <x:c r="D10" s="31" t="str">
        <x:v>Invasion from Everywhere</x:v>
      </x:c>
      <x:c r="E10" s="31" t="str">
        <x:v>Placeholder/simple — full design needed</x:v>
      </x:c>
      <x:c r="F10" s="14"/>
      <x:c r="G10" s="14"/>
      <x:c r="H10" s="14"/>
      <x:c r="I10" s="14"/>
      <x:c r="J10" s="14"/>
      <x:c r="K10" s="14"/>
      <x:c r="L10" s="14"/>
      <x:c r="M10" s="14"/>
      <x:c r="N10" s="14"/>
      <x:c r="O10" s="14"/>
      <x:c r="P10" s="14"/>
      <x:c r="Q10" s="14"/>
      <x:c r="R10" s="14"/>
      <x:c r="S10" s="14"/>
      <x:c r="T10" s="14"/>
      <x:c r="U10" s="14"/>
      <x:c r="V10" s="14"/>
      <x:c r="W10" s="14"/>
      <x:c r="X10" s="14"/>
      <x:c r="Y10" s="14"/>
      <x:c r="Z10" s="14"/>
    </x:row>
    <x:row r="11">
      <x:c r="A11" s="31" t="str">
        <x:v>Savage Oddities</x:v>
      </x:c>
      <x:c r="B11" s="31" t="n">
        <x:v>2</x:v>
      </x:c>
      <x:c r="C11" s="31" t="n">
        <x:v>3</x:v>
      </x:c>
      <x:c r="D11" s="31" t="str">
        <x:v>Who Is the Real Villain?</x:v>
      </x:c>
      <x:c r="E11" s="31" t="str">
        <x:v>Placeholder/simple — full design needed</x:v>
      </x:c>
      <x:c r="F11" s="14"/>
      <x:c r="G11" s="14"/>
      <x:c r="H11" s="14"/>
      <x:c r="I11" s="14"/>
      <x:c r="J11" s="14"/>
      <x:c r="K11" s="14"/>
      <x:c r="L11" s="14"/>
      <x:c r="M11" s="14"/>
      <x:c r="N11" s="14"/>
      <x:c r="O11" s="14"/>
      <x:c r="P11" s="14"/>
      <x:c r="Q11" s="14"/>
      <x:c r="R11" s="14"/>
      <x:c r="S11" s="14"/>
      <x:c r="T11" s="14"/>
      <x:c r="U11" s="14"/>
      <x:c r="V11" s="14"/>
      <x:c r="W11" s="14"/>
      <x:c r="X11" s="14"/>
      <x:c r="Y11" s="14"/>
      <x:c r="Z11" s="14"/>
    </x:row>
    <x:row r="12">
      <x:c r="A12" s="31" t="str">
        <x:v>Dimensional Finale</x:v>
      </x:c>
      <x:c r="B12" s="31" t="n">
        <x:v>3</x:v>
      </x:c>
      <x:c r="C12" s="31" t="n">
        <x:v>2</x:v>
      </x:c>
      <x:c r="D12" s="31" t="str">
        <x:v>Time-Tossed Showdown</x:v>
      </x:c>
      <x:c r="E12" s="31" t="str">
        <x:v>Placeholder/simple — full design needed</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9" hidden="0" customWidth="1"/>
    <x:col min="2" max="2" width="24" hidden="0" customWidth="1"/>
    <x:col min="3" max="3" width="48" hidden="0" customWidth="1"/>
    <x:col min="4" max="4" width="9" hidden="0" customWidth="1"/>
    <x:col min="5" max="5" width="56" hidden="0" customWidth="1"/>
  </x:cols>
  <x:sheetData>
    <x:row r="1" ht="28" customHeight="1">
      <x:c r="A1" s="63" t="str">
        <x:v>ASM67 Music Inventory — Rebalanced Coded Assignments</x:v>
      </x:c>
      <x:c r="B1" s="63"/>
      <x:c r="C1" s="63"/>
      <x:c r="D1" s="63"/>
      <x:c r="E1" s="63"/>
    </x:row>
    <x:row r="2" ht="30" customHeight="1">
      <x:c r="A2" s="67" t="str">
        <x:v>Source of truth: ASM67_2026_08_08_7pm. villain_bookends.py is canonical for villain/wizard gameplay music.</x:v>
      </x:c>
      <x:c r="B2" s="67"/>
      <x:c r="C2" s="67"/>
      <x:c r="D2" s="67"/>
      <x:c r="E2" s="67"/>
    </x:row>
    <x:row r="3" ht="30" customHeight="1">
      <x:c r="A3" s="67" t="str">
        <x:v>Rule: every villain/wizard gameplay song has at most two uses. maintheme, loop*, and intro_* tracks do not soundtrack villain/wizard gameplay; shared transition/core uses may remain.</x:v>
      </x:c>
      <x:c r="B3" s="67"/>
      <x:c r="C3" s="67"/>
      <x:c r="D3" s="67"/>
      <x:c r="E3" s="67"/>
    </x:row>
    <x:row r="5" ht="15" hidden="0" customHeight="1">
      <x:c r="A5" s="72" t="str">
        <x:v>Song #</x:v>
      </x:c>
      <x:c r="B5" s="72" t="str">
        <x:v>Configured Asset</x:v>
      </x:c>
      <x:c r="C5" s="72" t="str">
        <x:v>Effective Uses</x:v>
      </x:c>
      <x:c r="D5" s="72" t="str">
        <x:v>Count</x:v>
      </x:c>
      <x:c r="E5" s="72" t="str">
        <x:v>Notes</x:v>
      </x:c>
    </x:row>
    <x:row r="6" ht="15" hidden="0" customHeight="1">
      <x:c r="A6" s="73" t="n">
        <x:v>1</x:v>
      </x:c>
      <x:c r="B6" s="74" t="str">
        <x:v>prowl_car</x:v>
      </x:c>
      <x:c r="C6" s="74" t="str">
        <x:v>Main play random pool</x:v>
      </x:c>
      <x:c r="D6" s="73" t="n">
        <x:v>1</x:v>
      </x:c>
      <x:c r="E6" s="74" t="str"/>
    </x:row>
    <x:row r="7" ht="15" hidden="0" customHeight="1">
      <x:c r="A7" s="73" t="n">
        <x:v>2</x:v>
      </x:c>
      <x:c r="B7" s="74" t="str">
        <x:v>panic_patrol</x:v>
      </x:c>
      <x:c r="C7" s="74" t="str">
        <x:v>Main play random pool</x:v>
      </x:c>
      <x:c r="D7" s="73" t="n">
        <x:v>1</x:v>
      </x:c>
      <x:c r="E7" s="74" t="str"/>
    </x:row>
    <x:row r="8" ht="15" hidden="0" customHeight="1">
      <x:c r="A8" s="73" t="n">
        <x:v>3</x:v>
      </x:c>
      <x:c r="B8" s="74" t="str">
        <x:v>rat_race</x:v>
      </x:c>
      <x:c r="C8" s="74" t="str">
        <x:v>Cyclops; Kingpin / Final Showdown</x:v>
      </x:c>
      <x:c r="D8" s="73" t="n">
        <x:v>2</x:v>
      </x:c>
      <x:c r="E8" s="74" t="str"/>
    </x:row>
    <x:row r="9" ht="15" hidden="0" customHeight="1">
      <x:c r="A9" s="73" t="n">
        <x:v>4</x:v>
      </x:c>
      <x:c r="B9" s="74" t="str">
        <x:v>ticking</x:v>
      </x:c>
      <x:c r="C9" s="74" t="str">
        <x:v>Green Lizard</x:v>
      </x:c>
      <x:c r="D9" s="73" t="n">
        <x:v>1</x:v>
      </x:c>
      <x:c r="E9" s="74" t="str"/>
    </x:row>
    <x:row r="10" ht="15" hidden="0" customHeight="1">
      <x:c r="A10" s="73" t="n">
        <x:v>5</x:v>
      </x:c>
      <x:c r="B10" s="74" t="str">
        <x:v>start_loop</x:v>
      </x:c>
      <x:c r="C10" s="74" t="str">
        <x:v>Ball start / skill-shot lead-in</x:v>
      </x:c>
      <x:c r="D10" s="73" t="n">
        <x:v>1</x:v>
      </x:c>
      <x:c r="E10" s="74" t="str"/>
    </x:row>
    <x:row r="11" ht="15" hidden="0" customHeight="1">
      <x:c r="A11" s="73" t="n">
        <x:v>6</x:v>
      </x:c>
      <x:c r="B11" s="74" t="str">
        <x:v>maintheme_no_lyrics</x:v>
      </x:c>
      <x:c r="C11" s="74" t="str">
        <x:v>Bonus; High Score</x:v>
      </x:c>
      <x:c r="D11" s="73" t="n">
        <x:v>2</x:v>
      </x:c>
      <x:c r="E11" s="74" t="str">
        <x:v>Protected main-theme variant; no villain/wizard gameplay use.</x:v>
      </x:c>
    </x:row>
    <x:row r="12" ht="15" hidden="0" customHeight="1">
      <x:c r="A12" s="73" t="n">
        <x:v>7</x:v>
      </x:c>
      <x:c r="B12" s="74" t="str">
        <x:v>dash_to_safety</x:v>
      </x:c>
      <x:c r="C12" s="74" t="str">
        <x:v>Green Goblin</x:v>
      </x:c>
      <x:c r="D12" s="73" t="n">
        <x:v>1</x:v>
      </x:c>
      <x:c r="E12" s="74" t="str"/>
    </x:row>
    <x:row r="13" ht="15" hidden="0" customHeight="1">
      <x:c r="A13" s="73" t="n">
        <x:v>8</x:v>
      </x:c>
      <x:c r="B13" s="74" t="str">
        <x:v>cloak</x:v>
      </x:c>
      <x:c r="C13" s="74" t="str">
        <x:v>Sandman; Dr. Von Schlick</x:v>
      </x:c>
      <x:c r="D13" s="73" t="n">
        <x:v>2</x:v>
      </x:c>
      <x:c r="E13" s="74" t="str"/>
    </x:row>
    <x:row r="14" ht="15" hidden="0" customHeight="1">
      <x:c r="A14" s="73" t="n">
        <x:v>9</x:v>
      </x:c>
      <x:c r="B14" s="74" t="str">
        <x:v>fright</x:v>
      </x:c>
      <x:c r="C14" s="74" t="str">
        <x:v>Skymaster; main play random pool</x:v>
      </x:c>
      <x:c r="D14" s="73" t="n">
        <x:v>2</x:v>
      </x:c>
      <x:c r="E14" s="74" t="str"/>
    </x:row>
    <x:row r="15" ht="15" hidden="0" customHeight="1">
      <x:c r="A15" s="73" t="n">
        <x:v>10</x:v>
      </x:c>
      <x:c r="B15" s="74" t="str">
        <x:v>fromthebird</x:v>
      </x:c>
      <x:c r="C15" s="74" t="str">
        <x:v>Vulture</x:v>
      </x:c>
      <x:c r="D15" s="73" t="n">
        <x:v>1</x:v>
      </x:c>
      <x:c r="E15" s="74" t="str"/>
    </x:row>
    <x:row r="16" ht="15" hidden="0" customHeight="1">
      <x:c r="A16" s="77" t="n">
        <x:v>11</x:v>
      </x:c>
      <x:c r="B16" s="78" t="str">
        <x:v>intro_loop_2</x:v>
      </x:c>
      <x:c r="C16" s="78" t="str"/>
      <x:c r="D16" s="77" t="n">
        <x:v>0</x:v>
      </x:c>
      <x:c r="E16" s="78" t="str">
        <x:v>Protected intro_* track; no villain/wizard gameplay use.</x:v>
      </x:c>
    </x:row>
    <x:row r="17" ht="15" hidden="0" customHeight="1">
      <x:c r="A17" s="77" t="n">
        <x:v>12</x:v>
      </x:c>
      <x:c r="B17" s="78" t="str">
        <x:v>intro_mild</x:v>
      </x:c>
      <x:c r="C17" s="78" t="str"/>
      <x:c r="D17" s="77" t="n">
        <x:v>0</x:v>
      </x:c>
      <x:c r="E17" s="78" t="str">
        <x:v>Protected intro_* track; no villain/wizard gameplay use.</x:v>
      </x:c>
    </x:row>
    <x:row r="18" ht="15" hidden="0" customHeight="1">
      <x:c r="A18" s="77" t="n">
        <x:v>13</x:v>
      </x:c>
      <x:c r="B18" s="78" t="str">
        <x:v>loopy1</x:v>
      </x:c>
      <x:c r="C18" s="78" t="str"/>
      <x:c r="D18" s="77" t="n">
        <x:v>0</x:v>
      </x:c>
      <x:c r="E18" s="78" t="str">
        <x:v>Protected loop* track; no villain/wizard gameplay use.</x:v>
      </x:c>
    </x:row>
    <x:row r="19" ht="26.399999618530273" hidden="0" customHeight="1">
      <x:c r="A19" s="77" t="n">
        <x:v>14</x:v>
      </x:c>
      <x:c r="B19" s="78" t="str">
        <x:v>loopystart</x:v>
      </x:c>
      <x:c r="C19" s="78" t="str">
        <x:v>All villain/wizard bookend intros</x:v>
      </x:c>
      <x:c r="D19" s="77" t="n">
        <x:v>1</x:v>
      </x:c>
      <x:c r="E19" s="78" t="str">
        <x:v>Protected loop* track retained only as shared transition/intro music, not gameplay.</x:v>
      </x:c>
    </x:row>
    <x:row r="20" ht="15" hidden="0" customHeight="1">
      <x:c r="A20" s="77" t="n">
        <x:v>15</x:v>
      </x:c>
      <x:c r="B20" s="78" t="str">
        <x:v>loop_123</x:v>
      </x:c>
      <x:c r="C20" s="78" t="str"/>
      <x:c r="D20" s="77" t="n">
        <x:v>0</x:v>
      </x:c>
      <x:c r="E20" s="78" t="str">
        <x:v>Protected loop* track; no villain/wizard gameplay use.</x:v>
      </x:c>
    </x:row>
    <x:row r="21" ht="15" hidden="0" customHeight="1">
      <x:c r="A21" s="77" t="n">
        <x:v>16</x:v>
      </x:c>
      <x:c r="B21" s="78" t="str">
        <x:v>loop_123456</x:v>
      </x:c>
      <x:c r="C21" s="78" t="str">
        <x:v>Main play random pool</x:v>
      </x:c>
      <x:c r="D21" s="77" t="n">
        <x:v>1</x:v>
      </x:c>
      <x:c r="E21" s="78" t="str">
        <x:v>Protected loop* track retained outside villain/wizard gameplay.</x:v>
      </x:c>
    </x:row>
    <x:row r="22" ht="15" hidden="0" customHeight="1">
      <x:c r="A22" s="73" t="n">
        <x:v>17</x:v>
      </x:c>
      <x:c r="B22" s="74" t="str">
        <x:v>maintheme</x:v>
      </x:c>
      <x:c r="C22" s="74" t="str">
        <x:v>Attract</x:v>
      </x:c>
      <x:c r="D22" s="73" t="n">
        <x:v>1</x:v>
      </x:c>
      <x:c r="E22" s="74" t="str">
        <x:v>Protected main theme retained outside villain/wizard gameplay.</x:v>
      </x:c>
    </x:row>
    <x:row r="23" ht="15" hidden="0" customHeight="1">
      <x:c r="A23" s="73" t="n">
        <x:v>18</x:v>
      </x:c>
      <x:c r="B23" s="74" t="str">
        <x:v>paroxism</x:v>
      </x:c>
      <x:c r="C23" s="74" t="str">
        <x:v>Doctor Octopus</x:v>
      </x:c>
      <x:c r="D23" s="73" t="n">
        <x:v>1</x:v>
      </x:c>
      <x:c r="E23" s="74" t="str"/>
    </x:row>
    <x:row r="24" ht="15" hidden="0" customHeight="1">
      <x:c r="A24" s="73" t="n">
        <x:v>19</x:v>
      </x:c>
      <x:c r="B24" s="74" t="str">
        <x:v>shakeandstone</x:v>
      </x:c>
      <x:c r="C24" s="74" t="str">
        <x:v>Parafino; Vulcan</x:v>
      </x:c>
      <x:c r="D24" s="73" t="n">
        <x:v>2</x:v>
      </x:c>
      <x:c r="E24" s="74" t="str"/>
    </x:row>
    <x:row r="25" ht="15" hidden="0" customHeight="1">
      <x:c r="A25" s="73" t="n">
        <x:v>20</x:v>
      </x:c>
      <x:c r="B25" s="74" t="str">
        <x:v>somethings_up</x:v>
      </x:c>
      <x:c r="C25" s="74" t="str">
        <x:v>Chapter Select; Villain Select</x:v>
      </x:c>
      <x:c r="D25" s="73" t="n">
        <x:v>2</x:v>
      </x:c>
      <x:c r="E25" s="74" t="str"/>
    </x:row>
    <x:row r="26" ht="15" hidden="0" customHeight="1">
      <x:c r="A26" s="73" t="n">
        <x:v>21</x:v>
      </x:c>
      <x:c r="B26" s="74" t="str">
        <x:v>spider_intro_strong</x:v>
      </x:c>
      <x:c r="C26" s="74" t="str">
        <x:v>All villain/wizard bookend summaries</x:v>
      </x:c>
      <x:c r="D26" s="73" t="n">
        <x:v>1</x:v>
      </x:c>
      <x:c r="E26" s="74" t="str">
        <x:v>Shared summary context.</x:v>
      </x:c>
    </x:row>
    <x:row r="27" ht="15" hidden="0" customHeight="1">
      <x:c r="A27" s="73" t="n">
        <x:v>22</x:v>
      </x:c>
      <x:c r="B27" s="74" t="str">
        <x:v>street_beat</x:v>
      </x:c>
      <x:c r="C27" s="74" t="str">
        <x:v>Rhino Bash</x:v>
      </x:c>
      <x:c r="D27" s="73" t="n">
        <x:v>1</x:v>
      </x:c>
      <x:c r="E27" s="74" t="str"/>
    </x:row>
    <x:row r="28" ht="15" hidden="0" customHeight="1">
      <x:c r="A28" s="73" t="n">
        <x:v>23</x:v>
      </x:c>
      <x:c r="B28" s="74" t="str">
        <x:v>tautwalk</x:v>
      </x:c>
      <x:c r="C28" s="74" t="str">
        <x:v>Electro; Time Showdown</x:v>
      </x:c>
      <x:c r="D28" s="73" t="n">
        <x:v>2</x:v>
      </x:c>
      <x:c r="E28" s="74" t="str"/>
    </x:row>
    <x:row r="29" ht="15" hidden="0" customHeight="1">
      <x:c r="A29" s="73" t="n">
        <x:v>24</x:v>
      </x:c>
      <x:c r="B29" s="74" t="str">
        <x:v>twilight_guitar</x:v>
      </x:c>
      <x:c r="C29" s="74" t="str">
        <x:v>Mysterio; Infinata</x:v>
      </x:c>
      <x:c r="D29" s="73" t="n">
        <x:v>2</x:v>
      </x:c>
      <x:c r="E29" s="74" t="str"/>
    </x:row>
    <x:row r="30" ht="15" hidden="0" customHeight="1">
      <x:c r="A30" s="73" t="n">
        <x:v>25</x:v>
      </x:c>
      <x:c r="B30" s="74" t="str">
        <x:v>waiting</x:v>
      </x:c>
      <x:c r="C30" s="74" t="str">
        <x:v>Scorpion; 5th Ave Phantom</x:v>
      </x:c>
      <x:c r="D30" s="73" t="n">
        <x:v>2</x:v>
      </x:c>
      <x:c r="E30" s="74" t="str"/>
    </x:row>
    <x:row r="31" ht="15" hidden="0" customHeight="1">
      <x:c r="A31" s="77" t="n">
        <x:v>26</x:v>
      </x:c>
      <x:c r="B31" s="78" t="str">
        <x:v>intro_mild</x:v>
      </x:c>
      <x:c r="C31" s="78" t="str"/>
      <x:c r="D31" s="77" t="n">
        <x:v>0</x:v>
      </x:c>
      <x:c r="E31" s="78" t="str">
        <x:v>Protected intro_* duplicate; unused.</x:v>
      </x:c>
    </x:row>
    <x:row r="32" ht="15" hidden="0" customHeight="1">
      <x:c r="A32" s="73" t="n">
        <x:v>27</x:v>
      </x:c>
      <x:c r="B32" s="74" t="str">
        <x:v>dash_to_safety_2</x:v>
      </x:c>
      <x:c r="C32" s="74" t="str">
        <x:v>Dr. Magneto; The Spider-Men</x:v>
      </x:c>
      <x:c r="D32" s="73" t="n">
        <x:v>2</x:v>
      </x:c>
      <x:c r="E32" s="74" t="str"/>
    </x:row>
    <x:row r="33" ht="15" hidden="0" customHeight="1">
      <x:c r="A33" s="73" t="n">
        <x:v>28</x:v>
      </x:c>
      <x:c r="B33" s="74" t="str">
        <x:v>dash_to_safety_3</x:v>
      </x:c>
      <x:c r="C33" s="74" t="str">
        <x:v>Professor Pretorius; Charles Cameo</x:v>
      </x:c>
      <x:c r="D33" s="73" t="n">
        <x:v>2</x:v>
      </x:c>
      <x:c r="E33" s="74" t="str"/>
    </x:row>
    <x:row r="34" ht="15" hidden="0" customHeight="1">
      <x:c r="A34" s="73" t="n">
        <x:v>29</x:v>
      </x:c>
      <x:c r="B34" s="74" t="str">
        <x:v>anji</x:v>
      </x:c>
      <x:c r="C34" s="74" t="str">
        <x:v>Cerberus</x:v>
      </x:c>
      <x:c r="D34" s="73" t="n">
        <x:v>1</x:v>
      </x:c>
      <x:c r="E34" s="74" t="str"/>
    </x:row>
    <x:row r="35" ht="15" hidden="0" customHeight="1">
      <x:c r="A35" s="73" t="n">
        <x:v>30</x:v>
      </x:c>
      <x:c r="B35" s="74" t="str">
        <x:v>besame_mucho</x:v>
      </x:c>
      <x:c r="C35" s="74" t="str">
        <x:v>Diana</x:v>
      </x:c>
      <x:c r="D35" s="73" t="n">
        <x:v>1</x:v>
      </x:c>
      <x:c r="E35" s="74" t="str"/>
    </x:row>
    <x:row r="36" ht="15" hidden="0" customHeight="1">
      <x:c r="A36" s="73" t="n">
        <x:v>31</x:v>
      </x:c>
      <x:c r="B36" s="74" t="str">
        <x:v>blood_and_black_lace</x:v>
      </x:c>
      <x:c r="C36" s="74" t="str">
        <x:v>Centaur Charge</x:v>
      </x:c>
      <x:c r="D36" s="73" t="n">
        <x:v>1</x:v>
      </x:c>
      <x:c r="E36" s="74" t="str"/>
    </x:row>
    <x:row r="37" ht="15" hidden="0" customHeight="1">
      <x:c r="A37" s="73" t="n">
        <x:v>32</x:v>
      </x:c>
      <x:c r="B37" s="74" t="str">
        <x:v>danube_incident</x:v>
      </x:c>
      <x:c r="C37" s="74" t="str">
        <x:v>The Fly Twins</x:v>
      </x:c>
      <x:c r="D37" s="73" t="n">
        <x:v>1</x:v>
      </x:c>
      <x:c r="E37" s="74" t="str"/>
    </x:row>
    <x:row r="38" ht="15" hidden="0" customHeight="1">
      <x:c r="A38" s="73" t="n">
        <x:v>33</x:v>
      </x:c>
      <x:c r="B38" s="74" t="str">
        <x:v>happy_go_lively</x:v>
      </x:c>
      <x:c r="C38" s="74" t="str">
        <x:v>The Enforcers</x:v>
      </x:c>
      <x:c r="D38" s="73" t="n">
        <x:v>1</x:v>
      </x:c>
      <x:c r="E38" s="74" t="str"/>
    </x:row>
    <x:row r="39" ht="15" hidden="0" customHeight="1">
      <x:c r="A39" s="73" t="n">
        <x:v>34</x:v>
      </x:c>
      <x:c r="B39" s="74" t="str">
        <x:v>la_buritta</x:v>
      </x:c>
      <x:c r="C39" s="74" t="str">
        <x:v>The Fantastic Fakir</x:v>
      </x:c>
      <x:c r="D39" s="73" t="n">
        <x:v>1</x:v>
      </x:c>
      <x:c r="E39" s="74" t="str"/>
    </x:row>
    <x:row r="40" ht="15" hidden="0" customHeight="1">
      <x:c r="A40" s="73" t="n">
        <x:v>35</x:v>
      </x:c>
      <x:c r="B40" s="74" t="str">
        <x:v>spooky</x:v>
      </x:c>
      <x:c r="C40" s="74" t="str">
        <x:v>Kotep; Super Swami</x:v>
      </x:c>
      <x:c r="D40" s="73" t="n">
        <x:v>2</x:v>
      </x:c>
      <x:c r="E40" s="74" t="str"/>
    </x:row>
    <x:row r="41" ht="15" hidden="0" customHeight="1">
      <x:c r="A41" s="73" t="n">
        <x:v>36</x:v>
      </x:c>
      <x:c r="B41" s="74" t="str">
        <x:v>sunflower</x:v>
      </x:c>
      <x:c r="C41" s="74" t="str">
        <x:v>Dr. Noah Boddy</x:v>
      </x:c>
      <x:c r="D41" s="73" t="n">
        <x:v>1</x:v>
      </x:c>
      <x:c r="E41" s="74" t="str"/>
    </x:row>
    <x:row r="42" ht="15" hidden="0" customHeight="1">
      <x:c r="A42" s="73" t="n">
        <x:v>37</x:v>
      </x:c>
      <x:c r="B42" s="74" t="str">
        <x:v>the_enchanted_sea</x:v>
      </x:c>
      <x:c r="C42" s="74" t="str">
        <x:v>Doctor Dumpty; Doctor Atlantean</x:v>
      </x:c>
      <x:c r="D42" s="73" t="n">
        <x:v>2</x:v>
      </x:c>
      <x:c r="E42" s="74" t="str"/>
    </x:row>
    <x:row r="43" ht="15" hidden="0" customHeight="1">
      <x:c r="A43" s="73" t="n">
        <x:v>38</x:v>
      </x:c>
      <x:c r="B43" s="74" t="str">
        <x:v>the_hearse</x:v>
      </x:c>
      <x:c r="C43" s="74" t="str">
        <x:v>Doctor Zapp; The Web Tightens</x:v>
      </x:c>
      <x:c r="D43" s="73" t="n">
        <x:v>2</x:v>
      </x:c>
      <x:c r="E43" s="74" t="str"/>
    </x:row>
    <x:row r="44" ht="15" hidden="0" customHeight="1">
      <x:c r="A44" s="73" t="n">
        <x:v>39</x:v>
      </x:c>
      <x:c r="B44" s="74" t="str">
        <x:v>the_ox</x:v>
      </x:c>
      <x:c r="C44" s="74" t="str">
        <x:v>The Snowman</x:v>
      </x:c>
      <x:c r="D44" s="73" t="n">
        <x:v>1</x:v>
      </x:c>
      <x:c r="E44" s="74" t="str"/>
    </x:row>
    <x:row r="45" ht="15" hidden="0" customHeight="1">
      <x:c r="A45" s="73" t="n">
        <x:v>40</x:v>
      </x:c>
      <x:c r="B45" s="74" t="str">
        <x:v>yegelle_tezeta</x:v>
      </x:c>
      <x:c r="C45" s="74" t="str">
        <x:v>Dr. Manta</x:v>
      </x:c>
      <x:c r="D45" s="73" t="n">
        <x:v>1</x:v>
      </x:c>
      <x:c r="E45" s="74" t="str"/>
    </x:row>
    <x:row r="46" ht="15" hidden="0" customHeight="1">
      <x:c r="A46" s="73" t="n">
        <x:v>41</x:v>
      </x:c>
      <x:c r="B46" s="74" t="str">
        <x:v>action_line</x:v>
      </x:c>
      <x:c r="C46" s="74" t="str">
        <x:v>Desperado; The Plotter</x:v>
      </x:c>
      <x:c r="D46" s="73" t="n">
        <x:v>2</x:v>
      </x:c>
      <x:c r="E46" s="74" t="str"/>
    </x:row>
    <x:row r="47" ht="15" hidden="0" customHeight="1">
      <x:c r="A47" s="73" t="n">
        <x:v>42</x:v>
      </x:c>
      <x:c r="B47" s="74" t="str">
        <x:v>the_shadows</x:v>
      </x:c>
      <x:c r="C47" s="74" t="str">
        <x:v>The Plutonians; The Molemen</x:v>
      </x:c>
      <x:c r="D47" s="73" t="n">
        <x:v>2</x:v>
      </x:c>
      <x:c r="E47" s="74" t="str"/>
    </x:row>
    <x:row r="48" ht="15" hidden="0" customHeight="1">
      <x:c r="A48" s="73" t="n">
        <x:v>43</x:v>
      </x:c>
      <x:c r="B48" s="74" t="str">
        <x:v>fbi</x:v>
      </x:c>
      <x:c r="C48" s="74" t="str">
        <x:v>Igor; Crime Wave</x:v>
      </x:c>
      <x:c r="D48" s="73" t="n">
        <x:v>2</x:v>
      </x:c>
      <x:c r="E48" s="74" t="str"/>
    </x:row>
    <x:row r="49" ht="15" hidden="0" customHeight="1">
      <x:c r="A49" s="73" t="n">
        <x:v>44</x:v>
      </x:c>
      <x:c r="B49" s="74" t="str">
        <x:v>don_and_dewey</x:v>
      </x:c>
      <x:c r="C49" s="74" t="str">
        <x:v>Conner's Reptiles; Nature Strikes Back</x:v>
      </x:c>
      <x:c r="D49" s="73" t="n">
        <x:v>2</x:v>
      </x:c>
      <x:c r="E49" s="74" t="str"/>
    </x:row>
    <x:row r="50" ht="15" hidden="0" customHeight="1">
      <x:c r="A50" s="73" t="n">
        <x:v>45</x:v>
      </x:c>
      <x:c r="B50" s="74" t="str">
        <x:v>beat_girl</x:v>
      </x:c>
      <x:c r="C50" s="74" t="str">
        <x:v>Master Technician</x:v>
      </x:c>
      <x:c r="D50" s="73" t="n">
        <x:v>1</x:v>
      </x:c>
      <x:c r="E50" s="74" t="str"/>
    </x:row>
    <x:row r="51" ht="15" hidden="0" customHeight="1">
      <x:c r="A51" s="73" t="n">
        <x:v>46</x:v>
      </x:c>
      <x:c r="B51" s="74" t="str">
        <x:v>aztec</x:v>
      </x:c>
      <x:c r="C51" s="74" t="str">
        <x:v>Baron Von Rantenraven</x:v>
      </x:c>
      <x:c r="D51" s="73" t="n">
        <x:v>1</x:v>
      </x:c>
      <x:c r="E51" s="74" t="str"/>
    </x:row>
    <x:row r="52" ht="15" hidden="0" customHeight="1">
      <x:c r="A52" s="73" t="n">
        <x:v>47</x:v>
      </x:c>
      <x:c r="B52" s="74" t="str">
        <x:v>motorcycle_circus</x:v>
      </x:c>
      <x:c r="C52" s="74" t="str">
        <x:v>Mastermind Trap; Trubble Unleashed</x:v>
      </x:c>
      <x:c r="D52" s="73" t="n">
        <x:v>2</x:v>
      </x:c>
      <x:c r="E52" s="74" t="str"/>
    </x:row>
    <x:row r="53" ht="15" hidden="0" customHeight="1">
      <x:c r="A53" s="73" t="n">
        <x:v>48</x:v>
      </x:c>
      <x:c r="B53" s="74" t="str">
        <x:v>peace_pipe</x:v>
      </x:c>
      <x:c r="C53" s="74" t="str">
        <x:v>Fifth Dimension Curse</x:v>
      </x:c>
      <x:c r="D53" s="73" t="n">
        <x:v>1</x:v>
      </x:c>
      <x:c r="E53" s="74" t="str"/>
    </x:row>
    <x:row r="54" ht="15" hidden="0" customHeight="1">
      <x:c r="A54" s="73" t="n">
        <x:v>49</x:v>
      </x:c>
      <x:c r="B54" s="74" t="str">
        <x:v>tall_cool_one</x:v>
      </x:c>
      <x:c r="C54" s="74" t="str">
        <x:v>Who Is the Real Villain?</x:v>
      </x:c>
      <x:c r="D54" s="73" t="n">
        <x:v>1</x:v>
      </x:c>
      <x:c r="E54" s="74" t="str"/>
    </x:row>
    <x:row r="55" ht="15" hidden="0" customHeight="1">
      <x:c r="A55" s="73" t="n">
        <x:v>50</x:v>
      </x:c>
      <x:c r="B55" s="74" t="str">
        <x:v>clasical_gas</x:v>
      </x:c>
      <x:c r="C55" s="74" t="str">
        <x:v>Fiddler; Sinister Surge</x:v>
      </x:c>
      <x:c r="D55" s="73" t="n">
        <x:v>2</x:v>
      </x:c>
      <x:c r="E55" s="74" t="str"/>
    </x:row>
    <x:row r="56" ht="15" hidden="0" customHeight="1">
      <x:c r="A56" s="73" t="n">
        <x:v>51</x:v>
      </x:c>
      <x:c r="B56" s="74" t="str">
        <x:v>sleepwalk</x:v>
      </x:c>
      <x:c r="C56" s="74" t="str">
        <x:v>Harley Clivendon</x:v>
      </x:c>
      <x:c r="D56" s="73" t="n">
        <x:v>1</x:v>
      </x:c>
      <x:c r="E56" s="74" t="str"/>
    </x:row>
    <x:row r="57" ht="15" hidden="0" customHeight="1">
      <x:c r="A57" s="73" t="n">
        <x:v>52</x:v>
      </x:c>
      <x:c r="B57" s="74" t="str">
        <x:v>topsy</x:v>
      </x:c>
      <x:c r="C57" s="74" t="str">
        <x:v>Devargas; Brutus</x:v>
      </x:c>
      <x:c r="D57" s="73" t="n">
        <x:v>2</x:v>
      </x:c>
      <x:c r="E57" s="74" t="str"/>
    </x:row>
    <x:row r="58" ht="15" hidden="0" customHeight="1">
      <x:c r="A58" s="73" t="n">
        <x:v>53</x:v>
      </x:c>
      <x:c r="B58" s="74" t="str">
        <x:v>moon_godess</x:v>
      </x:c>
      <x:c r="C58" s="74" t="str">
        <x:v>Pardo; Master Vine</x:v>
      </x:c>
      <x:c r="D58" s="73" t="n">
        <x:v>2</x:v>
      </x:c>
      <x:c r="E58" s="74" t="str"/>
    </x:row>
    <x:row r="59" ht="15" hidden="0" customHeight="1">
      <x:c r="A59" s="73" t="n">
        <x:v>54</x:v>
      </x:c>
      <x:c r="B59" s="74" t="str">
        <x:v>conquistador</x:v>
      </x:c>
      <x:c r="C59" s="74" t="str">
        <x:v>The Conquistador</x:v>
      </x:c>
      <x:c r="D59" s="73" t="n">
        <x:v>1</x:v>
      </x:c>
      <x:c r="E59" s="74" t="str"/>
    </x:row>
    <x:row r="60" ht="15" hidden="0" customHeight="1">
      <x:c r="A60" s="73" t="n">
        <x:v>55</x:v>
      </x:c>
      <x:c r="B60" s="74" t="str">
        <x:v>death_have_no_mercy</x:v>
      </x:c>
      <x:c r="C60" s="74" t="str">
        <x:v>Spider-Slayer; Lost World Invasion</x:v>
      </x:c>
      <x:c r="D60" s="73" t="n">
        <x:v>2</x:v>
      </x:c>
      <x:c r="E60" s="74" t="str">
        <x:v>New track now integrated.</x:v>
      </x:c>
    </x:row>
    <x:row r="61" ht="15" hidden="0" customHeight="1">
      <x:c r="A61" s="73" t="n">
        <x:v>56</x:v>
      </x:c>
      <x:c r="B61" s="74" t="str">
        <x:v>diamond_head</x:v>
      </x:c>
      <x:c r="C61" s="74" t="str">
        <x:v>Doctor Cool; Mad Science Meltdown</x:v>
      </x:c>
      <x:c r="D61" s="73" t="n">
        <x:v>2</x:v>
      </x:c>
      <x:c r="E61" s="74" t="str">
        <x:v>New track now integrated.</x:v>
      </x:c>
    </x:row>
    <x:row r="62" ht="15" hidden="0" customHeight="1">
      <x:c r="A62" s="73" t="n">
        <x:v>57</x:v>
      </x:c>
      <x:c r="B62" s="74" t="str">
        <x:v>washington_square</x:v>
      </x:c>
      <x:c r="C62" s="74" t="str">
        <x:v>Clive and Blotto; Sir Galahad</x:v>
      </x:c>
      <x:c r="D62" s="73" t="n">
        <x:v>2</x:v>
      </x:c>
      <x:c r="E62" s="74" t="str">
        <x:v>New track now integrated.</x:v>
      </x:c>
    </x:row>
    <x:row r="63" ht="15" hidden="0" customHeight="1">
      <x:c r="A63" s="75" t="n">
        <x:v>58</x:v>
      </x:c>
      <x:c r="B63" s="76" t="str">
        <x:v>bongo_rock</x:v>
      </x:c>
      <x:c r="C63" s="76" t="str">
        <x:v>Metal Monster; Bolton and Boomer</x:v>
      </x:c>
      <x:c r="D63" s="75" t="n">
        <x:v>2</x:v>
      </x:c>
      <x:c r="E63" s="76" t="str">
        <x:v>New track now integrated.</x:v>
      </x:c>
    </x:row>
    <x:row r="66" ht="15" hidden="0" customHeight="1">
      <x:c r="A66" s="68" t="str">
        <x:v>Wizard Music Source Audit</x:v>
      </x:c>
      <x:c r="B66" s="68"/>
      <x:c r="C66" s="68"/>
      <x:c r="D66" s="68"/>
      <x:c r="E66" s="68"/>
    </x:row>
    <x:row r="67" ht="26.399999618530273" hidden="0" customHeight="1">
      <x:c r="A67" s="80" t="str">
        <x:v>Wizard</x:v>
      </x:c>
      <x:c r="B67" s="80" t="str">
        <x:v>Canonical Song</x:v>
      </x:c>
      <x:c r="C67" s="80" t="str">
        <x:v>Mode Config Override</x:v>
      </x:c>
      <x:c r="D67" s="80" t="str">
        <x:v>Effective Song</x:v>
      </x:c>
      <x:c r="E67" s="80" t="str">
        <x:v>Result</x:v>
      </x:c>
    </x:row>
    <x:row r="68" ht="26.399999618530273" hidden="0" customHeight="1">
      <x:c r="A68" s="14" t="str">
        <x:v>Sinister Surge</x:v>
      </x:c>
      <x:c r="B68" s="14" t="str">
        <x:v>50</x:v>
      </x:c>
      <x:c r="C68" s="14" t="str">
        <x:v>None</x:v>
      </x:c>
      <x:c r="D68" s="14" t="str">
        <x:v>50</x:v>
      </x:c>
      <x:c r="E68" s="14" t="str">
        <x:v>Bookend assignment remains active.</x:v>
      </x:c>
    </x:row>
    <x:row r="69" ht="26.399999618530273" hidden="0" customHeight="1">
      <x:c r="A69" s="14" t="str">
        <x:v>Mastermind Trap</x:v>
      </x:c>
      <x:c r="B69" s="14" t="str">
        <x:v>47</x:v>
      </x:c>
      <x:c r="C69" s="14" t="str">
        <x:v>None</x:v>
      </x:c>
      <x:c r="D69" s="14" t="str">
        <x:v>47</x:v>
      </x:c>
      <x:c r="E69" s="14" t="str">
        <x:v>Bookend assignment remains active.</x:v>
      </x:c>
    </x:row>
    <x:row r="70" ht="26.399999618530273" hidden="0" customHeight="1">
      <x:c r="A70" s="14" t="str">
        <x:v>Trubble Unleashed</x:v>
      </x:c>
      <x:c r="B70" s="14" t="str">
        <x:v>47</x:v>
      </x:c>
      <x:c r="C70" s="14" t="str">
        <x:v>None</x:v>
      </x:c>
      <x:c r="D70" s="14" t="str">
        <x:v>47</x:v>
      </x:c>
      <x:c r="E70" s="14" t="str">
        <x:v>Bookend assignment remains active.</x:v>
      </x:c>
    </x:row>
    <x:row r="71" ht="39.599998474121094" hidden="0" customHeight="1">
      <x:c r="A71" s="14" t="str">
        <x:v>Fifth Dimension Curse</x:v>
      </x:c>
      <x:c r="B71" s="14" t="str">
        <x:v>48</x:v>
      </x:c>
      <x:c r="C71" s="14" t="str">
        <x:v>None</x:v>
      </x:c>
      <x:c r="D71" s="14" t="str">
        <x:v>48</x:v>
      </x:c>
      <x:c r="E71" s="14" t="str">
        <x:v>Bookend assignment remains active.</x:v>
      </x:c>
    </x:row>
    <x:row r="72" ht="39.599998474121094" hidden="0" customHeight="1">
      <x:c r="A72" s="14" t="str">
        <x:v>Final Showdown / Kingpin</x:v>
      </x:c>
      <x:c r="B72" s="14" t="str">
        <x:v>3</x:v>
      </x:c>
      <x:c r="C72" s="14" t="str">
        <x:v>None</x:v>
      </x:c>
      <x:c r="D72" s="14" t="str">
        <x:v>3</x:v>
      </x:c>
      <x:c r="E72" s="14" t="str">
        <x:v>Bookend assignment remains active.</x:v>
      </x:c>
    </x:row>
    <x:row r="74" ht="15" hidden="0" customHeight="1">
      <x:c r="A74" s="68" t="str">
        <x:v>Protected Track Family Audit</x:v>
      </x:c>
      <x:c r="B74" s="68"/>
      <x:c r="C74" s="68"/>
      <x:c r="D74" s="68"/>
      <x:c r="E74" s="68"/>
    </x:row>
    <x:row r="75" ht="15" hidden="0" customHeight="1">
      <x:c r="A75" s="80" t="str">
        <x:v>Family</x:v>
      </x:c>
      <x:c r="B75" s="80" t="str">
        <x:v>Song / Asset</x:v>
      </x:c>
      <x:c r="C75" s="80" t="str">
        <x:v>Villain/Wizard Gameplay</x:v>
      </x:c>
      <x:c r="D75" s="80" t="str">
        <x:v>Flag</x:v>
      </x:c>
      <x:c r="E75" s="80" t="str">
        <x:v>Allowed non-gameplay use</x:v>
      </x:c>
    </x:row>
    <x:row r="76" ht="15" hidden="0" customHeight="1">
      <x:c r="A76" s="14" t="str">
        <x:v>intro_*</x:v>
      </x:c>
      <x:c r="B76" s="14" t="str">
        <x:v>11 — intro_loop_2</x:v>
      </x:c>
      <x:c r="C76" s="14" t="str">
        <x:v>None</x:v>
      </x:c>
      <x:c r="D76" s="14" t="str">
        <x:v>OK</x:v>
      </x:c>
      <x:c r="E76" s="14" t="str">
        <x:v>None currently</x:v>
      </x:c>
    </x:row>
    <x:row r="77" ht="15" hidden="0" customHeight="1">
      <x:c r="A77" s="14" t="str">
        <x:v>intro_*</x:v>
      </x:c>
      <x:c r="B77" s="14" t="str">
        <x:v>12 / 26 — intro_mild</x:v>
      </x:c>
      <x:c r="C77" s="14" t="str">
        <x:v>None</x:v>
      </x:c>
      <x:c r="D77" s="14" t="str">
        <x:v>OK</x:v>
      </x:c>
      <x:c r="E77" s="14" t="str">
        <x:v>None currently</x:v>
      </x:c>
    </x:row>
    <x:row r="78" ht="15" hidden="0" customHeight="1">
      <x:c r="A78" s="14" t="str">
        <x:v>loop*</x:v>
      </x:c>
      <x:c r="B78" s="14" t="str">
        <x:v>13 — loopy1</x:v>
      </x:c>
      <x:c r="C78" s="14" t="str">
        <x:v>None</x:v>
      </x:c>
      <x:c r="D78" s="14" t="str">
        <x:v>OK</x:v>
      </x:c>
      <x:c r="E78" s="14" t="str">
        <x:v>None currently</x:v>
      </x:c>
    </x:row>
    <x:row r="79" ht="15" hidden="0" customHeight="1">
      <x:c r="A79" s="14" t="str">
        <x:v>loop*</x:v>
      </x:c>
      <x:c r="B79" s="14" t="str">
        <x:v>14 — loopystart</x:v>
      </x:c>
      <x:c r="C79" s="14" t="str">
        <x:v>None</x:v>
      </x:c>
      <x:c r="D79" s="14" t="str">
        <x:v>OK</x:v>
      </x:c>
      <x:c r="E79" s="14" t="str">
        <x:v>Shared bookend intro transition</x:v>
      </x:c>
    </x:row>
    <x:row r="80" ht="15" hidden="0" customHeight="1">
      <x:c r="A80" s="14" t="str">
        <x:v>loop*</x:v>
      </x:c>
      <x:c r="B80" s="14" t="str">
        <x:v>15 — loop_123</x:v>
      </x:c>
      <x:c r="C80" s="14" t="str">
        <x:v>None</x:v>
      </x:c>
      <x:c r="D80" s="14" t="str">
        <x:v>OK</x:v>
      </x:c>
      <x:c r="E80" s="14" t="str">
        <x:v>None currently</x:v>
      </x:c>
    </x:row>
    <x:row r="81" ht="15" hidden="0" customHeight="1">
      <x:c r="A81" s="14" t="str">
        <x:v>loop*</x:v>
      </x:c>
      <x:c r="B81" s="14" t="str">
        <x:v>16 — loop_123456</x:v>
      </x:c>
      <x:c r="C81" s="14" t="str">
        <x:v>None</x:v>
      </x:c>
      <x:c r="D81" s="14" t="str">
        <x:v>OK</x:v>
      </x:c>
      <x:c r="E81" s="14" t="str">
        <x:v>Main-play random pool</x:v>
      </x:c>
    </x:row>
    <x:row r="82" ht="15" hidden="0" customHeight="1">
      <x:c r="A82" s="14" t="str">
        <x:v>maintheme</x:v>
      </x:c>
      <x:c r="B82" s="14" t="str">
        <x:v>17 — maintheme</x:v>
      </x:c>
      <x:c r="C82" s="14" t="str">
        <x:v>None</x:v>
      </x:c>
      <x:c r="D82" s="14" t="str">
        <x:v>OK</x:v>
      </x:c>
      <x:c r="E82" s="14" t="str">
        <x:v>Attract</x:v>
      </x:c>
    </x:row>
  </x:sheetData>
  <x:mergeCells>
    <x:mergeCell ref="A1:E1"/>
    <x:mergeCell ref="A2:E2"/>
    <x:mergeCell ref="A3:E3"/>
    <x:mergeCell ref="A66:E66"/>
    <x:mergeCell ref="A74:E74"/>
  </x:mergeCells>
  <x:pageMargins left="0.7" right="0.7" top="0.75" bottom="0.75" header="0.3" footer="0.3"/>
</x:worksheet>
</file>