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J:\Comp Database\AA MS Access VBA Core OO Libraries\Dictionary\DictionaryLibrary\IScriptingDictionary July 28 2019\"/>
    </mc:Choice>
  </mc:AlternateContent>
  <xr:revisionPtr revIDLastSave="0" documentId="13_ncr:1_{DB4B96DA-6FB1-4D3D-B649-1979A5C2AEBB}" xr6:coauthVersionLast="43" xr6:coauthVersionMax="43" xr10:uidLastSave="{00000000-0000-0000-0000-000000000000}"/>
  <bookViews>
    <workbookView xWindow="-120" yWindow="-120" windowWidth="29040" windowHeight="15840" xr2:uid="{A890E220-371E-4A7F-AAAA-4F5B0B0C183B}"/>
  </bookViews>
  <sheets>
    <sheet name="Details" sheetId="7" r:id="rId1"/>
    <sheet name="Key Long, Item String" sheetId="1" r:id="rId2"/>
    <sheet name="Key Long, Item Long" sheetId="8" r:id="rId3"/>
    <sheet name="Key Str, Item Long BinaryComp" sheetId="4" r:id="rId4"/>
    <sheet name="Key Str, Item Long,TextComp" sheetId="3" r:id="rId5"/>
    <sheet name="Key long, Item Object" sheetId="5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<sst xmlns="http://schemas.openxmlformats.org/spreadsheetml/2006/main" count="229" uniqueCount="22">
  <si>
    <t>Items</t>
  </si>
  <si>
    <t>VBA Tools</t>
  </si>
  <si>
    <t>KeyValuePair</t>
  </si>
  <si>
    <t>VBATools</t>
  </si>
  <si>
    <t>Scripting  Early Binding</t>
  </si>
  <si>
    <t>Scripting Late Binding</t>
  </si>
  <si>
    <t>Time Sec</t>
  </si>
  <si>
    <t>Adding Items</t>
  </si>
  <si>
    <t>Avg Trans Per Sec</t>
  </si>
  <si>
    <t>KeyValuePair Ascii Encoding</t>
  </si>
  <si>
    <t>Nothing</t>
  </si>
  <si>
    <t>KeyValuePair Unicode Encoding</t>
  </si>
  <si>
    <t>https://github.com/MarkJohnstoneGitHub/VBA-IDictionary</t>
  </si>
  <si>
    <t>Github Repository</t>
  </si>
  <si>
    <t>Author</t>
  </si>
  <si>
    <t>Mark Johnstone</t>
  </si>
  <si>
    <t>Note:  The string size ranges from 27 characters to 32 characters to reflect average size of string keys likely to be used.  Length of strings can affect performance.</t>
  </si>
  <si>
    <t>Adding Items using Item Property</t>
  </si>
  <si>
    <t>using interger Array Overlay</t>
  </si>
  <si>
    <t>The worksheets provided display the various performances for the Scripting.Dictionary for early and late binding, DictionaryKeyValuePair and Tim Hall's Dictionary which has been modified to with an IScriptingDictionary interface.</t>
  </si>
  <si>
    <t>The various graphs can be filtered to compare the IScriptingDictionary implementations required. See righthand side of the graph.</t>
  </si>
  <si>
    <t>Notes: Due to the keys and/or items containing objects when setting the dictionary object to nothing it takes a considerable time for the dereferencing of objects regardless of the data structure used.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</si>
</sst>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164" fontId="4" fillId="0" borderId="0" xfId="0" applyNumberFormat="1" applyFont="1"/>
    <xf numFmtId="1" fontId="4" fillId="0" borderId="0" xfId="0" applyNumberFormat="1" applyFont="1"/>
    <xf numFmtId="0" fontId="4" fillId="0" borderId="0" xfId="0" applyFont="1"/>
    <xf numFmtId="0" fontId="3" fillId="0" borderId="1" xfId="0" applyFont="1" applyBorder="1" applyAlignment="1">
      <alignment horizontal="left"/>
    </xf>
    <xf numFmtId="164" fontId="4" fillId="0" borderId="2" xfId="0" applyNumberFormat="1" applyFont="1" applyBorder="1" applyAlignment="1">
      <alignment horizontal="left"/>
    </xf>
    <xf numFmtId="1" fontId="4" fillId="0" borderId="3" xfId="0" applyNumberFormat="1" applyFont="1" applyBorder="1" applyAlignment="1">
      <alignment horizontal="left"/>
    </xf>
    <xf numFmtId="0" fontId="3" fillId="0" borderId="1" xfId="0" applyFont="1" applyBorder="1"/>
    <xf numFmtId="164" fontId="4" fillId="0" borderId="2" xfId="0" applyNumberFormat="1" applyFont="1" applyBorder="1"/>
    <xf numFmtId="1" fontId="4" fillId="0" borderId="3" xfId="0" applyNumberFormat="1" applyFont="1" applyBorder="1"/>
    <xf numFmtId="0" fontId="4" fillId="0" borderId="3" xfId="0" applyFont="1" applyBorder="1"/>
    <xf numFmtId="0" fontId="3" fillId="0" borderId="6" xfId="0" applyFont="1" applyBorder="1"/>
    <xf numFmtId="164" fontId="3" fillId="0" borderId="7" xfId="0" applyNumberFormat="1" applyFont="1" applyBorder="1"/>
    <xf numFmtId="1" fontId="3" fillId="0" borderId="8" xfId="0" applyNumberFormat="1" applyFont="1" applyBorder="1" applyAlignment="1">
      <alignment vertical="justify" wrapText="1"/>
    </xf>
    <xf numFmtId="3" fontId="4" fillId="0" borderId="1" xfId="0" applyNumberFormat="1" applyFont="1" applyBorder="1"/>
    <xf numFmtId="3" fontId="4" fillId="0" borderId="3" xfId="0" applyNumberFormat="1" applyFont="1" applyBorder="1"/>
    <xf numFmtId="3" fontId="4" fillId="0" borderId="4" xfId="0" applyNumberFormat="1" applyFont="1" applyBorder="1"/>
    <xf numFmtId="164" fontId="4" fillId="0" borderId="0" xfId="0" applyNumberFormat="1" applyFont="1" applyBorder="1"/>
    <xf numFmtId="3" fontId="4" fillId="0" borderId="5" xfId="0" applyNumberFormat="1" applyFont="1" applyBorder="1"/>
    <xf numFmtId="3" fontId="4" fillId="0" borderId="6" xfId="0" applyNumberFormat="1" applyFont="1" applyBorder="1"/>
    <xf numFmtId="164" fontId="4" fillId="0" borderId="7" xfId="0" applyNumberFormat="1" applyFont="1" applyBorder="1"/>
    <xf numFmtId="3" fontId="4" fillId="0" borderId="8" xfId="0" applyNumberFormat="1" applyFont="1" applyBorder="1"/>
    <xf numFmtId="0" fontId="3" fillId="0" borderId="9" xfId="0" applyFont="1" applyBorder="1"/>
    <xf numFmtId="164" fontId="4" fillId="0" borderId="10" xfId="0" applyNumberFormat="1" applyFont="1" applyBorder="1"/>
    <xf numFmtId="3" fontId="4" fillId="0" borderId="11" xfId="0" applyNumberFormat="1" applyFont="1" applyBorder="1"/>
    <xf numFmtId="3" fontId="4" fillId="0" borderId="10" xfId="0" applyNumberFormat="1" applyFont="1" applyBorder="1"/>
    <xf numFmtId="10" fontId="4" fillId="0" borderId="0" xfId="0" applyNumberFormat="1" applyFont="1"/>
    <xf numFmtId="0" fontId="3" fillId="0" borderId="1" xfId="0" applyFont="1" applyBorder="1" applyAlignment="1"/>
    <xf numFmtId="0" fontId="4" fillId="0" borderId="2" xfId="0" applyFont="1" applyBorder="1" applyAlignment="1"/>
    <xf numFmtId="0" fontId="4" fillId="0" borderId="3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Adding Dictionary Items</a:t>
            </a:r>
            <a:r>
              <a:rPr lang="en-AU" baseline="0"/>
              <a:t> with </a:t>
            </a:r>
            <a:r>
              <a:rPr lang="en-AU"/>
              <a:t>Key: Long, Item: String,</a:t>
            </a:r>
            <a:r>
              <a:rPr lang="en-AU" baseline="0"/>
              <a:t> </a:t>
            </a:r>
            <a:r>
              <a:rPr lang="en-AU"/>
              <a:t>Binary Compare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'Key Long, Item String'!$A$2</c:f>
              <c:strCache>
                <c:ptCount val="1"/>
                <c:pt idx="0">
                  <c:v>Scripting  Early Binding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'Key Long, Item String'!$A$4:$A$23</c:f>
              <c:numCache>
                <c:formatCode>#,##0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  <c:extLst xmlns:c15="http://schemas.microsoft.com/office/drawing/2012/chart"/>
            </c:numRef>
          </c:cat>
          <c:val>
            <c:numRef>
              <c:f>'Key Long, Item String'!$C$4:$C$23</c:f>
              <c:numCache>
                <c:formatCode>#,##0</c:formatCode>
                <c:ptCount val="20"/>
                <c:pt idx="0">
                  <c:v>1188184.8999999999</c:v>
                </c:pt>
                <c:pt idx="1">
                  <c:v>888975.3</c:v>
                </c:pt>
                <c:pt idx="2">
                  <c:v>621635.5</c:v>
                </c:pt>
                <c:pt idx="3">
                  <c:v>443280.1</c:v>
                </c:pt>
                <c:pt idx="4">
                  <c:v>332910.3</c:v>
                </c:pt>
                <c:pt idx="5">
                  <c:v>261793.4</c:v>
                </c:pt>
                <c:pt idx="6">
                  <c:v>215441.1</c:v>
                </c:pt>
                <c:pt idx="7">
                  <c:v>184513.9</c:v>
                </c:pt>
                <c:pt idx="8">
                  <c:v>161116.79999999999</c:v>
                </c:pt>
                <c:pt idx="9">
                  <c:v>143490.70000000001</c:v>
                </c:pt>
                <c:pt idx="10">
                  <c:v>127259.1</c:v>
                </c:pt>
                <c:pt idx="11">
                  <c:v>113348</c:v>
                </c:pt>
                <c:pt idx="12">
                  <c:v>102180.9</c:v>
                </c:pt>
                <c:pt idx="13">
                  <c:v>93210</c:v>
                </c:pt>
                <c:pt idx="14">
                  <c:v>85789.8</c:v>
                </c:pt>
                <c:pt idx="15">
                  <c:v>79512.600000000006</c:v>
                </c:pt>
                <c:pt idx="16">
                  <c:v>74242.3</c:v>
                </c:pt>
                <c:pt idx="17">
                  <c:v>69566.5</c:v>
                </c:pt>
                <c:pt idx="18">
                  <c:v>65442.400000000001</c:v>
                </c:pt>
                <c:pt idx="19">
                  <c:v>61774.5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18B-4302-A724-3EC6A8F96408}"/>
            </c:ext>
          </c:extLst>
        </c:ser>
        <c:ser>
          <c:idx val="2"/>
          <c:order val="2"/>
          <c:tx>
            <c:strRef>
              <c:f>'Key Long, Item String'!$G$2</c:f>
              <c:strCache>
                <c:ptCount val="1"/>
                <c:pt idx="0">
                  <c:v>KeyValuePair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'Key Long, Item String'!$A$4:$A$23</c:f>
              <c:numCache>
                <c:formatCode>#,##0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'Key Long, Item String'!$I$4:$I$23</c:f>
              <c:numCache>
                <c:formatCode>#,##0</c:formatCode>
                <c:ptCount val="20"/>
                <c:pt idx="0">
                  <c:v>231239</c:v>
                </c:pt>
                <c:pt idx="1">
                  <c:v>218130.3</c:v>
                </c:pt>
                <c:pt idx="2">
                  <c:v>211732.6</c:v>
                </c:pt>
                <c:pt idx="3">
                  <c:v>206994.4</c:v>
                </c:pt>
                <c:pt idx="4">
                  <c:v>205069.6</c:v>
                </c:pt>
                <c:pt idx="5">
                  <c:v>202959.5</c:v>
                </c:pt>
                <c:pt idx="6">
                  <c:v>196383.5</c:v>
                </c:pt>
                <c:pt idx="7">
                  <c:v>196154.6</c:v>
                </c:pt>
                <c:pt idx="8">
                  <c:v>195895.4</c:v>
                </c:pt>
                <c:pt idx="9">
                  <c:v>193923</c:v>
                </c:pt>
                <c:pt idx="10">
                  <c:v>193677.2</c:v>
                </c:pt>
                <c:pt idx="11">
                  <c:v>193186.7</c:v>
                </c:pt>
                <c:pt idx="12">
                  <c:v>192936.9</c:v>
                </c:pt>
                <c:pt idx="13">
                  <c:v>192727.5</c:v>
                </c:pt>
                <c:pt idx="14">
                  <c:v>192425.7</c:v>
                </c:pt>
                <c:pt idx="15">
                  <c:v>192028.4</c:v>
                </c:pt>
                <c:pt idx="16">
                  <c:v>191622.3</c:v>
                </c:pt>
                <c:pt idx="17">
                  <c:v>191314.8</c:v>
                </c:pt>
                <c:pt idx="18">
                  <c:v>190923</c:v>
                </c:pt>
                <c:pt idx="19">
                  <c:v>190462.3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8B-4302-A724-3EC6A8F96408}"/>
            </c:ext>
          </c:extLst>
        </c:ser>
        <c:ser>
          <c:idx val="3"/>
          <c:order val="3"/>
          <c:tx>
            <c:strRef>
              <c:f>'Key Long, Item String'!$J$2</c:f>
              <c:strCache>
                <c:ptCount val="1"/>
                <c:pt idx="0">
                  <c:v>VBATools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'Key Long, Item String'!$A$4:$A$23</c:f>
              <c:numCache>
                <c:formatCode>#,##0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'Key Long, Item String'!$L$4:$L$23</c:f>
              <c:numCache>
                <c:formatCode>#,##0</c:formatCode>
                <c:ptCount val="20"/>
                <c:pt idx="0">
                  <c:v>102541.3</c:v>
                </c:pt>
                <c:pt idx="1">
                  <c:v>80653</c:v>
                </c:pt>
                <c:pt idx="2">
                  <c:v>67341.3</c:v>
                </c:pt>
                <c:pt idx="3">
                  <c:v>57920.800000000003</c:v>
                </c:pt>
                <c:pt idx="4">
                  <c:v>50982.6</c:v>
                </c:pt>
                <c:pt idx="5">
                  <c:v>45705.7</c:v>
                </c:pt>
                <c:pt idx="6">
                  <c:v>41372.9</c:v>
                </c:pt>
                <c:pt idx="7">
                  <c:v>37816.5</c:v>
                </c:pt>
                <c:pt idx="8">
                  <c:v>34840.5</c:v>
                </c:pt>
                <c:pt idx="9">
                  <c:v>32313.4</c:v>
                </c:pt>
                <c:pt idx="10">
                  <c:v>30145.1</c:v>
                </c:pt>
                <c:pt idx="11">
                  <c:v>28243.4</c:v>
                </c:pt>
                <c:pt idx="12">
                  <c:v>26536.6</c:v>
                </c:pt>
                <c:pt idx="13">
                  <c:v>24999.9</c:v>
                </c:pt>
                <c:pt idx="14">
                  <c:v>23619.3</c:v>
                </c:pt>
                <c:pt idx="15">
                  <c:v>22344.7</c:v>
                </c:pt>
                <c:pt idx="16">
                  <c:v>21196.400000000001</c:v>
                </c:pt>
                <c:pt idx="17">
                  <c:v>20144.8</c:v>
                </c:pt>
                <c:pt idx="18">
                  <c:v>19193.8</c:v>
                </c:pt>
                <c:pt idx="19">
                  <c:v>18315.8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18B-4302-A724-3EC6A8F96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9369744"/>
        <c:axId val="96688939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'Key Long, Item String'!$D$2</c15:sqref>
                        </c15:formulaRef>
                      </c:ext>
                    </c:extLst>
                    <c:strCache>
                      <c:ptCount val="1"/>
                      <c:pt idx="0">
                        <c:v>Scripting Late Binding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'Key Long, Item String'!$A$4:$A$23</c15:sqref>
                        </c15:formulaRef>
                      </c:ext>
                    </c:extLst>
                    <c:numCache>
                      <c:formatCode>#,##0</c:formatCode>
                      <c:ptCount val="20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150000</c:v>
                      </c:pt>
                      <c:pt idx="3">
                        <c:v>200000</c:v>
                      </c:pt>
                      <c:pt idx="4">
                        <c:v>250000</c:v>
                      </c:pt>
                      <c:pt idx="5">
                        <c:v>300000</c:v>
                      </c:pt>
                      <c:pt idx="6">
                        <c:v>350000</c:v>
                      </c:pt>
                      <c:pt idx="7">
                        <c:v>400000</c:v>
                      </c:pt>
                      <c:pt idx="8">
                        <c:v>450000</c:v>
                      </c:pt>
                      <c:pt idx="9">
                        <c:v>500000</c:v>
                      </c:pt>
                      <c:pt idx="10">
                        <c:v>550000</c:v>
                      </c:pt>
                      <c:pt idx="11">
                        <c:v>600000</c:v>
                      </c:pt>
                      <c:pt idx="12">
                        <c:v>650000</c:v>
                      </c:pt>
                      <c:pt idx="13">
                        <c:v>700000</c:v>
                      </c:pt>
                      <c:pt idx="14">
                        <c:v>750000</c:v>
                      </c:pt>
                      <c:pt idx="15">
                        <c:v>800000</c:v>
                      </c:pt>
                      <c:pt idx="16">
                        <c:v>850000</c:v>
                      </c:pt>
                      <c:pt idx="17">
                        <c:v>900000</c:v>
                      </c:pt>
                      <c:pt idx="18">
                        <c:v>950000</c:v>
                      </c:pt>
                      <c:pt idx="19">
                        <c:v>1000000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'Key Long, Item String'!$F$4:$F$23</c15:sqref>
                        </c15:formulaRef>
                      </c:ext>
                    </c:extLst>
                    <c:numCache>
                      <c:formatCode>#,##0</c:formatCode>
                      <c:ptCount val="20"/>
                      <c:pt idx="0">
                        <c:v>474419.4</c:v>
                      </c:pt>
                      <c:pt idx="1">
                        <c:v>402536.6</c:v>
                      </c:pt>
                      <c:pt idx="2">
                        <c:v>329420.7</c:v>
                      </c:pt>
                      <c:pt idx="3">
                        <c:v>267348.09999999998</c:v>
                      </c:pt>
                      <c:pt idx="4">
                        <c:v>221896.2</c:v>
                      </c:pt>
                      <c:pt idx="5">
                        <c:v>185712.3</c:v>
                      </c:pt>
                      <c:pt idx="6">
                        <c:v>160476.5</c:v>
                      </c:pt>
                      <c:pt idx="7">
                        <c:v>141451.4</c:v>
                      </c:pt>
                      <c:pt idx="8">
                        <c:v>126563.7</c:v>
                      </c:pt>
                      <c:pt idx="9">
                        <c:v>114997</c:v>
                      </c:pt>
                      <c:pt idx="10">
                        <c:v>104122.5</c:v>
                      </c:pt>
                      <c:pt idx="11">
                        <c:v>94332.2</c:v>
                      </c:pt>
                      <c:pt idx="12">
                        <c:v>86376</c:v>
                      </c:pt>
                      <c:pt idx="13">
                        <c:v>79756.600000000006</c:v>
                      </c:pt>
                      <c:pt idx="14">
                        <c:v>74155.600000000006</c:v>
                      </c:pt>
                      <c:pt idx="15">
                        <c:v>68686.8</c:v>
                      </c:pt>
                      <c:pt idx="16">
                        <c:v>64200.800000000003</c:v>
                      </c:pt>
                      <c:pt idx="17">
                        <c:v>60610.2</c:v>
                      </c:pt>
                      <c:pt idx="18">
                        <c:v>57396.7</c:v>
                      </c:pt>
                      <c:pt idx="19">
                        <c:v>54490.3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18B-4302-A724-3EC6A8F96408}"/>
                  </c:ext>
                </c:extLst>
              </c15:ser>
            </c15:filteredLineSeries>
          </c:ext>
        </c:extLst>
      </c:lineChart>
      <c:catAx>
        <c:axId val="110936974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89392"/>
        <c:crosses val="autoZero"/>
        <c:auto val="1"/>
        <c:lblAlgn val="ctr"/>
        <c:lblOffset val="100"/>
        <c:noMultiLvlLbl val="0"/>
      </c:catAx>
      <c:valAx>
        <c:axId val="966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36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Adding Dictionary Items</a:t>
            </a:r>
            <a:r>
              <a:rPr lang="en-AU" baseline="0"/>
              <a:t> with </a:t>
            </a:r>
            <a:r>
              <a:rPr lang="en-AU"/>
              <a:t>Key: Long, Item: String,</a:t>
            </a:r>
            <a:r>
              <a:rPr lang="en-AU" baseline="0"/>
              <a:t> </a:t>
            </a:r>
            <a:r>
              <a:rPr lang="en-AU"/>
              <a:t>Binary Compare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476984207005553E-2"/>
          <c:y val="0.12476444444444444"/>
          <c:w val="0.92168654054641896"/>
          <c:h val="0.7043079615048119"/>
        </c:manualLayout>
      </c:layout>
      <c:lineChart>
        <c:grouping val="standard"/>
        <c:varyColors val="0"/>
        <c:ser>
          <c:idx val="2"/>
          <c:order val="2"/>
          <c:tx>
            <c:strRef>
              <c:f>'Key Long, Item Long'!$G$2</c:f>
              <c:strCache>
                <c:ptCount val="1"/>
                <c:pt idx="0">
                  <c:v>KeyValuePair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'Key Long, Item Long'!$A$4:$A$23</c:f>
              <c:numCache>
                <c:formatCode>#,##0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'Key Long, Item Long'!$I$4:$I$23</c:f>
              <c:numCache>
                <c:formatCode>#,##0</c:formatCode>
                <c:ptCount val="20"/>
                <c:pt idx="0">
                  <c:v>268098.59999999998</c:v>
                </c:pt>
                <c:pt idx="1">
                  <c:v>253886.8</c:v>
                </c:pt>
                <c:pt idx="2">
                  <c:v>246581.6</c:v>
                </c:pt>
                <c:pt idx="3">
                  <c:v>240800</c:v>
                </c:pt>
                <c:pt idx="4">
                  <c:v>236383</c:v>
                </c:pt>
                <c:pt idx="5">
                  <c:v>233461.1</c:v>
                </c:pt>
                <c:pt idx="6">
                  <c:v>230700.79999999999</c:v>
                </c:pt>
                <c:pt idx="7">
                  <c:v>228846</c:v>
                </c:pt>
                <c:pt idx="8">
                  <c:v>227414.39999999999</c:v>
                </c:pt>
                <c:pt idx="9">
                  <c:v>226523.6</c:v>
                </c:pt>
                <c:pt idx="10">
                  <c:v>225403.8</c:v>
                </c:pt>
                <c:pt idx="11">
                  <c:v>224028</c:v>
                </c:pt>
                <c:pt idx="12">
                  <c:v>223066.4</c:v>
                </c:pt>
                <c:pt idx="13">
                  <c:v>222234</c:v>
                </c:pt>
                <c:pt idx="14">
                  <c:v>221479.1</c:v>
                </c:pt>
                <c:pt idx="15">
                  <c:v>220558.2</c:v>
                </c:pt>
                <c:pt idx="16">
                  <c:v>219705.1</c:v>
                </c:pt>
                <c:pt idx="17">
                  <c:v>218993.8</c:v>
                </c:pt>
                <c:pt idx="18">
                  <c:v>218189.1</c:v>
                </c:pt>
                <c:pt idx="19">
                  <c:v>217300.2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84-44E5-BDA5-68484AE49EA6}"/>
            </c:ext>
          </c:extLst>
        </c:ser>
        <c:ser>
          <c:idx val="3"/>
          <c:order val="3"/>
          <c:tx>
            <c:strRef>
              <c:f>'Key Long, Item Long'!$J$2</c:f>
              <c:strCache>
                <c:ptCount val="1"/>
                <c:pt idx="0">
                  <c:v>VBATools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'Key Long, Item Long'!$A$4:$A$23</c:f>
              <c:numCache>
                <c:formatCode>#,##0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'Key Long, Item Long'!$L$4:$L$23</c:f>
              <c:numCache>
                <c:formatCode>#,##0</c:formatCode>
                <c:ptCount val="20"/>
                <c:pt idx="0">
                  <c:v>119074.7</c:v>
                </c:pt>
                <c:pt idx="1">
                  <c:v>87013.8</c:v>
                </c:pt>
                <c:pt idx="2">
                  <c:v>70406.3</c:v>
                </c:pt>
                <c:pt idx="3">
                  <c:v>60135.4</c:v>
                </c:pt>
                <c:pt idx="4">
                  <c:v>52564.5</c:v>
                </c:pt>
                <c:pt idx="5">
                  <c:v>46913.1</c:v>
                </c:pt>
                <c:pt idx="6">
                  <c:v>42472.6</c:v>
                </c:pt>
                <c:pt idx="7">
                  <c:v>38853.5</c:v>
                </c:pt>
                <c:pt idx="8">
                  <c:v>35800</c:v>
                </c:pt>
                <c:pt idx="9">
                  <c:v>33164.5</c:v>
                </c:pt>
                <c:pt idx="10">
                  <c:v>30862.5</c:v>
                </c:pt>
                <c:pt idx="11">
                  <c:v>28853.1</c:v>
                </c:pt>
                <c:pt idx="12">
                  <c:v>27098.6</c:v>
                </c:pt>
                <c:pt idx="13">
                  <c:v>25509.1</c:v>
                </c:pt>
                <c:pt idx="14">
                  <c:v>24063.4</c:v>
                </c:pt>
                <c:pt idx="15">
                  <c:v>22758.7</c:v>
                </c:pt>
                <c:pt idx="16">
                  <c:v>21575.7</c:v>
                </c:pt>
                <c:pt idx="17">
                  <c:v>20510.3</c:v>
                </c:pt>
                <c:pt idx="18">
                  <c:v>19560.8</c:v>
                </c:pt>
                <c:pt idx="19">
                  <c:v>18659.5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4A84-44E5-BDA5-68484AE49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9369744"/>
        <c:axId val="9668893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'Key Long, Item Long'!$A$2</c15:sqref>
                        </c15:formulaRef>
                      </c:ext>
                    </c:extLst>
                    <c:strCache>
                      <c:ptCount val="1"/>
                      <c:pt idx="0">
                        <c:v>Scripting  Early Binding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'Key Long, Item Long'!$A$4:$A$23</c15:sqref>
                        </c15:formulaRef>
                      </c:ext>
                    </c:extLst>
                    <c:numCache>
                      <c:formatCode>#,##0</c:formatCode>
                      <c:ptCount val="20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150000</c:v>
                      </c:pt>
                      <c:pt idx="3">
                        <c:v>200000</c:v>
                      </c:pt>
                      <c:pt idx="4">
                        <c:v>250000</c:v>
                      </c:pt>
                      <c:pt idx="5">
                        <c:v>300000</c:v>
                      </c:pt>
                      <c:pt idx="6">
                        <c:v>350000</c:v>
                      </c:pt>
                      <c:pt idx="7">
                        <c:v>400000</c:v>
                      </c:pt>
                      <c:pt idx="8">
                        <c:v>450000</c:v>
                      </c:pt>
                      <c:pt idx="9">
                        <c:v>500000</c:v>
                      </c:pt>
                      <c:pt idx="10">
                        <c:v>550000</c:v>
                      </c:pt>
                      <c:pt idx="11">
                        <c:v>600000</c:v>
                      </c:pt>
                      <c:pt idx="12">
                        <c:v>650000</c:v>
                      </c:pt>
                      <c:pt idx="13">
                        <c:v>700000</c:v>
                      </c:pt>
                      <c:pt idx="14">
                        <c:v>750000</c:v>
                      </c:pt>
                      <c:pt idx="15">
                        <c:v>800000</c:v>
                      </c:pt>
                      <c:pt idx="16">
                        <c:v>850000</c:v>
                      </c:pt>
                      <c:pt idx="17">
                        <c:v>900000</c:v>
                      </c:pt>
                      <c:pt idx="18">
                        <c:v>950000</c:v>
                      </c:pt>
                      <c:pt idx="19">
                        <c:v>1000000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'Key Long, Item Long'!$C$4:$C$23</c15:sqref>
                        </c15:formulaRef>
                      </c:ext>
                    </c:extLst>
                    <c:numCache>
                      <c:formatCode>#,##0</c:formatCode>
                      <c:ptCount val="20"/>
                      <c:pt idx="0">
                        <c:v>2313760.6</c:v>
                      </c:pt>
                      <c:pt idx="1">
                        <c:v>1362372.4</c:v>
                      </c:pt>
                      <c:pt idx="2">
                        <c:v>826020.6</c:v>
                      </c:pt>
                      <c:pt idx="3">
                        <c:v>540280.6</c:v>
                      </c:pt>
                      <c:pt idx="4">
                        <c:v>386297.9</c:v>
                      </c:pt>
                      <c:pt idx="5">
                        <c:v>294022.40000000002</c:v>
                      </c:pt>
                      <c:pt idx="6">
                        <c:v>237779.20000000001</c:v>
                      </c:pt>
                      <c:pt idx="7">
                        <c:v>200558.2</c:v>
                      </c:pt>
                      <c:pt idx="8">
                        <c:v>173938.9</c:v>
                      </c:pt>
                      <c:pt idx="9">
                        <c:v>153497.29999999999</c:v>
                      </c:pt>
                      <c:pt idx="10">
                        <c:v>135514.9</c:v>
                      </c:pt>
                      <c:pt idx="11">
                        <c:v>120064.4</c:v>
                      </c:pt>
                      <c:pt idx="12">
                        <c:v>107988.1</c:v>
                      </c:pt>
                      <c:pt idx="13">
                        <c:v>98302.8</c:v>
                      </c:pt>
                      <c:pt idx="14">
                        <c:v>90236.6</c:v>
                      </c:pt>
                      <c:pt idx="15">
                        <c:v>83485.3</c:v>
                      </c:pt>
                      <c:pt idx="16">
                        <c:v>77663.899999999994</c:v>
                      </c:pt>
                      <c:pt idx="17">
                        <c:v>72605.399999999994</c:v>
                      </c:pt>
                      <c:pt idx="18">
                        <c:v>68223.8</c:v>
                      </c:pt>
                      <c:pt idx="19">
                        <c:v>64287.5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A84-44E5-BDA5-68484AE49EA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'Key Long, Item Long'!$D$2</c15:sqref>
                        </c15:formulaRef>
                      </c:ext>
                    </c:extLst>
                    <c:strCache>
                      <c:ptCount val="1"/>
                      <c:pt idx="0">
                        <c:v>Scripting Late Binding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'Key Long, Item Long'!$A$4:$A$23</c15:sqref>
                        </c15:formulaRef>
                      </c:ext>
                    </c:extLst>
                    <c:numCache>
                      <c:formatCode>#,##0</c:formatCode>
                      <c:ptCount val="20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150000</c:v>
                      </c:pt>
                      <c:pt idx="3">
                        <c:v>200000</c:v>
                      </c:pt>
                      <c:pt idx="4">
                        <c:v>250000</c:v>
                      </c:pt>
                      <c:pt idx="5">
                        <c:v>300000</c:v>
                      </c:pt>
                      <c:pt idx="6">
                        <c:v>350000</c:v>
                      </c:pt>
                      <c:pt idx="7">
                        <c:v>400000</c:v>
                      </c:pt>
                      <c:pt idx="8">
                        <c:v>450000</c:v>
                      </c:pt>
                      <c:pt idx="9">
                        <c:v>500000</c:v>
                      </c:pt>
                      <c:pt idx="10">
                        <c:v>550000</c:v>
                      </c:pt>
                      <c:pt idx="11">
                        <c:v>600000</c:v>
                      </c:pt>
                      <c:pt idx="12">
                        <c:v>650000</c:v>
                      </c:pt>
                      <c:pt idx="13">
                        <c:v>700000</c:v>
                      </c:pt>
                      <c:pt idx="14">
                        <c:v>750000</c:v>
                      </c:pt>
                      <c:pt idx="15">
                        <c:v>800000</c:v>
                      </c:pt>
                      <c:pt idx="16">
                        <c:v>850000</c:v>
                      </c:pt>
                      <c:pt idx="17">
                        <c:v>900000</c:v>
                      </c:pt>
                      <c:pt idx="18">
                        <c:v>950000</c:v>
                      </c:pt>
                      <c:pt idx="19">
                        <c:v>1000000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'Key Long, Item Long'!$F$4:$F$23</c15:sqref>
                        </c15:formulaRef>
                      </c:ext>
                    </c:extLst>
                    <c:numCache>
                      <c:formatCode>#,##0</c:formatCode>
                      <c:ptCount val="20"/>
                      <c:pt idx="0">
                        <c:v>651553.9</c:v>
                      </c:pt>
                      <c:pt idx="1">
                        <c:v>542886.30000000005</c:v>
                      </c:pt>
                      <c:pt idx="2">
                        <c:v>428141</c:v>
                      </c:pt>
                      <c:pt idx="3">
                        <c:v>330727.59999999998</c:v>
                      </c:pt>
                      <c:pt idx="4">
                        <c:v>263627</c:v>
                      </c:pt>
                      <c:pt idx="5">
                        <c:v>215620.9</c:v>
                      </c:pt>
                      <c:pt idx="6">
                        <c:v>181445.2</c:v>
                      </c:pt>
                      <c:pt idx="7">
                        <c:v>157432.6</c:v>
                      </c:pt>
                      <c:pt idx="8">
                        <c:v>139976.29999999999</c:v>
                      </c:pt>
                      <c:pt idx="9">
                        <c:v>126385.5</c:v>
                      </c:pt>
                      <c:pt idx="10">
                        <c:v>113790</c:v>
                      </c:pt>
                      <c:pt idx="11">
                        <c:v>102556.6</c:v>
                      </c:pt>
                      <c:pt idx="12">
                        <c:v>93534.7</c:v>
                      </c:pt>
                      <c:pt idx="13">
                        <c:v>85890.9</c:v>
                      </c:pt>
                      <c:pt idx="14">
                        <c:v>79410.7</c:v>
                      </c:pt>
                      <c:pt idx="15">
                        <c:v>73993.3</c:v>
                      </c:pt>
                      <c:pt idx="16">
                        <c:v>69195.600000000006</c:v>
                      </c:pt>
                      <c:pt idx="17">
                        <c:v>65026.400000000001</c:v>
                      </c:pt>
                      <c:pt idx="18">
                        <c:v>61381.3</c:v>
                      </c:pt>
                      <c:pt idx="19">
                        <c:v>58147.9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A84-44E5-BDA5-68484AE49EA6}"/>
                  </c:ext>
                </c:extLst>
              </c15:ser>
            </c15:filteredLineSeries>
          </c:ext>
        </c:extLst>
      </c:lineChart>
      <c:catAx>
        <c:axId val="110936974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89392"/>
        <c:crosses val="autoZero"/>
        <c:auto val="1"/>
        <c:lblAlgn val="ctr"/>
        <c:lblOffset val="100"/>
        <c:noMultiLvlLbl val="0"/>
      </c:catAx>
      <c:valAx>
        <c:axId val="966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36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Add using Item Property,   Key: Long, Item: String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476984207005553E-2"/>
          <c:y val="0.12476444444444444"/>
          <c:w val="0.92168654054641896"/>
          <c:h val="0.7043079615048119"/>
        </c:manualLayout>
      </c:layout>
      <c:lineChart>
        <c:grouping val="standard"/>
        <c:varyColors val="0"/>
        <c:ser>
          <c:idx val="2"/>
          <c:order val="2"/>
          <c:tx>
            <c:strRef>
              <c:f>'Key Long, Item Long'!$G$2</c:f>
              <c:strCache>
                <c:ptCount val="1"/>
                <c:pt idx="0">
                  <c:v>KeyValuePair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'Key Long, Item Long'!$A$4:$A$23</c:f>
              <c:numCache>
                <c:formatCode>#,##0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'Key Long, Item Long'!$I$29:$I$48</c:f>
              <c:numCache>
                <c:formatCode>#,##0</c:formatCode>
                <c:ptCount val="20"/>
                <c:pt idx="0">
                  <c:v>167423.4</c:v>
                </c:pt>
                <c:pt idx="1">
                  <c:v>159587.79999999999</c:v>
                </c:pt>
                <c:pt idx="2">
                  <c:v>153794.29999999999</c:v>
                </c:pt>
                <c:pt idx="3">
                  <c:v>149119.5</c:v>
                </c:pt>
                <c:pt idx="4">
                  <c:v>146053.29999999999</c:v>
                </c:pt>
                <c:pt idx="5">
                  <c:v>144231.9</c:v>
                </c:pt>
                <c:pt idx="6">
                  <c:v>142462.20000000001</c:v>
                </c:pt>
                <c:pt idx="7">
                  <c:v>141147.70000000001</c:v>
                </c:pt>
                <c:pt idx="8">
                  <c:v>140081.5</c:v>
                </c:pt>
                <c:pt idx="9">
                  <c:v>139395.70000000001</c:v>
                </c:pt>
                <c:pt idx="10">
                  <c:v>138628.29999999999</c:v>
                </c:pt>
                <c:pt idx="11">
                  <c:v>137705</c:v>
                </c:pt>
                <c:pt idx="12">
                  <c:v>137211.4</c:v>
                </c:pt>
                <c:pt idx="13">
                  <c:v>136900.29999999999</c:v>
                </c:pt>
                <c:pt idx="14">
                  <c:v>136353</c:v>
                </c:pt>
                <c:pt idx="15">
                  <c:v>135715.20000000001</c:v>
                </c:pt>
                <c:pt idx="16">
                  <c:v>135107.70000000001</c:v>
                </c:pt>
                <c:pt idx="17">
                  <c:v>134601.9</c:v>
                </c:pt>
                <c:pt idx="18">
                  <c:v>134110.39999999999</c:v>
                </c:pt>
                <c:pt idx="19">
                  <c:v>133547.6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ED-4EFC-9790-C7E18BB8F1F9}"/>
            </c:ext>
          </c:extLst>
        </c:ser>
        <c:ser>
          <c:idx val="3"/>
          <c:order val="3"/>
          <c:tx>
            <c:strRef>
              <c:f>'Key Long, Item Long'!$J$2</c:f>
              <c:strCache>
                <c:ptCount val="1"/>
                <c:pt idx="0">
                  <c:v>VBATools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'Key Long, Item Long'!$A$4:$A$23</c:f>
              <c:numCache>
                <c:formatCode>#,##0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'Key Long, Item Long'!$L$29:$L$48</c:f>
              <c:numCache>
                <c:formatCode>#,##0</c:formatCode>
                <c:ptCount val="20"/>
                <c:pt idx="0">
                  <c:v>114790.3</c:v>
                </c:pt>
                <c:pt idx="1">
                  <c:v>85779.4</c:v>
                </c:pt>
                <c:pt idx="2">
                  <c:v>70739</c:v>
                </c:pt>
                <c:pt idx="3">
                  <c:v>59710.1</c:v>
                </c:pt>
                <c:pt idx="4">
                  <c:v>52034.9</c:v>
                </c:pt>
                <c:pt idx="5">
                  <c:v>46650</c:v>
                </c:pt>
                <c:pt idx="6">
                  <c:v>42188.6</c:v>
                </c:pt>
                <c:pt idx="7">
                  <c:v>38562.5</c:v>
                </c:pt>
                <c:pt idx="8">
                  <c:v>35554.6</c:v>
                </c:pt>
                <c:pt idx="9">
                  <c:v>33019.699999999997</c:v>
                </c:pt>
                <c:pt idx="10">
                  <c:v>30714.799999999999</c:v>
                </c:pt>
                <c:pt idx="11">
                  <c:v>28736.799999999999</c:v>
                </c:pt>
                <c:pt idx="12">
                  <c:v>26991</c:v>
                </c:pt>
                <c:pt idx="13">
                  <c:v>25410.3</c:v>
                </c:pt>
                <c:pt idx="14">
                  <c:v>23963.4</c:v>
                </c:pt>
                <c:pt idx="15">
                  <c:v>22657.9</c:v>
                </c:pt>
                <c:pt idx="16">
                  <c:v>21505.1</c:v>
                </c:pt>
                <c:pt idx="17">
                  <c:v>20440.5</c:v>
                </c:pt>
                <c:pt idx="18">
                  <c:v>19476.2</c:v>
                </c:pt>
                <c:pt idx="19">
                  <c:v>18598.900000000001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CED-4EFC-9790-C7E18BB8F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9369744"/>
        <c:axId val="9668893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'Key Long, Item Long'!$A$27</c15:sqref>
                        </c15:formulaRef>
                      </c:ext>
                    </c:extLst>
                    <c:strCache>
                      <c:ptCount val="1"/>
                      <c:pt idx="0">
                        <c:v>Scripting  Early Binding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'Key Long, Item Long'!$A$4:$A$23</c15:sqref>
                        </c15:formulaRef>
                      </c:ext>
                    </c:extLst>
                    <c:numCache>
                      <c:formatCode>#,##0</c:formatCode>
                      <c:ptCount val="20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150000</c:v>
                      </c:pt>
                      <c:pt idx="3">
                        <c:v>200000</c:v>
                      </c:pt>
                      <c:pt idx="4">
                        <c:v>250000</c:v>
                      </c:pt>
                      <c:pt idx="5">
                        <c:v>300000</c:v>
                      </c:pt>
                      <c:pt idx="6">
                        <c:v>350000</c:v>
                      </c:pt>
                      <c:pt idx="7">
                        <c:v>400000</c:v>
                      </c:pt>
                      <c:pt idx="8">
                        <c:v>450000</c:v>
                      </c:pt>
                      <c:pt idx="9">
                        <c:v>500000</c:v>
                      </c:pt>
                      <c:pt idx="10">
                        <c:v>550000</c:v>
                      </c:pt>
                      <c:pt idx="11">
                        <c:v>600000</c:v>
                      </c:pt>
                      <c:pt idx="12">
                        <c:v>650000</c:v>
                      </c:pt>
                      <c:pt idx="13">
                        <c:v>700000</c:v>
                      </c:pt>
                      <c:pt idx="14">
                        <c:v>750000</c:v>
                      </c:pt>
                      <c:pt idx="15">
                        <c:v>800000</c:v>
                      </c:pt>
                      <c:pt idx="16">
                        <c:v>850000</c:v>
                      </c:pt>
                      <c:pt idx="17">
                        <c:v>900000</c:v>
                      </c:pt>
                      <c:pt idx="18">
                        <c:v>950000</c:v>
                      </c:pt>
                      <c:pt idx="19">
                        <c:v>1000000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'Key Long, Item Long'!$C$29:$C$48</c15:sqref>
                        </c15:formulaRef>
                      </c:ext>
                    </c:extLst>
                    <c:numCache>
                      <c:formatCode>#,##0</c:formatCode>
                      <c:ptCount val="20"/>
                      <c:pt idx="0">
                        <c:v>2207973.2999999998</c:v>
                      </c:pt>
                      <c:pt idx="1">
                        <c:v>1239440.3</c:v>
                      </c:pt>
                      <c:pt idx="2">
                        <c:v>815593</c:v>
                      </c:pt>
                      <c:pt idx="3">
                        <c:v>536066.19999999995</c:v>
                      </c:pt>
                      <c:pt idx="4">
                        <c:v>383578.2</c:v>
                      </c:pt>
                      <c:pt idx="5">
                        <c:v>293089.2</c:v>
                      </c:pt>
                      <c:pt idx="6">
                        <c:v>237259.6</c:v>
                      </c:pt>
                      <c:pt idx="7">
                        <c:v>199415.2</c:v>
                      </c:pt>
                      <c:pt idx="8">
                        <c:v>172160.9</c:v>
                      </c:pt>
                      <c:pt idx="9">
                        <c:v>151483</c:v>
                      </c:pt>
                      <c:pt idx="10">
                        <c:v>133386.79999999999</c:v>
                      </c:pt>
                      <c:pt idx="11">
                        <c:v>118026.8</c:v>
                      </c:pt>
                      <c:pt idx="12">
                        <c:v>106034.1</c:v>
                      </c:pt>
                      <c:pt idx="13">
                        <c:v>96341.6</c:v>
                      </c:pt>
                      <c:pt idx="14">
                        <c:v>88411</c:v>
                      </c:pt>
                      <c:pt idx="15">
                        <c:v>81732.5</c:v>
                      </c:pt>
                      <c:pt idx="16">
                        <c:v>76026.8</c:v>
                      </c:pt>
                      <c:pt idx="17">
                        <c:v>71069.3</c:v>
                      </c:pt>
                      <c:pt idx="18">
                        <c:v>66738.600000000006</c:v>
                      </c:pt>
                      <c:pt idx="19">
                        <c:v>62882.5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CED-4EFC-9790-C7E18BB8F1F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'Key Long, Item Long'!$D$27</c15:sqref>
                        </c15:formulaRef>
                      </c:ext>
                    </c:extLst>
                    <c:strCache>
                      <c:ptCount val="1"/>
                      <c:pt idx="0">
                        <c:v>Scripting Late Binding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'Key Long, Item Long'!$A$4:$A$23</c15:sqref>
                        </c15:formulaRef>
                      </c:ext>
                    </c:extLst>
                    <c:numCache>
                      <c:formatCode>#,##0</c:formatCode>
                      <c:ptCount val="20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150000</c:v>
                      </c:pt>
                      <c:pt idx="3">
                        <c:v>200000</c:v>
                      </c:pt>
                      <c:pt idx="4">
                        <c:v>250000</c:v>
                      </c:pt>
                      <c:pt idx="5">
                        <c:v>300000</c:v>
                      </c:pt>
                      <c:pt idx="6">
                        <c:v>350000</c:v>
                      </c:pt>
                      <c:pt idx="7">
                        <c:v>400000</c:v>
                      </c:pt>
                      <c:pt idx="8">
                        <c:v>450000</c:v>
                      </c:pt>
                      <c:pt idx="9">
                        <c:v>500000</c:v>
                      </c:pt>
                      <c:pt idx="10">
                        <c:v>550000</c:v>
                      </c:pt>
                      <c:pt idx="11">
                        <c:v>600000</c:v>
                      </c:pt>
                      <c:pt idx="12">
                        <c:v>650000</c:v>
                      </c:pt>
                      <c:pt idx="13">
                        <c:v>700000</c:v>
                      </c:pt>
                      <c:pt idx="14">
                        <c:v>750000</c:v>
                      </c:pt>
                      <c:pt idx="15">
                        <c:v>800000</c:v>
                      </c:pt>
                      <c:pt idx="16">
                        <c:v>850000</c:v>
                      </c:pt>
                      <c:pt idx="17">
                        <c:v>900000</c:v>
                      </c:pt>
                      <c:pt idx="18">
                        <c:v>950000</c:v>
                      </c:pt>
                      <c:pt idx="19">
                        <c:v>1000000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'Key Long, Item Long'!$F$29:$F$48</c15:sqref>
                        </c15:formulaRef>
                      </c:ext>
                    </c:extLst>
                    <c:numCache>
                      <c:formatCode>#,##0</c:formatCode>
                      <c:ptCount val="20"/>
                      <c:pt idx="0">
                        <c:v>1215122</c:v>
                      </c:pt>
                      <c:pt idx="1">
                        <c:v>881044.3</c:v>
                      </c:pt>
                      <c:pt idx="2">
                        <c:v>637828.6</c:v>
                      </c:pt>
                      <c:pt idx="3">
                        <c:v>444852.9</c:v>
                      </c:pt>
                      <c:pt idx="4">
                        <c:v>332584.40000000002</c:v>
                      </c:pt>
                      <c:pt idx="5">
                        <c:v>260888.7</c:v>
                      </c:pt>
                      <c:pt idx="6">
                        <c:v>214974.3</c:v>
                      </c:pt>
                      <c:pt idx="7">
                        <c:v>183351.3</c:v>
                      </c:pt>
                      <c:pt idx="8">
                        <c:v>159951.70000000001</c:v>
                      </c:pt>
                      <c:pt idx="9">
                        <c:v>142094.79999999999</c:v>
                      </c:pt>
                      <c:pt idx="10">
                        <c:v>126191.3</c:v>
                      </c:pt>
                      <c:pt idx="11">
                        <c:v>112412.8</c:v>
                      </c:pt>
                      <c:pt idx="12">
                        <c:v>101512.9</c:v>
                      </c:pt>
                      <c:pt idx="13">
                        <c:v>92657.9</c:v>
                      </c:pt>
                      <c:pt idx="14">
                        <c:v>85481.3</c:v>
                      </c:pt>
                      <c:pt idx="15">
                        <c:v>79302.8</c:v>
                      </c:pt>
                      <c:pt idx="16">
                        <c:v>74020.100000000006</c:v>
                      </c:pt>
                      <c:pt idx="17">
                        <c:v>69331.899999999994</c:v>
                      </c:pt>
                      <c:pt idx="18">
                        <c:v>65214</c:v>
                      </c:pt>
                      <c:pt idx="19">
                        <c:v>61546.1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CED-4EFC-9790-C7E18BB8F1F9}"/>
                  </c:ext>
                </c:extLst>
              </c15:ser>
            </c15:filteredLineSeries>
          </c:ext>
        </c:extLst>
      </c:lineChart>
      <c:catAx>
        <c:axId val="110936974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89392"/>
        <c:crosses val="autoZero"/>
        <c:auto val="1"/>
        <c:lblAlgn val="ctr"/>
        <c:lblOffset val="100"/>
        <c:noMultiLvlLbl val="0"/>
      </c:catAx>
      <c:valAx>
        <c:axId val="966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36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Adding Dictionary Items</a:t>
            </a:r>
            <a:r>
              <a:rPr lang="en-AU" baseline="0"/>
              <a:t> with </a:t>
            </a:r>
            <a:r>
              <a:rPr lang="en-AU"/>
              <a:t>Key: String, Item: Long,</a:t>
            </a:r>
            <a:r>
              <a:rPr lang="en-AU" baseline="0"/>
              <a:t> </a:t>
            </a:r>
            <a:r>
              <a:rPr lang="en-AU"/>
              <a:t>Binary Compare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'Key Str, Item Long BinaryComp'!$G$2</c:f>
              <c:strCache>
                <c:ptCount val="1"/>
                <c:pt idx="0">
                  <c:v>KeyValuePair Unicode Encoding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'Key Str, Item Long BinaryComp'!$A$4:$A$23</c:f>
              <c:numCache>
                <c:formatCode>#,##0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'Key Str, Item Long BinaryComp'!$I$4:$I$23</c:f>
              <c:numCache>
                <c:formatCode>#,##0</c:formatCode>
                <c:ptCount val="20"/>
                <c:pt idx="0">
                  <c:v>62584.4</c:v>
                </c:pt>
                <c:pt idx="1">
                  <c:v>59527.9</c:v>
                </c:pt>
                <c:pt idx="2">
                  <c:v>57930.8</c:v>
                </c:pt>
                <c:pt idx="3">
                  <c:v>56660.6</c:v>
                </c:pt>
                <c:pt idx="4">
                  <c:v>55751.9</c:v>
                </c:pt>
                <c:pt idx="5">
                  <c:v>55169.4</c:v>
                </c:pt>
                <c:pt idx="6">
                  <c:v>54619.8</c:v>
                </c:pt>
                <c:pt idx="7">
                  <c:v>54180.7</c:v>
                </c:pt>
                <c:pt idx="8">
                  <c:v>53845.599999999999</c:v>
                </c:pt>
                <c:pt idx="9">
                  <c:v>53641.4</c:v>
                </c:pt>
                <c:pt idx="10">
                  <c:v>53374.400000000001</c:v>
                </c:pt>
                <c:pt idx="11">
                  <c:v>53044.9</c:v>
                </c:pt>
                <c:pt idx="12">
                  <c:v>52805.3</c:v>
                </c:pt>
                <c:pt idx="13">
                  <c:v>52601.4</c:v>
                </c:pt>
                <c:pt idx="14">
                  <c:v>52414.6</c:v>
                </c:pt>
                <c:pt idx="15">
                  <c:v>52203</c:v>
                </c:pt>
                <c:pt idx="16">
                  <c:v>51993.9</c:v>
                </c:pt>
                <c:pt idx="17">
                  <c:v>51815.3</c:v>
                </c:pt>
                <c:pt idx="18">
                  <c:v>51631.5</c:v>
                </c:pt>
                <c:pt idx="19">
                  <c:v>51419.7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2C-4FF3-8D1D-DE67EA20BCEF}"/>
            </c:ext>
          </c:extLst>
        </c:ser>
        <c:ser>
          <c:idx val="3"/>
          <c:order val="3"/>
          <c:tx>
            <c:strRef>
              <c:f>'Key Str, Item Long BinaryComp'!$M$2</c:f>
              <c:strCache>
                <c:ptCount val="1"/>
                <c:pt idx="0">
                  <c:v>VBA Tools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'Key Str, Item Long BinaryComp'!$A$4:$A$23</c:f>
              <c:numCache>
                <c:formatCode>#,##0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'Key Str, Item Long BinaryComp'!$O$4:$O$23</c:f>
              <c:numCache>
                <c:formatCode>#,##0</c:formatCode>
                <c:ptCount val="20"/>
                <c:pt idx="0">
                  <c:v>50879.8</c:v>
                </c:pt>
                <c:pt idx="1">
                  <c:v>43652.6</c:v>
                </c:pt>
                <c:pt idx="2">
                  <c:v>38937.800000000003</c:v>
                </c:pt>
                <c:pt idx="3">
                  <c:v>35303.300000000003</c:v>
                </c:pt>
                <c:pt idx="4">
                  <c:v>32484.7</c:v>
                </c:pt>
                <c:pt idx="5">
                  <c:v>30207.3</c:v>
                </c:pt>
                <c:pt idx="6">
                  <c:v>28109.7</c:v>
                </c:pt>
                <c:pt idx="7">
                  <c:v>26360.799999999999</c:v>
                </c:pt>
                <c:pt idx="8">
                  <c:v>24832.799999999999</c:v>
                </c:pt>
                <c:pt idx="9">
                  <c:v>23494.6</c:v>
                </c:pt>
                <c:pt idx="10">
                  <c:v>22272</c:v>
                </c:pt>
                <c:pt idx="11">
                  <c:v>21127.7</c:v>
                </c:pt>
                <c:pt idx="12">
                  <c:v>20139.599999999999</c:v>
                </c:pt>
                <c:pt idx="13">
                  <c:v>19226.099999999999</c:v>
                </c:pt>
                <c:pt idx="14">
                  <c:v>18378.599999999999</c:v>
                </c:pt>
                <c:pt idx="15">
                  <c:v>17592.900000000001</c:v>
                </c:pt>
                <c:pt idx="16">
                  <c:v>16868.8</c:v>
                </c:pt>
                <c:pt idx="17">
                  <c:v>16216.2</c:v>
                </c:pt>
                <c:pt idx="18">
                  <c:v>15590.6</c:v>
                </c:pt>
                <c:pt idx="19">
                  <c:v>15011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262C-4FF3-8D1D-DE67EA20BCEF}"/>
            </c:ext>
          </c:extLst>
        </c:ser>
        <c:ser>
          <c:idx val="4"/>
          <c:order val="4"/>
          <c:tx>
            <c:strRef>
              <c:f>'Key Str, Item Long BinaryComp'!$J$2</c:f>
              <c:strCache>
                <c:ptCount val="1"/>
                <c:pt idx="0">
                  <c:v>KeyValuePair Ascii Encoding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'Key Str, Item Long BinaryComp'!$A$4:$A$23</c:f>
              <c:numCache>
                <c:formatCode>#,##0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'Key Str, Item Long BinaryComp'!$L$4:$L$23</c:f>
              <c:numCache>
                <c:formatCode>#,##0</c:formatCode>
                <c:ptCount val="20"/>
                <c:pt idx="0">
                  <c:v>87241.2</c:v>
                </c:pt>
                <c:pt idx="1">
                  <c:v>83378.600000000006</c:v>
                </c:pt>
                <c:pt idx="2">
                  <c:v>81450.3</c:v>
                </c:pt>
                <c:pt idx="3">
                  <c:v>79781.399999999994</c:v>
                </c:pt>
                <c:pt idx="4">
                  <c:v>78510.2</c:v>
                </c:pt>
                <c:pt idx="5">
                  <c:v>77253.2</c:v>
                </c:pt>
                <c:pt idx="6">
                  <c:v>76029.899999999994</c:v>
                </c:pt>
                <c:pt idx="7">
                  <c:v>75118.899999999994</c:v>
                </c:pt>
                <c:pt idx="8">
                  <c:v>74590.7</c:v>
                </c:pt>
                <c:pt idx="9">
                  <c:v>74096.7</c:v>
                </c:pt>
                <c:pt idx="10">
                  <c:v>73557.600000000006</c:v>
                </c:pt>
                <c:pt idx="11">
                  <c:v>72977.8</c:v>
                </c:pt>
                <c:pt idx="12">
                  <c:v>72591.8</c:v>
                </c:pt>
                <c:pt idx="13">
                  <c:v>72437.899999999994</c:v>
                </c:pt>
                <c:pt idx="14">
                  <c:v>72246.100000000006</c:v>
                </c:pt>
                <c:pt idx="15">
                  <c:v>71849</c:v>
                </c:pt>
                <c:pt idx="16">
                  <c:v>71647</c:v>
                </c:pt>
                <c:pt idx="17">
                  <c:v>71320.100000000006</c:v>
                </c:pt>
                <c:pt idx="18">
                  <c:v>71014.399999999994</c:v>
                </c:pt>
                <c:pt idx="19">
                  <c:v>70675.600000000006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2C-4FF3-8D1D-DE67EA20B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9369744"/>
        <c:axId val="9668893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'Key Str, Item Long BinaryComp'!$A$2</c15:sqref>
                        </c15:formulaRef>
                      </c:ext>
                    </c:extLst>
                    <c:strCache>
                      <c:ptCount val="1"/>
                      <c:pt idx="0">
                        <c:v>Scripting  Early Binding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'Key Str, Item Long BinaryComp'!$A$4:$A$23</c15:sqref>
                        </c15:formulaRef>
                      </c:ext>
                    </c:extLst>
                    <c:numCache>
                      <c:formatCode>#,##0</c:formatCode>
                      <c:ptCount val="20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150000</c:v>
                      </c:pt>
                      <c:pt idx="3">
                        <c:v>200000</c:v>
                      </c:pt>
                      <c:pt idx="4">
                        <c:v>250000</c:v>
                      </c:pt>
                      <c:pt idx="5">
                        <c:v>300000</c:v>
                      </c:pt>
                      <c:pt idx="6">
                        <c:v>350000</c:v>
                      </c:pt>
                      <c:pt idx="7">
                        <c:v>400000</c:v>
                      </c:pt>
                      <c:pt idx="8">
                        <c:v>450000</c:v>
                      </c:pt>
                      <c:pt idx="9">
                        <c:v>500000</c:v>
                      </c:pt>
                      <c:pt idx="10">
                        <c:v>550000</c:v>
                      </c:pt>
                      <c:pt idx="11">
                        <c:v>600000</c:v>
                      </c:pt>
                      <c:pt idx="12">
                        <c:v>650000</c:v>
                      </c:pt>
                      <c:pt idx="13">
                        <c:v>700000</c:v>
                      </c:pt>
                      <c:pt idx="14">
                        <c:v>750000</c:v>
                      </c:pt>
                      <c:pt idx="15">
                        <c:v>800000</c:v>
                      </c:pt>
                      <c:pt idx="16">
                        <c:v>850000</c:v>
                      </c:pt>
                      <c:pt idx="17">
                        <c:v>900000</c:v>
                      </c:pt>
                      <c:pt idx="18">
                        <c:v>950000</c:v>
                      </c:pt>
                      <c:pt idx="19">
                        <c:v>1000000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'Key Str, Item Long BinaryComp'!$C$4:$C$23</c15:sqref>
                        </c15:formulaRef>
                      </c:ext>
                    </c:extLst>
                    <c:numCache>
                      <c:formatCode>#,##0</c:formatCode>
                      <c:ptCount val="20"/>
                      <c:pt idx="0">
                        <c:v>785349.7</c:v>
                      </c:pt>
                      <c:pt idx="1">
                        <c:v>389701.6</c:v>
                      </c:pt>
                      <c:pt idx="2">
                        <c:v>290676.5</c:v>
                      </c:pt>
                      <c:pt idx="3">
                        <c:v>202172.5</c:v>
                      </c:pt>
                      <c:pt idx="4">
                        <c:v>149597.20000000001</c:v>
                      </c:pt>
                      <c:pt idx="5">
                        <c:v>117243.4</c:v>
                      </c:pt>
                      <c:pt idx="6">
                        <c:v>96078.1</c:v>
                      </c:pt>
                      <c:pt idx="7">
                        <c:v>80907.600000000006</c:v>
                      </c:pt>
                      <c:pt idx="8">
                        <c:v>70338.600000000006</c:v>
                      </c:pt>
                      <c:pt idx="9">
                        <c:v>61787.199999999997</c:v>
                      </c:pt>
                      <c:pt idx="10">
                        <c:v>54439.1</c:v>
                      </c:pt>
                      <c:pt idx="11">
                        <c:v>48521.599999999999</c:v>
                      </c:pt>
                      <c:pt idx="12">
                        <c:v>43839.199999999997</c:v>
                      </c:pt>
                      <c:pt idx="13">
                        <c:v>40057.4</c:v>
                      </c:pt>
                      <c:pt idx="14">
                        <c:v>36787</c:v>
                      </c:pt>
                      <c:pt idx="15">
                        <c:v>33916.5</c:v>
                      </c:pt>
                      <c:pt idx="16">
                        <c:v>31545.5</c:v>
                      </c:pt>
                      <c:pt idx="17">
                        <c:v>29426.9</c:v>
                      </c:pt>
                      <c:pt idx="18">
                        <c:v>27979.8</c:v>
                      </c:pt>
                      <c:pt idx="19">
                        <c:v>26576.7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62C-4FF3-8D1D-DE67EA20BCE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'Key Str, Item Long BinaryComp'!$D$2</c15:sqref>
                        </c15:formulaRef>
                      </c:ext>
                    </c:extLst>
                    <c:strCache>
                      <c:ptCount val="1"/>
                      <c:pt idx="0">
                        <c:v>Scripting Late Binding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'Key Str, Item Long BinaryComp'!$A$4:$A$23</c15:sqref>
                        </c15:formulaRef>
                      </c:ext>
                    </c:extLst>
                    <c:numCache>
                      <c:formatCode>#,##0</c:formatCode>
                      <c:ptCount val="20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150000</c:v>
                      </c:pt>
                      <c:pt idx="3">
                        <c:v>200000</c:v>
                      </c:pt>
                      <c:pt idx="4">
                        <c:v>250000</c:v>
                      </c:pt>
                      <c:pt idx="5">
                        <c:v>300000</c:v>
                      </c:pt>
                      <c:pt idx="6">
                        <c:v>350000</c:v>
                      </c:pt>
                      <c:pt idx="7">
                        <c:v>400000</c:v>
                      </c:pt>
                      <c:pt idx="8">
                        <c:v>450000</c:v>
                      </c:pt>
                      <c:pt idx="9">
                        <c:v>500000</c:v>
                      </c:pt>
                      <c:pt idx="10">
                        <c:v>550000</c:v>
                      </c:pt>
                      <c:pt idx="11">
                        <c:v>600000</c:v>
                      </c:pt>
                      <c:pt idx="12">
                        <c:v>650000</c:v>
                      </c:pt>
                      <c:pt idx="13">
                        <c:v>700000</c:v>
                      </c:pt>
                      <c:pt idx="14">
                        <c:v>750000</c:v>
                      </c:pt>
                      <c:pt idx="15">
                        <c:v>800000</c:v>
                      </c:pt>
                      <c:pt idx="16">
                        <c:v>850000</c:v>
                      </c:pt>
                      <c:pt idx="17">
                        <c:v>900000</c:v>
                      </c:pt>
                      <c:pt idx="18">
                        <c:v>950000</c:v>
                      </c:pt>
                      <c:pt idx="19">
                        <c:v>1000000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'Key Str, Item Long BinaryComp'!$F$4:$F$23</c15:sqref>
                        </c15:formulaRef>
                      </c:ext>
                    </c:extLst>
                    <c:numCache>
                      <c:formatCode>#,##0</c:formatCode>
                      <c:ptCount val="20"/>
                      <c:pt idx="0">
                        <c:v>389227.9</c:v>
                      </c:pt>
                      <c:pt idx="1">
                        <c:v>245743.7</c:v>
                      </c:pt>
                      <c:pt idx="2">
                        <c:v>200263.3</c:v>
                      </c:pt>
                      <c:pt idx="3">
                        <c:v>153159.70000000001</c:v>
                      </c:pt>
                      <c:pt idx="4">
                        <c:v>120496.4</c:v>
                      </c:pt>
                      <c:pt idx="5">
                        <c:v>97791.1</c:v>
                      </c:pt>
                      <c:pt idx="6">
                        <c:v>82566.100000000006</c:v>
                      </c:pt>
                      <c:pt idx="7">
                        <c:v>70477.100000000006</c:v>
                      </c:pt>
                      <c:pt idx="8">
                        <c:v>61323</c:v>
                      </c:pt>
                      <c:pt idx="9">
                        <c:v>54283.7</c:v>
                      </c:pt>
                      <c:pt idx="10">
                        <c:v>48670.6</c:v>
                      </c:pt>
                      <c:pt idx="11">
                        <c:v>43978.3</c:v>
                      </c:pt>
                      <c:pt idx="12">
                        <c:v>40097.599999999999</c:v>
                      </c:pt>
                      <c:pt idx="13">
                        <c:v>36903.300000000003</c:v>
                      </c:pt>
                      <c:pt idx="14">
                        <c:v>34116.6</c:v>
                      </c:pt>
                      <c:pt idx="15">
                        <c:v>31702</c:v>
                      </c:pt>
                      <c:pt idx="16">
                        <c:v>29536.799999999999</c:v>
                      </c:pt>
                      <c:pt idx="17">
                        <c:v>27765.4</c:v>
                      </c:pt>
                      <c:pt idx="18">
                        <c:v>26468.799999999999</c:v>
                      </c:pt>
                      <c:pt idx="19">
                        <c:v>25222.7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62C-4FF3-8D1D-DE67EA20BCEF}"/>
                  </c:ext>
                </c:extLst>
              </c15:ser>
            </c15:filteredLineSeries>
          </c:ext>
        </c:extLst>
      </c:lineChart>
      <c:catAx>
        <c:axId val="110936974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89392"/>
        <c:crosses val="autoZero"/>
        <c:auto val="1"/>
        <c:lblAlgn val="ctr"/>
        <c:lblOffset val="100"/>
        <c:noMultiLvlLbl val="0"/>
      </c:catAx>
      <c:valAx>
        <c:axId val="966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369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Adding Dictionary Items</a:t>
            </a:r>
            <a:r>
              <a:rPr lang="en-AU" baseline="0"/>
              <a:t> with </a:t>
            </a:r>
            <a:r>
              <a:rPr lang="en-AU"/>
              <a:t>Key: String, Item: Long,</a:t>
            </a:r>
            <a:r>
              <a:rPr lang="en-AU" baseline="0"/>
              <a:t> Text</a:t>
            </a:r>
            <a:r>
              <a:rPr lang="en-AU"/>
              <a:t> Compare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'Key Str, Item Long,TextComp'!$A$2</c:f>
              <c:strCache>
                <c:ptCount val="1"/>
                <c:pt idx="0">
                  <c:v>Scripting  Early Binding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'Key Str, Item Long,TextComp'!$A$4:$A$23</c:f>
              <c:numCache>
                <c:formatCode>#,##0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'Key Str, Item Long,TextComp'!$C$4:$C$23</c:f>
              <c:numCache>
                <c:formatCode>#,##0</c:formatCode>
                <c:ptCount val="20"/>
                <c:pt idx="0">
                  <c:v>322201.59999999998</c:v>
                </c:pt>
                <c:pt idx="1">
                  <c:v>160589</c:v>
                </c:pt>
                <c:pt idx="2">
                  <c:v>98852.800000000003</c:v>
                </c:pt>
                <c:pt idx="3">
                  <c:v>71072.899999999994</c:v>
                </c:pt>
                <c:pt idx="4">
                  <c:v>55695.5</c:v>
                </c:pt>
                <c:pt idx="5">
                  <c:v>45788.5</c:v>
                </c:pt>
                <c:pt idx="6">
                  <c:v>38903.5</c:v>
                </c:pt>
                <c:pt idx="7">
                  <c:v>33755.1</c:v>
                </c:pt>
                <c:pt idx="8">
                  <c:v>29812.7</c:v>
                </c:pt>
                <c:pt idx="9">
                  <c:v>26684.6</c:v>
                </c:pt>
                <c:pt idx="10">
                  <c:v>24100.400000000001</c:v>
                </c:pt>
                <c:pt idx="11">
                  <c:v>21984</c:v>
                </c:pt>
                <c:pt idx="12">
                  <c:v>20173.7</c:v>
                </c:pt>
                <c:pt idx="13">
                  <c:v>18596.900000000001</c:v>
                </c:pt>
                <c:pt idx="14">
                  <c:v>17298.3</c:v>
                </c:pt>
                <c:pt idx="15">
                  <c:v>16158.2</c:v>
                </c:pt>
                <c:pt idx="16">
                  <c:v>15138.8</c:v>
                </c:pt>
                <c:pt idx="17">
                  <c:v>14245.5</c:v>
                </c:pt>
                <c:pt idx="18">
                  <c:v>13444.3</c:v>
                </c:pt>
                <c:pt idx="19">
                  <c:v>12734.9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7889-4307-A3F7-4501DDF91801}"/>
            </c:ext>
          </c:extLst>
        </c:ser>
        <c:ser>
          <c:idx val="2"/>
          <c:order val="2"/>
          <c:tx>
            <c:strRef>
              <c:f>'Key Str, Item Long,TextComp'!$G$2</c:f>
              <c:strCache>
                <c:ptCount val="1"/>
                <c:pt idx="0">
                  <c:v>KeyValuePair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'Key Str, Item Long,TextComp'!$A$4:$A$23</c:f>
              <c:numCache>
                <c:formatCode>#,##0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'Key Str, Item Long,TextComp'!$I$4:$I$23</c:f>
              <c:numCache>
                <c:formatCode>#,##0</c:formatCode>
                <c:ptCount val="20"/>
                <c:pt idx="0">
                  <c:v>160368.70000000001</c:v>
                </c:pt>
                <c:pt idx="1">
                  <c:v>151933.9</c:v>
                </c:pt>
                <c:pt idx="2">
                  <c:v>147302.9</c:v>
                </c:pt>
                <c:pt idx="3">
                  <c:v>143213.5</c:v>
                </c:pt>
                <c:pt idx="4">
                  <c:v>140493.29999999999</c:v>
                </c:pt>
                <c:pt idx="5">
                  <c:v>138828.6</c:v>
                </c:pt>
                <c:pt idx="6">
                  <c:v>137646.79999999999</c:v>
                </c:pt>
                <c:pt idx="7">
                  <c:v>136449.1</c:v>
                </c:pt>
                <c:pt idx="8">
                  <c:v>135638.9</c:v>
                </c:pt>
                <c:pt idx="9">
                  <c:v>135058.9</c:v>
                </c:pt>
                <c:pt idx="10">
                  <c:v>134173.4</c:v>
                </c:pt>
                <c:pt idx="11">
                  <c:v>133065.4</c:v>
                </c:pt>
                <c:pt idx="12">
                  <c:v>132314.6</c:v>
                </c:pt>
                <c:pt idx="13">
                  <c:v>131601.70000000001</c:v>
                </c:pt>
                <c:pt idx="14">
                  <c:v>131039.2</c:v>
                </c:pt>
                <c:pt idx="15">
                  <c:v>130366.1</c:v>
                </c:pt>
                <c:pt idx="16">
                  <c:v>129696.3</c:v>
                </c:pt>
                <c:pt idx="17">
                  <c:v>129150.5</c:v>
                </c:pt>
                <c:pt idx="18">
                  <c:v>128643.5</c:v>
                </c:pt>
                <c:pt idx="19">
                  <c:v>128091.6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89-4307-A3F7-4501DDF91801}"/>
            </c:ext>
          </c:extLst>
        </c:ser>
        <c:ser>
          <c:idx val="3"/>
          <c:order val="3"/>
          <c:tx>
            <c:strRef>
              <c:f>'Key Str, Item Long,TextComp'!$J$2</c:f>
              <c:strCache>
                <c:ptCount val="1"/>
                <c:pt idx="0">
                  <c:v>VBATools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'Key Str, Item Long,TextComp'!$A$4:$A$23</c:f>
              <c:numCache>
                <c:formatCode>#,##0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'Key Str, Item Long,TextComp'!$L$4:$L$23</c:f>
              <c:numCache>
                <c:formatCode>#,##0</c:formatCode>
                <c:ptCount val="20"/>
                <c:pt idx="0">
                  <c:v>84553.5</c:v>
                </c:pt>
                <c:pt idx="1">
                  <c:v>66088.7</c:v>
                </c:pt>
                <c:pt idx="2">
                  <c:v>56008.800000000003</c:v>
                </c:pt>
                <c:pt idx="3">
                  <c:v>49197.7</c:v>
                </c:pt>
                <c:pt idx="4">
                  <c:v>43954.5</c:v>
                </c:pt>
                <c:pt idx="5">
                  <c:v>39799.4</c:v>
                </c:pt>
                <c:pt idx="6">
                  <c:v>36304.5</c:v>
                </c:pt>
                <c:pt idx="7">
                  <c:v>33455.4</c:v>
                </c:pt>
                <c:pt idx="8">
                  <c:v>31100.799999999999</c:v>
                </c:pt>
                <c:pt idx="9">
                  <c:v>28969.1</c:v>
                </c:pt>
                <c:pt idx="10">
                  <c:v>27122.799999999999</c:v>
                </c:pt>
                <c:pt idx="11">
                  <c:v>25510.7</c:v>
                </c:pt>
                <c:pt idx="12">
                  <c:v>24085</c:v>
                </c:pt>
                <c:pt idx="13">
                  <c:v>22771.599999999999</c:v>
                </c:pt>
                <c:pt idx="14">
                  <c:v>21588.7</c:v>
                </c:pt>
                <c:pt idx="15">
                  <c:v>20484.8</c:v>
                </c:pt>
                <c:pt idx="16">
                  <c:v>19498.900000000001</c:v>
                </c:pt>
                <c:pt idx="17">
                  <c:v>18603</c:v>
                </c:pt>
                <c:pt idx="18">
                  <c:v>17788.7</c:v>
                </c:pt>
                <c:pt idx="19">
                  <c:v>17051.3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7889-4307-A3F7-4501DDF91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9369744"/>
        <c:axId val="96688939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'Key Long, Item String'!$D$2</c15:sqref>
                        </c15:formulaRef>
                      </c:ext>
                    </c:extLst>
                    <c:strCache>
                      <c:ptCount val="1"/>
                      <c:pt idx="0">
                        <c:v>Scripting Late Binding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'Key Str, Item Long,TextComp'!$A$4:$A$23</c15:sqref>
                        </c15:formulaRef>
                      </c:ext>
                    </c:extLst>
                    <c:numCache>
                      <c:formatCode>#,##0</c:formatCode>
                      <c:ptCount val="20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150000</c:v>
                      </c:pt>
                      <c:pt idx="3">
                        <c:v>200000</c:v>
                      </c:pt>
                      <c:pt idx="4">
                        <c:v>250000</c:v>
                      </c:pt>
                      <c:pt idx="5">
                        <c:v>300000</c:v>
                      </c:pt>
                      <c:pt idx="6">
                        <c:v>350000</c:v>
                      </c:pt>
                      <c:pt idx="7">
                        <c:v>400000</c:v>
                      </c:pt>
                      <c:pt idx="8">
                        <c:v>450000</c:v>
                      </c:pt>
                      <c:pt idx="9">
                        <c:v>500000</c:v>
                      </c:pt>
                      <c:pt idx="10">
                        <c:v>550000</c:v>
                      </c:pt>
                      <c:pt idx="11">
                        <c:v>600000</c:v>
                      </c:pt>
                      <c:pt idx="12">
                        <c:v>650000</c:v>
                      </c:pt>
                      <c:pt idx="13">
                        <c:v>700000</c:v>
                      </c:pt>
                      <c:pt idx="14">
                        <c:v>750000</c:v>
                      </c:pt>
                      <c:pt idx="15">
                        <c:v>800000</c:v>
                      </c:pt>
                      <c:pt idx="16">
                        <c:v>850000</c:v>
                      </c:pt>
                      <c:pt idx="17">
                        <c:v>900000</c:v>
                      </c:pt>
                      <c:pt idx="18">
                        <c:v>950000</c:v>
                      </c:pt>
                      <c:pt idx="19">
                        <c:v>1000000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'Key Str, Item Long,TextComp'!$F$4:$F$23</c15:sqref>
                        </c15:formulaRef>
                      </c:ext>
                    </c:extLst>
                    <c:numCache>
                      <c:formatCode>#,##0</c:formatCode>
                      <c:ptCount val="20"/>
                      <c:pt idx="0">
                        <c:v>224285</c:v>
                      </c:pt>
                      <c:pt idx="1">
                        <c:v>126905.9</c:v>
                      </c:pt>
                      <c:pt idx="2">
                        <c:v>84370.6</c:v>
                      </c:pt>
                      <c:pt idx="3">
                        <c:v>63100.1</c:v>
                      </c:pt>
                      <c:pt idx="4">
                        <c:v>50526</c:v>
                      </c:pt>
                      <c:pt idx="5">
                        <c:v>42134.9</c:v>
                      </c:pt>
                      <c:pt idx="6">
                        <c:v>36165</c:v>
                      </c:pt>
                      <c:pt idx="7">
                        <c:v>31654</c:v>
                      </c:pt>
                      <c:pt idx="8">
                        <c:v>28115.5</c:v>
                      </c:pt>
                      <c:pt idx="9">
                        <c:v>25287.4</c:v>
                      </c:pt>
                      <c:pt idx="10">
                        <c:v>22930.1</c:v>
                      </c:pt>
                      <c:pt idx="11">
                        <c:v>21006.7</c:v>
                      </c:pt>
                      <c:pt idx="12">
                        <c:v>19383.7</c:v>
                      </c:pt>
                      <c:pt idx="13">
                        <c:v>17976.8</c:v>
                      </c:pt>
                      <c:pt idx="14">
                        <c:v>16748.900000000001</c:v>
                      </c:pt>
                      <c:pt idx="15">
                        <c:v>15663</c:v>
                      </c:pt>
                      <c:pt idx="16">
                        <c:v>14686.8</c:v>
                      </c:pt>
                      <c:pt idx="17">
                        <c:v>13838.1</c:v>
                      </c:pt>
                      <c:pt idx="18">
                        <c:v>13088.3</c:v>
                      </c:pt>
                      <c:pt idx="19">
                        <c:v>12410.6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889-4307-A3F7-4501DDF91801}"/>
                  </c:ext>
                </c:extLst>
              </c15:ser>
            </c15:filteredLineSeries>
          </c:ext>
        </c:extLst>
      </c:lineChart>
      <c:catAx>
        <c:axId val="110936974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89392"/>
        <c:crosses val="autoZero"/>
        <c:auto val="1"/>
        <c:lblAlgn val="ctr"/>
        <c:lblOffset val="100"/>
        <c:noMultiLvlLbl val="0"/>
      </c:catAx>
      <c:valAx>
        <c:axId val="966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36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Adding Dictionary Items</a:t>
            </a:r>
            <a:r>
              <a:rPr lang="en-AU" baseline="0"/>
              <a:t> with </a:t>
            </a:r>
            <a:r>
              <a:rPr lang="en-AU"/>
              <a:t>Key:Long , Item: Object,</a:t>
            </a:r>
            <a:r>
              <a:rPr lang="en-AU" baseline="0"/>
              <a:t> Binary Compare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'Key long, Item Object'!$A$2</c:f>
              <c:strCache>
                <c:ptCount val="1"/>
                <c:pt idx="0">
                  <c:v>Scripting  Early Binding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'Key long, Item Object'!$A$4:$A$23</c:f>
              <c:numCache>
                <c:formatCode>#,##0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  <c:extLst xmlns:c15="http://schemas.microsoft.com/office/drawing/2012/chart"/>
            </c:numRef>
          </c:cat>
          <c:val>
            <c:numRef>
              <c:f>'Key long, Item Object'!$C$4:$C$23</c:f>
              <c:numCache>
                <c:formatCode>#,##0</c:formatCode>
                <c:ptCount val="20"/>
                <c:pt idx="0">
                  <c:v>526270.4</c:v>
                </c:pt>
                <c:pt idx="1">
                  <c:v>479249.7</c:v>
                </c:pt>
                <c:pt idx="2">
                  <c:v>467820.2</c:v>
                </c:pt>
                <c:pt idx="3">
                  <c:v>455937.6</c:v>
                </c:pt>
                <c:pt idx="4">
                  <c:v>443345.5</c:v>
                </c:pt>
                <c:pt idx="5">
                  <c:v>430927.9</c:v>
                </c:pt>
                <c:pt idx="6">
                  <c:v>419184.1</c:v>
                </c:pt>
                <c:pt idx="7">
                  <c:v>403565.4</c:v>
                </c:pt>
                <c:pt idx="8">
                  <c:v>390795.4</c:v>
                </c:pt>
                <c:pt idx="9">
                  <c:v>376484.2</c:v>
                </c:pt>
                <c:pt idx="10">
                  <c:v>363693.8</c:v>
                </c:pt>
                <c:pt idx="11">
                  <c:v>350213.8</c:v>
                </c:pt>
                <c:pt idx="12">
                  <c:v>333060.59999999998</c:v>
                </c:pt>
                <c:pt idx="13">
                  <c:v>319789.3</c:v>
                </c:pt>
                <c:pt idx="14">
                  <c:v>307498</c:v>
                </c:pt>
                <c:pt idx="15">
                  <c:v>295001.8</c:v>
                </c:pt>
                <c:pt idx="16">
                  <c:v>282164.7</c:v>
                </c:pt>
                <c:pt idx="17">
                  <c:v>270505.5</c:v>
                </c:pt>
                <c:pt idx="18">
                  <c:v>259892.6</c:v>
                </c:pt>
                <c:pt idx="19">
                  <c:v>249525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E06D-4C08-8385-2E4161B18DBB}"/>
            </c:ext>
          </c:extLst>
        </c:ser>
        <c:ser>
          <c:idx val="2"/>
          <c:order val="2"/>
          <c:tx>
            <c:strRef>
              <c:f>'Key long, Item Object'!$G$2</c:f>
              <c:strCache>
                <c:ptCount val="1"/>
                <c:pt idx="0">
                  <c:v>KeyValuePair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'Key long, Item Object'!$A$4:$A$23</c:f>
              <c:numCache>
                <c:formatCode>#,##0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'Key long, Item Object'!$I$4:$I$23</c:f>
              <c:numCache>
                <c:formatCode>#,##0</c:formatCode>
                <c:ptCount val="20"/>
                <c:pt idx="0">
                  <c:v>177318.6</c:v>
                </c:pt>
                <c:pt idx="1">
                  <c:v>170166</c:v>
                </c:pt>
                <c:pt idx="2">
                  <c:v>166402.4</c:v>
                </c:pt>
                <c:pt idx="3">
                  <c:v>165201.9</c:v>
                </c:pt>
                <c:pt idx="4">
                  <c:v>163514.20000000001</c:v>
                </c:pt>
                <c:pt idx="5">
                  <c:v>162675.5</c:v>
                </c:pt>
                <c:pt idx="6">
                  <c:v>161511.9</c:v>
                </c:pt>
                <c:pt idx="7">
                  <c:v>160833.20000000001</c:v>
                </c:pt>
                <c:pt idx="8">
                  <c:v>160048</c:v>
                </c:pt>
                <c:pt idx="9">
                  <c:v>158911.4</c:v>
                </c:pt>
                <c:pt idx="10">
                  <c:v>158477.1</c:v>
                </c:pt>
                <c:pt idx="11">
                  <c:v>157885.70000000001</c:v>
                </c:pt>
                <c:pt idx="12">
                  <c:v>157238.39999999999</c:v>
                </c:pt>
                <c:pt idx="13">
                  <c:v>156588.79999999999</c:v>
                </c:pt>
                <c:pt idx="14">
                  <c:v>156014.79999999999</c:v>
                </c:pt>
                <c:pt idx="15">
                  <c:v>155053.9</c:v>
                </c:pt>
                <c:pt idx="16">
                  <c:v>154026.70000000001</c:v>
                </c:pt>
                <c:pt idx="17">
                  <c:v>153455.29999999999</c:v>
                </c:pt>
                <c:pt idx="18">
                  <c:v>152841.9</c:v>
                </c:pt>
                <c:pt idx="19">
                  <c:v>152378.29999999999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D-4C08-8385-2E4161B18DBB}"/>
            </c:ext>
          </c:extLst>
        </c:ser>
        <c:ser>
          <c:idx val="3"/>
          <c:order val="3"/>
          <c:tx>
            <c:strRef>
              <c:f>'Key long, Item Object'!$J$2</c:f>
              <c:strCache>
                <c:ptCount val="1"/>
                <c:pt idx="0">
                  <c:v>VBATools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'Key long, Item Object'!$A$4:$A$23</c:f>
              <c:numCache>
                <c:formatCode>#,##0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'Key long, Item Object'!$L$4:$L$23</c:f>
              <c:numCache>
                <c:formatCode>#,##0</c:formatCode>
                <c:ptCount val="20"/>
                <c:pt idx="0">
                  <c:v>106864.6</c:v>
                </c:pt>
                <c:pt idx="1">
                  <c:v>101608.7</c:v>
                </c:pt>
                <c:pt idx="2">
                  <c:v>98158.9</c:v>
                </c:pt>
                <c:pt idx="3">
                  <c:v>96171.199999999997</c:v>
                </c:pt>
                <c:pt idx="4">
                  <c:v>90366.5</c:v>
                </c:pt>
                <c:pt idx="5">
                  <c:v>85065.9</c:v>
                </c:pt>
                <c:pt idx="6">
                  <c:v>80509.8</c:v>
                </c:pt>
                <c:pt idx="7">
                  <c:v>76867.3</c:v>
                </c:pt>
                <c:pt idx="8">
                  <c:v>73522.3</c:v>
                </c:pt>
                <c:pt idx="9">
                  <c:v>70624.800000000003</c:v>
                </c:pt>
                <c:pt idx="10">
                  <c:v>67985</c:v>
                </c:pt>
                <c:pt idx="11">
                  <c:v>65562.399999999994</c:v>
                </c:pt>
                <c:pt idx="12">
                  <c:v>63380</c:v>
                </c:pt>
                <c:pt idx="13">
                  <c:v>61396</c:v>
                </c:pt>
                <c:pt idx="14">
                  <c:v>59466.9</c:v>
                </c:pt>
                <c:pt idx="15">
                  <c:v>57750.1</c:v>
                </c:pt>
                <c:pt idx="16">
                  <c:v>56168.6</c:v>
                </c:pt>
                <c:pt idx="17">
                  <c:v>54763.1</c:v>
                </c:pt>
                <c:pt idx="18">
                  <c:v>53324.800000000003</c:v>
                </c:pt>
                <c:pt idx="19">
                  <c:v>52075.7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06D-4C08-8385-2E4161B18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9369744"/>
        <c:axId val="96688939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'Key long, Item Object'!$D$2</c15:sqref>
                        </c15:formulaRef>
                      </c:ext>
                    </c:extLst>
                    <c:strCache>
                      <c:ptCount val="1"/>
                      <c:pt idx="0">
                        <c:v>Scripting Late Binding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'Key long, Item Object'!$A$4:$A$23</c15:sqref>
                        </c15:formulaRef>
                      </c:ext>
                    </c:extLst>
                    <c:numCache>
                      <c:formatCode>#,##0</c:formatCode>
                      <c:ptCount val="2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  <c:pt idx="10">
                        <c:v>110000</c:v>
                      </c:pt>
                      <c:pt idx="11">
                        <c:v>120000</c:v>
                      </c:pt>
                      <c:pt idx="12">
                        <c:v>130000</c:v>
                      </c:pt>
                      <c:pt idx="13">
                        <c:v>140000</c:v>
                      </c:pt>
                      <c:pt idx="14">
                        <c:v>150000</c:v>
                      </c:pt>
                      <c:pt idx="15">
                        <c:v>160000</c:v>
                      </c:pt>
                      <c:pt idx="16">
                        <c:v>170000</c:v>
                      </c:pt>
                      <c:pt idx="17">
                        <c:v>180000</c:v>
                      </c:pt>
                      <c:pt idx="18">
                        <c:v>190000</c:v>
                      </c:pt>
                      <c:pt idx="19">
                        <c:v>200000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'Key long, Item Object'!$F$4:$F$23</c15:sqref>
                        </c15:formulaRef>
                      </c:ext>
                    </c:extLst>
                    <c:numCache>
                      <c:formatCode>#,##0</c:formatCode>
                      <c:ptCount val="20"/>
                      <c:pt idx="0">
                        <c:v>271014.59999999998</c:v>
                      </c:pt>
                      <c:pt idx="1">
                        <c:v>263984.90000000002</c:v>
                      </c:pt>
                      <c:pt idx="2">
                        <c:v>258265.60000000001</c:v>
                      </c:pt>
                      <c:pt idx="3">
                        <c:v>252427.1</c:v>
                      </c:pt>
                      <c:pt idx="4">
                        <c:v>246710.1</c:v>
                      </c:pt>
                      <c:pt idx="5">
                        <c:v>240109.4</c:v>
                      </c:pt>
                      <c:pt idx="6">
                        <c:v>234260.1</c:v>
                      </c:pt>
                      <c:pt idx="7">
                        <c:v>229826.7</c:v>
                      </c:pt>
                      <c:pt idx="8">
                        <c:v>225395.9</c:v>
                      </c:pt>
                      <c:pt idx="9">
                        <c:v>220793.1</c:v>
                      </c:pt>
                      <c:pt idx="10">
                        <c:v>215454.3</c:v>
                      </c:pt>
                      <c:pt idx="11">
                        <c:v>209868.6</c:v>
                      </c:pt>
                      <c:pt idx="12">
                        <c:v>202776.8</c:v>
                      </c:pt>
                      <c:pt idx="13">
                        <c:v>196888.1</c:v>
                      </c:pt>
                      <c:pt idx="14">
                        <c:v>191332.4</c:v>
                      </c:pt>
                      <c:pt idx="15">
                        <c:v>186257.3</c:v>
                      </c:pt>
                      <c:pt idx="16">
                        <c:v>181162.3</c:v>
                      </c:pt>
                      <c:pt idx="17">
                        <c:v>176017.2</c:v>
                      </c:pt>
                      <c:pt idx="18">
                        <c:v>171168.7</c:v>
                      </c:pt>
                      <c:pt idx="19">
                        <c:v>166515.6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06D-4C08-8385-2E4161B18DBB}"/>
                  </c:ext>
                </c:extLst>
              </c15:ser>
            </c15:filteredLineSeries>
          </c:ext>
        </c:extLst>
      </c:lineChart>
      <c:catAx>
        <c:axId val="110936974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89392"/>
        <c:crosses val="autoZero"/>
        <c:auto val="1"/>
        <c:lblAlgn val="ctr"/>
        <c:lblOffset val="100"/>
        <c:noMultiLvlLbl val="0"/>
      </c:catAx>
      <c:valAx>
        <c:axId val="966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36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85724</xdr:colOff>
      <xdr:row>0</xdr:row>
      <xdr:rowOff>152399</xdr:rowOff>
    </xdr:from>
    <xdr:to>
      <xdr:col>28</xdr:col>
      <xdr:colOff>390525</xdr:colOff>
      <xdr:row>23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5E25DC-CF8C-4267-819E-2C4B907522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123823</xdr:colOff>
      <xdr:row>1</xdr:row>
      <xdr:rowOff>47625</xdr:rowOff>
    </xdr:from>
    <xdr:to>
      <xdr:col>28</xdr:col>
      <xdr:colOff>466725</xdr:colOff>
      <xdr:row>23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CF2D28-CB6E-4096-B213-55779135E4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161925</xdr:colOff>
      <xdr:row>26</xdr:row>
      <xdr:rowOff>9525</xdr:rowOff>
    </xdr:from>
    <xdr:to>
      <xdr:col>28</xdr:col>
      <xdr:colOff>504827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B254C4-8E0F-44C5-962F-6DFEC7049F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114299</xdr:colOff>
      <xdr:row>1</xdr:row>
      <xdr:rowOff>0</xdr:rowOff>
    </xdr:from>
    <xdr:to>
      <xdr:col>31</xdr:col>
      <xdr:colOff>590550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72154F-C0F5-416B-AF74-6FC654BD2C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133348</xdr:colOff>
      <xdr:row>0</xdr:row>
      <xdr:rowOff>190500</xdr:rowOff>
    </xdr:from>
    <xdr:to>
      <xdr:col>28</xdr:col>
      <xdr:colOff>533399</xdr:colOff>
      <xdr:row>23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7084C1-ECC1-4671-A6C0-179ED1CA24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133348</xdr:colOff>
      <xdr:row>0</xdr:row>
      <xdr:rowOff>190500</xdr:rowOff>
    </xdr:from>
    <xdr:to>
      <xdr:col>28</xdr:col>
      <xdr:colOff>533399</xdr:colOff>
      <xdr:row>23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8A8A62C-D5F0-41D1-9115-F0C8200E5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MarkJohnstoneGitHub/VBA-IDictionary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C3BBB-8821-4137-B2FD-B042925E85EA}">
  <dimension ref="A1:B8"/>
  <sheetViews>
    <sheetView tabSelected="1" workbookViewId="0">
      <selection activeCell="D1" sqref="D1"/>
    </sheetView>
  </sheetViews>
  <sheetFormatPr defaultRowHeight="15" x14ac:dyDescent="0.25"/>
  <cols>
    <col min="1" max="1" width="17.42578125" bestFit="1" customWidth="1"/>
  </cols>
  <sheetData>
    <row r="1" spans="1:2" x14ac:dyDescent="0.25">
      <c r="A1" s="1" t="s">
        <v>14</v>
      </c>
      <c r="B1" t="s">
        <v>15</v>
      </c>
    </row>
    <row r="2" spans="1:2" x14ac:dyDescent="0.25">
      <c r="A2" s="1" t="s">
        <v>13</v>
      </c>
      <c r="B2" s="2" t="s">
        <v>12</v>
      </c>
    </row>
    <row r="4" spans="1:2" x14ac:dyDescent="0.25">
      <c r="A4" t="s">
        <v>19</v>
      </c>
    </row>
    <row r="5" spans="1:2" x14ac:dyDescent="0.25">
      <c r="A5" t="s">
        <v>20</v>
      </c>
    </row>
    <row r="7" spans="1:2" x14ac:dyDescent="0.25">
      <c r="A7" t="s">
        <v>16</v>
      </c>
    </row>
    <row r="8" spans="1:2" x14ac:dyDescent="0.25">
      <c r="A8" t="s">
        <v>21</v>
      </c>
    </row>
  </sheetData>
  <hyperlinks>
    <hyperlink ref="B2" r:id="rId1" xr:uid="{BE8A58A1-A10B-40F3-BB6C-F4B52D581D9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33D72-D2EE-48DC-881F-036FE9E5B20A}">
  <dimension ref="A1:M50"/>
  <sheetViews>
    <sheetView workbookViewId="0">
      <selection activeCell="C1" sqref="C1"/>
    </sheetView>
  </sheetViews>
  <sheetFormatPr defaultRowHeight="11.25" x14ac:dyDescent="0.2"/>
  <cols>
    <col min="1" max="1" width="8.5703125" style="6" customWidth="1"/>
    <col min="2" max="2" width="8.42578125" style="4" bestFit="1" customWidth="1"/>
    <col min="3" max="3" width="9.85546875" style="5" bestFit="1" customWidth="1"/>
    <col min="4" max="4" width="8.85546875" style="6" customWidth="1"/>
    <col min="5" max="5" width="8.42578125" style="4" bestFit="1" customWidth="1"/>
    <col min="6" max="6" width="9.140625" style="5" bestFit="1" customWidth="1"/>
    <col min="7" max="7" width="8.85546875" style="6" customWidth="1"/>
    <col min="8" max="8" width="8.42578125" style="4" bestFit="1" customWidth="1"/>
    <col min="9" max="9" width="9.140625" style="6" bestFit="1" customWidth="1"/>
    <col min="10" max="10" width="8.7109375" style="6" customWidth="1"/>
    <col min="11" max="11" width="8.42578125" style="4" bestFit="1" customWidth="1"/>
    <col min="12" max="12" width="9.140625" style="6" bestFit="1" customWidth="1"/>
    <col min="13" max="16384" width="9.140625" style="6"/>
  </cols>
  <sheetData>
    <row r="1" spans="1:12" ht="12" thickBot="1" x14ac:dyDescent="0.25">
      <c r="A1" s="3" t="s">
        <v>7</v>
      </c>
    </row>
    <row r="2" spans="1:12" ht="12" thickTop="1" x14ac:dyDescent="0.2">
      <c r="A2" s="7" t="s">
        <v>4</v>
      </c>
      <c r="B2" s="8"/>
      <c r="C2" s="9"/>
      <c r="D2" s="10" t="s">
        <v>5</v>
      </c>
      <c r="E2" s="11"/>
      <c r="F2" s="12"/>
      <c r="G2" s="10" t="s">
        <v>2</v>
      </c>
      <c r="H2" s="11"/>
      <c r="I2" s="13"/>
      <c r="J2" s="30" t="s">
        <v>3</v>
      </c>
      <c r="K2" s="31"/>
      <c r="L2" s="32"/>
    </row>
    <row r="3" spans="1:12" ht="23.25" thickBot="1" x14ac:dyDescent="0.25">
      <c r="A3" s="14" t="s">
        <v>0</v>
      </c>
      <c r="B3" s="15" t="s">
        <v>6</v>
      </c>
      <c r="C3" s="16" t="s">
        <v>8</v>
      </c>
      <c r="D3" s="14" t="s">
        <v>0</v>
      </c>
      <c r="E3" s="15" t="s">
        <v>6</v>
      </c>
      <c r="F3" s="16" t="s">
        <v>8</v>
      </c>
      <c r="G3" s="14" t="s">
        <v>0</v>
      </c>
      <c r="H3" s="15" t="s">
        <v>6</v>
      </c>
      <c r="I3" s="16" t="s">
        <v>8</v>
      </c>
      <c r="J3" s="14" t="s">
        <v>0</v>
      </c>
      <c r="K3" s="15" t="s">
        <v>6</v>
      </c>
      <c r="L3" s="16" t="s">
        <v>8</v>
      </c>
    </row>
    <row r="4" spans="1:12" ht="12" thickTop="1" x14ac:dyDescent="0.2">
      <c r="A4" s="17">
        <v>50000</v>
      </c>
      <c r="B4" s="11">
        <v>4.2000000000000003E-2</v>
      </c>
      <c r="C4" s="18">
        <v>1188184.8999999999</v>
      </c>
      <c r="D4" s="17">
        <v>50000</v>
      </c>
      <c r="E4" s="11">
        <v>0.105</v>
      </c>
      <c r="F4" s="18">
        <v>474419.4</v>
      </c>
      <c r="G4" s="17">
        <v>50000</v>
      </c>
      <c r="H4" s="11">
        <v>0.216</v>
      </c>
      <c r="I4" s="18">
        <v>231239</v>
      </c>
      <c r="J4" s="17">
        <v>50000</v>
      </c>
      <c r="K4" s="11">
        <v>0.48799999999999999</v>
      </c>
      <c r="L4" s="18">
        <v>102541.3</v>
      </c>
    </row>
    <row r="5" spans="1:12" x14ac:dyDescent="0.2">
      <c r="A5" s="19">
        <v>100000</v>
      </c>
      <c r="B5" s="20">
        <v>0.112</v>
      </c>
      <c r="C5" s="21">
        <v>888975.3</v>
      </c>
      <c r="D5" s="19">
        <v>100000</v>
      </c>
      <c r="E5" s="20">
        <v>0.248</v>
      </c>
      <c r="F5" s="21">
        <v>402536.6</v>
      </c>
      <c r="G5" s="19">
        <v>100000</v>
      </c>
      <c r="H5" s="20">
        <v>0.45800000000000002</v>
      </c>
      <c r="I5" s="21">
        <v>218130.3</v>
      </c>
      <c r="J5" s="19">
        <v>100000</v>
      </c>
      <c r="K5" s="20">
        <v>1.24</v>
      </c>
      <c r="L5" s="21">
        <v>80653</v>
      </c>
    </row>
    <row r="6" spans="1:12" x14ac:dyDescent="0.2">
      <c r="A6" s="19">
        <v>150000</v>
      </c>
      <c r="B6" s="20">
        <v>0.24099999999999999</v>
      </c>
      <c r="C6" s="21">
        <v>621635.5</v>
      </c>
      <c r="D6" s="19">
        <v>150000</v>
      </c>
      <c r="E6" s="20">
        <v>0.45500000000000002</v>
      </c>
      <c r="F6" s="21">
        <v>329420.7</v>
      </c>
      <c r="G6" s="19">
        <v>150000</v>
      </c>
      <c r="H6" s="20">
        <v>0.70799999999999996</v>
      </c>
      <c r="I6" s="21">
        <v>211732.6</v>
      </c>
      <c r="J6" s="19">
        <v>150000</v>
      </c>
      <c r="K6" s="20">
        <v>2.2269999999999999</v>
      </c>
      <c r="L6" s="21">
        <v>67341.3</v>
      </c>
    </row>
    <row r="7" spans="1:12" x14ac:dyDescent="0.2">
      <c r="A7" s="19">
        <v>200000</v>
      </c>
      <c r="B7" s="20">
        <v>0.45100000000000001</v>
      </c>
      <c r="C7" s="21">
        <v>443280.1</v>
      </c>
      <c r="D7" s="19">
        <v>200000</v>
      </c>
      <c r="E7" s="20">
        <v>0.748</v>
      </c>
      <c r="F7" s="21">
        <v>267348.09999999998</v>
      </c>
      <c r="G7" s="19">
        <v>200000</v>
      </c>
      <c r="H7" s="20">
        <v>0.96599999999999997</v>
      </c>
      <c r="I7" s="21">
        <v>206994.4</v>
      </c>
      <c r="J7" s="19">
        <v>200000</v>
      </c>
      <c r="K7" s="20">
        <v>3.4529999999999998</v>
      </c>
      <c r="L7" s="21">
        <v>57920.800000000003</v>
      </c>
    </row>
    <row r="8" spans="1:12" x14ac:dyDescent="0.2">
      <c r="A8" s="19">
        <v>250000</v>
      </c>
      <c r="B8" s="20">
        <v>0.751</v>
      </c>
      <c r="C8" s="21">
        <v>332910.3</v>
      </c>
      <c r="D8" s="19">
        <v>250000</v>
      </c>
      <c r="E8" s="20">
        <v>1.127</v>
      </c>
      <c r="F8" s="21">
        <v>221896.2</v>
      </c>
      <c r="G8" s="19">
        <v>250000</v>
      </c>
      <c r="H8" s="20">
        <v>1.2190000000000001</v>
      </c>
      <c r="I8" s="21">
        <v>205069.6</v>
      </c>
      <c r="J8" s="19">
        <v>250000</v>
      </c>
      <c r="K8" s="20">
        <v>4.9039999999999999</v>
      </c>
      <c r="L8" s="21">
        <v>50982.6</v>
      </c>
    </row>
    <row r="9" spans="1:12" x14ac:dyDescent="0.2">
      <c r="A9" s="19">
        <v>300000</v>
      </c>
      <c r="B9" s="20">
        <v>1.1459999999999999</v>
      </c>
      <c r="C9" s="21">
        <v>261793.4</v>
      </c>
      <c r="D9" s="19">
        <v>300000</v>
      </c>
      <c r="E9" s="20">
        <v>1.615</v>
      </c>
      <c r="F9" s="21">
        <v>185712.3</v>
      </c>
      <c r="G9" s="19">
        <v>300000</v>
      </c>
      <c r="H9" s="20">
        <v>1.478</v>
      </c>
      <c r="I9" s="21">
        <v>202959.5</v>
      </c>
      <c r="J9" s="19">
        <v>300000</v>
      </c>
      <c r="K9" s="20">
        <v>6.5640000000000001</v>
      </c>
      <c r="L9" s="21">
        <v>45705.7</v>
      </c>
    </row>
    <row r="10" spans="1:12" x14ac:dyDescent="0.2">
      <c r="A10" s="19">
        <v>350000</v>
      </c>
      <c r="B10" s="20">
        <v>1.625</v>
      </c>
      <c r="C10" s="21">
        <v>215441.1</v>
      </c>
      <c r="D10" s="19">
        <v>350000</v>
      </c>
      <c r="E10" s="20">
        <v>2.181</v>
      </c>
      <c r="F10" s="21">
        <v>160476.5</v>
      </c>
      <c r="G10" s="19">
        <v>350000</v>
      </c>
      <c r="H10" s="20">
        <v>1.782</v>
      </c>
      <c r="I10" s="21">
        <v>196383.5</v>
      </c>
      <c r="J10" s="19">
        <v>350000</v>
      </c>
      <c r="K10" s="20">
        <v>8.4600000000000009</v>
      </c>
      <c r="L10" s="21">
        <v>41372.9</v>
      </c>
    </row>
    <row r="11" spans="1:12" x14ac:dyDescent="0.2">
      <c r="A11" s="19">
        <v>400000</v>
      </c>
      <c r="B11" s="20">
        <v>2.1680000000000001</v>
      </c>
      <c r="C11" s="21">
        <v>184513.9</v>
      </c>
      <c r="D11" s="19">
        <v>400000</v>
      </c>
      <c r="E11" s="20">
        <v>2.8279999999999998</v>
      </c>
      <c r="F11" s="21">
        <v>141451.4</v>
      </c>
      <c r="G11" s="19">
        <v>400000</v>
      </c>
      <c r="H11" s="20">
        <v>2.0390000000000001</v>
      </c>
      <c r="I11" s="21">
        <v>196154.6</v>
      </c>
      <c r="J11" s="19">
        <v>400000</v>
      </c>
      <c r="K11" s="20">
        <v>10.577</v>
      </c>
      <c r="L11" s="21">
        <v>37816.5</v>
      </c>
    </row>
    <row r="12" spans="1:12" x14ac:dyDescent="0.2">
      <c r="A12" s="19">
        <v>450000</v>
      </c>
      <c r="B12" s="20">
        <v>2.7930000000000001</v>
      </c>
      <c r="C12" s="21">
        <v>161116.79999999999</v>
      </c>
      <c r="D12" s="19">
        <v>450000</v>
      </c>
      <c r="E12" s="20">
        <v>3.556</v>
      </c>
      <c r="F12" s="21">
        <v>126563.7</v>
      </c>
      <c r="G12" s="19">
        <v>450000</v>
      </c>
      <c r="H12" s="20">
        <v>2.2970000000000002</v>
      </c>
      <c r="I12" s="21">
        <v>195895.4</v>
      </c>
      <c r="J12" s="19">
        <v>450000</v>
      </c>
      <c r="K12" s="20">
        <v>12.916</v>
      </c>
      <c r="L12" s="21">
        <v>34840.5</v>
      </c>
    </row>
    <row r="13" spans="1:12" x14ac:dyDescent="0.2">
      <c r="A13" s="19">
        <v>500000</v>
      </c>
      <c r="B13" s="20">
        <v>3.4849999999999999</v>
      </c>
      <c r="C13" s="21">
        <v>143490.70000000001</v>
      </c>
      <c r="D13" s="19">
        <v>500000</v>
      </c>
      <c r="E13" s="20">
        <v>4.3479999999999999</v>
      </c>
      <c r="F13" s="21">
        <v>114997</v>
      </c>
      <c r="G13" s="19">
        <v>500000</v>
      </c>
      <c r="H13" s="20">
        <v>2.5779999999999998</v>
      </c>
      <c r="I13" s="21">
        <v>193923</v>
      </c>
      <c r="J13" s="19">
        <v>500000</v>
      </c>
      <c r="K13" s="20">
        <v>15.473000000000001</v>
      </c>
      <c r="L13" s="21">
        <v>32313.4</v>
      </c>
    </row>
    <row r="14" spans="1:12" x14ac:dyDescent="0.2">
      <c r="A14" s="19">
        <v>550000</v>
      </c>
      <c r="B14" s="20">
        <v>4.3220000000000001</v>
      </c>
      <c r="C14" s="21">
        <v>127259.1</v>
      </c>
      <c r="D14" s="19">
        <v>550000</v>
      </c>
      <c r="E14" s="20">
        <v>5.282</v>
      </c>
      <c r="F14" s="21">
        <v>104122.5</v>
      </c>
      <c r="G14" s="19">
        <v>550000</v>
      </c>
      <c r="H14" s="20">
        <v>2.84</v>
      </c>
      <c r="I14" s="21">
        <v>193677.2</v>
      </c>
      <c r="J14" s="19">
        <v>550000</v>
      </c>
      <c r="K14" s="20">
        <v>18.245000000000001</v>
      </c>
      <c r="L14" s="21">
        <v>30145.1</v>
      </c>
    </row>
    <row r="15" spans="1:12" x14ac:dyDescent="0.2">
      <c r="A15" s="19">
        <v>600000</v>
      </c>
      <c r="B15" s="20">
        <v>5.2930000000000001</v>
      </c>
      <c r="C15" s="21">
        <v>113348</v>
      </c>
      <c r="D15" s="19">
        <v>600000</v>
      </c>
      <c r="E15" s="20">
        <v>6.3609999999999998</v>
      </c>
      <c r="F15" s="21">
        <v>94332.2</v>
      </c>
      <c r="G15" s="19">
        <v>600000</v>
      </c>
      <c r="H15" s="20">
        <v>3.1059999999999999</v>
      </c>
      <c r="I15" s="21">
        <v>193186.7</v>
      </c>
      <c r="J15" s="19">
        <v>600000</v>
      </c>
      <c r="K15" s="20">
        <v>21.244</v>
      </c>
      <c r="L15" s="21">
        <v>28243.4</v>
      </c>
    </row>
    <row r="16" spans="1:12" x14ac:dyDescent="0.2">
      <c r="A16" s="19">
        <v>650000</v>
      </c>
      <c r="B16" s="20">
        <v>6.3609999999999998</v>
      </c>
      <c r="C16" s="21">
        <v>102180.9</v>
      </c>
      <c r="D16" s="19">
        <v>650000</v>
      </c>
      <c r="E16" s="20">
        <v>7.5250000000000004</v>
      </c>
      <c r="F16" s="21">
        <v>86376</v>
      </c>
      <c r="G16" s="19">
        <v>650000</v>
      </c>
      <c r="H16" s="20">
        <v>3.3690000000000002</v>
      </c>
      <c r="I16" s="21">
        <v>192936.9</v>
      </c>
      <c r="J16" s="19">
        <v>650000</v>
      </c>
      <c r="K16" s="20">
        <v>24.495000000000001</v>
      </c>
      <c r="L16" s="21">
        <v>26536.6</v>
      </c>
    </row>
    <row r="17" spans="1:13" x14ac:dyDescent="0.2">
      <c r="A17" s="19">
        <v>700000</v>
      </c>
      <c r="B17" s="20">
        <v>7.51</v>
      </c>
      <c r="C17" s="21">
        <v>93210</v>
      </c>
      <c r="D17" s="19">
        <v>700000</v>
      </c>
      <c r="E17" s="20">
        <v>8.7769999999999992</v>
      </c>
      <c r="F17" s="21">
        <v>79756.600000000006</v>
      </c>
      <c r="G17" s="19">
        <v>700000</v>
      </c>
      <c r="H17" s="20">
        <v>3.6320000000000001</v>
      </c>
      <c r="I17" s="21">
        <v>192727.5</v>
      </c>
      <c r="J17" s="19">
        <v>700000</v>
      </c>
      <c r="K17" s="20">
        <v>28</v>
      </c>
      <c r="L17" s="21">
        <v>24999.9</v>
      </c>
    </row>
    <row r="18" spans="1:13" x14ac:dyDescent="0.2">
      <c r="A18" s="19">
        <v>750000</v>
      </c>
      <c r="B18" s="20">
        <v>8.7420000000000009</v>
      </c>
      <c r="C18" s="21">
        <v>85789.8</v>
      </c>
      <c r="D18" s="19">
        <v>750000</v>
      </c>
      <c r="E18" s="20">
        <v>10.114000000000001</v>
      </c>
      <c r="F18" s="21">
        <v>74155.600000000006</v>
      </c>
      <c r="G18" s="19">
        <v>750000</v>
      </c>
      <c r="H18" s="20">
        <v>3.8980000000000001</v>
      </c>
      <c r="I18" s="21">
        <v>192425.7</v>
      </c>
      <c r="J18" s="19">
        <v>750000</v>
      </c>
      <c r="K18" s="20">
        <v>31.754000000000001</v>
      </c>
      <c r="L18" s="21">
        <v>23619.3</v>
      </c>
    </row>
    <row r="19" spans="1:13" x14ac:dyDescent="0.2">
      <c r="A19" s="19">
        <v>800000</v>
      </c>
      <c r="B19" s="20">
        <v>10.061</v>
      </c>
      <c r="C19" s="21">
        <v>79512.600000000006</v>
      </c>
      <c r="D19" s="19">
        <v>800000</v>
      </c>
      <c r="E19" s="20">
        <v>11.647</v>
      </c>
      <c r="F19" s="21">
        <v>68686.8</v>
      </c>
      <c r="G19" s="19">
        <v>800000</v>
      </c>
      <c r="H19" s="20">
        <v>4.1660000000000004</v>
      </c>
      <c r="I19" s="21">
        <v>192028.4</v>
      </c>
      <c r="J19" s="19">
        <v>800000</v>
      </c>
      <c r="K19" s="20">
        <v>35.802999999999997</v>
      </c>
      <c r="L19" s="21">
        <v>22344.7</v>
      </c>
    </row>
    <row r="20" spans="1:13" x14ac:dyDescent="0.2">
      <c r="A20" s="19">
        <v>850000</v>
      </c>
      <c r="B20" s="20">
        <v>11.449</v>
      </c>
      <c r="C20" s="21">
        <v>74242.3</v>
      </c>
      <c r="D20" s="19">
        <v>850000</v>
      </c>
      <c r="E20" s="20">
        <v>13.24</v>
      </c>
      <c r="F20" s="21">
        <v>64200.800000000003</v>
      </c>
      <c r="G20" s="19">
        <v>850000</v>
      </c>
      <c r="H20" s="20">
        <v>4.4359999999999999</v>
      </c>
      <c r="I20" s="21">
        <v>191622.3</v>
      </c>
      <c r="J20" s="19">
        <v>850000</v>
      </c>
      <c r="K20" s="20">
        <v>40.100999999999999</v>
      </c>
      <c r="L20" s="21">
        <v>21196.400000000001</v>
      </c>
    </row>
    <row r="21" spans="1:13" x14ac:dyDescent="0.2">
      <c r="A21" s="19">
        <v>900000</v>
      </c>
      <c r="B21" s="20">
        <v>12.936999999999999</v>
      </c>
      <c r="C21" s="21">
        <v>69566.5</v>
      </c>
      <c r="D21" s="19">
        <v>900000</v>
      </c>
      <c r="E21" s="20">
        <v>14.849</v>
      </c>
      <c r="F21" s="21">
        <v>60610.2</v>
      </c>
      <c r="G21" s="19">
        <v>900000</v>
      </c>
      <c r="H21" s="20">
        <v>4.7039999999999997</v>
      </c>
      <c r="I21" s="21">
        <v>191314.8</v>
      </c>
      <c r="J21" s="19">
        <v>900000</v>
      </c>
      <c r="K21" s="20">
        <v>44.676000000000002</v>
      </c>
      <c r="L21" s="21">
        <v>20144.8</v>
      </c>
    </row>
    <row r="22" spans="1:13" x14ac:dyDescent="0.2">
      <c r="A22" s="19">
        <v>950000</v>
      </c>
      <c r="B22" s="20">
        <v>14.516999999999999</v>
      </c>
      <c r="C22" s="21">
        <v>65442.400000000001</v>
      </c>
      <c r="D22" s="19">
        <v>950000</v>
      </c>
      <c r="E22" s="20">
        <v>16.550999999999998</v>
      </c>
      <c r="F22" s="21">
        <v>57396.7</v>
      </c>
      <c r="G22" s="19">
        <v>950000</v>
      </c>
      <c r="H22" s="20">
        <v>4.976</v>
      </c>
      <c r="I22" s="21">
        <v>190923</v>
      </c>
      <c r="J22" s="19">
        <v>950000</v>
      </c>
      <c r="K22" s="20">
        <v>49.494999999999997</v>
      </c>
      <c r="L22" s="21">
        <v>19193.8</v>
      </c>
    </row>
    <row r="23" spans="1:13" ht="12" thickBot="1" x14ac:dyDescent="0.25">
      <c r="A23" s="22">
        <v>1000000</v>
      </c>
      <c r="B23" s="23">
        <v>16.187999999999999</v>
      </c>
      <c r="C23" s="24">
        <v>61774.5</v>
      </c>
      <c r="D23" s="22">
        <v>1000000</v>
      </c>
      <c r="E23" s="23">
        <v>18.352</v>
      </c>
      <c r="F23" s="24">
        <v>54490.3</v>
      </c>
      <c r="G23" s="22">
        <v>1000000</v>
      </c>
      <c r="H23" s="23">
        <v>5.25</v>
      </c>
      <c r="I23" s="24">
        <v>190462.3</v>
      </c>
      <c r="J23" s="22">
        <v>1000000</v>
      </c>
      <c r="K23" s="23">
        <v>54.597999999999999</v>
      </c>
      <c r="L23" s="24">
        <v>18315.8</v>
      </c>
    </row>
    <row r="24" spans="1:13" ht="12.75" thickTop="1" thickBot="1" x14ac:dyDescent="0.25">
      <c r="A24" s="25" t="s">
        <v>10</v>
      </c>
      <c r="B24" s="26">
        <v>0.10100000000000001</v>
      </c>
      <c r="C24" s="27">
        <v>9872815.5</v>
      </c>
      <c r="D24" s="25" t="s">
        <v>10</v>
      </c>
      <c r="E24" s="26">
        <v>0.10100000000000001</v>
      </c>
      <c r="F24" s="27">
        <v>9863588.3000000007</v>
      </c>
      <c r="G24" s="25" t="s">
        <v>10</v>
      </c>
      <c r="H24" s="26">
        <v>0.23499999999999999</v>
      </c>
      <c r="I24" s="28">
        <v>4257279.9000000004</v>
      </c>
      <c r="J24" s="25" t="s">
        <v>10</v>
      </c>
      <c r="K24" s="26">
        <v>0.44400000000000001</v>
      </c>
      <c r="L24" s="27">
        <v>2251834.4</v>
      </c>
    </row>
    <row r="25" spans="1:13" ht="12" thickTop="1" x14ac:dyDescent="0.2">
      <c r="M25" s="4"/>
    </row>
    <row r="26" spans="1:13" ht="12" thickBot="1" x14ac:dyDescent="0.25">
      <c r="A26" s="3" t="s">
        <v>17</v>
      </c>
    </row>
    <row r="27" spans="1:13" ht="12" thickTop="1" x14ac:dyDescent="0.2">
      <c r="A27" s="7" t="s">
        <v>4</v>
      </c>
      <c r="B27" s="8"/>
      <c r="C27" s="9"/>
      <c r="D27" s="10" t="s">
        <v>5</v>
      </c>
      <c r="E27" s="11"/>
      <c r="F27" s="12"/>
      <c r="G27" s="10" t="s">
        <v>2</v>
      </c>
      <c r="H27" s="11"/>
      <c r="I27" s="13"/>
      <c r="J27" s="10" t="s">
        <v>3</v>
      </c>
      <c r="K27" s="11"/>
      <c r="L27" s="13"/>
    </row>
    <row r="28" spans="1:13" ht="23.25" thickBot="1" x14ac:dyDescent="0.25">
      <c r="A28" s="14" t="s">
        <v>0</v>
      </c>
      <c r="B28" s="15" t="s">
        <v>6</v>
      </c>
      <c r="C28" s="16" t="s">
        <v>8</v>
      </c>
      <c r="D28" s="14" t="s">
        <v>0</v>
      </c>
      <c r="E28" s="15" t="s">
        <v>6</v>
      </c>
      <c r="F28" s="16" t="s">
        <v>8</v>
      </c>
      <c r="G28" s="14" t="s">
        <v>0</v>
      </c>
      <c r="H28" s="15" t="s">
        <v>6</v>
      </c>
      <c r="I28" s="16" t="s">
        <v>8</v>
      </c>
      <c r="J28" s="14" t="s">
        <v>0</v>
      </c>
      <c r="K28" s="15" t="s">
        <v>6</v>
      </c>
      <c r="L28" s="16" t="s">
        <v>8</v>
      </c>
    </row>
    <row r="29" spans="1:13" ht="12" thickTop="1" x14ac:dyDescent="0.2">
      <c r="A29" s="17">
        <v>50000</v>
      </c>
      <c r="B29" s="11">
        <v>2.3E-2</v>
      </c>
      <c r="C29" s="18">
        <v>2188666.1</v>
      </c>
      <c r="D29" s="17">
        <v>50000</v>
      </c>
      <c r="E29" s="11">
        <v>0.105</v>
      </c>
      <c r="F29" s="18">
        <v>474419.4</v>
      </c>
      <c r="G29" s="17">
        <v>50000</v>
      </c>
      <c r="H29" s="11">
        <v>0.216</v>
      </c>
      <c r="I29" s="18">
        <v>231239</v>
      </c>
      <c r="J29" s="17">
        <v>50000</v>
      </c>
      <c r="K29" s="11">
        <v>0.48799999999999999</v>
      </c>
      <c r="L29" s="18">
        <v>102541.3</v>
      </c>
    </row>
    <row r="30" spans="1:13" x14ac:dyDescent="0.2">
      <c r="A30" s="19">
        <v>100000</v>
      </c>
      <c r="B30" s="20">
        <v>7.8E-2</v>
      </c>
      <c r="C30" s="21">
        <v>1286351.3</v>
      </c>
      <c r="D30" s="19">
        <v>100000</v>
      </c>
      <c r="E30" s="20">
        <v>0.248</v>
      </c>
      <c r="F30" s="21">
        <v>402536.6</v>
      </c>
      <c r="G30" s="19">
        <v>100000</v>
      </c>
      <c r="H30" s="20">
        <v>0.45800000000000002</v>
      </c>
      <c r="I30" s="21">
        <v>218130.3</v>
      </c>
      <c r="J30" s="19">
        <v>100000</v>
      </c>
      <c r="K30" s="20">
        <v>1.24</v>
      </c>
      <c r="L30" s="21">
        <v>80653</v>
      </c>
    </row>
    <row r="31" spans="1:13" x14ac:dyDescent="0.2">
      <c r="A31" s="19">
        <v>150000</v>
      </c>
      <c r="B31" s="20">
        <v>0.19</v>
      </c>
      <c r="C31" s="21">
        <v>790760.4</v>
      </c>
      <c r="D31" s="19">
        <v>150000</v>
      </c>
      <c r="E31" s="20">
        <v>0.45500000000000002</v>
      </c>
      <c r="F31" s="21">
        <v>329420.7</v>
      </c>
      <c r="G31" s="19">
        <v>150000</v>
      </c>
      <c r="H31" s="20">
        <v>0.70799999999999996</v>
      </c>
      <c r="I31" s="21">
        <v>211732.6</v>
      </c>
      <c r="J31" s="19">
        <v>150000</v>
      </c>
      <c r="K31" s="20">
        <v>2.2269999999999999</v>
      </c>
      <c r="L31" s="21">
        <v>67341.3</v>
      </c>
    </row>
    <row r="32" spans="1:13" x14ac:dyDescent="0.2">
      <c r="A32" s="19">
        <v>200000</v>
      </c>
      <c r="B32" s="20">
        <v>0.38900000000000001</v>
      </c>
      <c r="C32" s="21">
        <v>513570.1</v>
      </c>
      <c r="D32" s="19">
        <v>200000</v>
      </c>
      <c r="E32" s="20">
        <v>0.748</v>
      </c>
      <c r="F32" s="21">
        <v>267348.09999999998</v>
      </c>
      <c r="G32" s="19">
        <v>200000</v>
      </c>
      <c r="H32" s="20">
        <v>0.96599999999999997</v>
      </c>
      <c r="I32" s="21">
        <v>206994.4</v>
      </c>
      <c r="J32" s="19">
        <v>200000</v>
      </c>
      <c r="K32" s="20">
        <v>3.4529999999999998</v>
      </c>
      <c r="L32" s="21">
        <v>57920.800000000003</v>
      </c>
    </row>
    <row r="33" spans="1:12" x14ac:dyDescent="0.2">
      <c r="A33" s="19">
        <v>250000</v>
      </c>
      <c r="B33" s="20">
        <v>0.67600000000000005</v>
      </c>
      <c r="C33" s="21">
        <v>369818.4</v>
      </c>
      <c r="D33" s="19">
        <v>250000</v>
      </c>
      <c r="E33" s="20">
        <v>1.127</v>
      </c>
      <c r="F33" s="21">
        <v>221896.2</v>
      </c>
      <c r="G33" s="19">
        <v>250000</v>
      </c>
      <c r="H33" s="20">
        <v>1.2190000000000001</v>
      </c>
      <c r="I33" s="21">
        <v>205069.6</v>
      </c>
      <c r="J33" s="19">
        <v>250000</v>
      </c>
      <c r="K33" s="20">
        <v>4.9039999999999999</v>
      </c>
      <c r="L33" s="21">
        <v>50982.6</v>
      </c>
    </row>
    <row r="34" spans="1:12" x14ac:dyDescent="0.2">
      <c r="A34" s="19">
        <v>300000</v>
      </c>
      <c r="B34" s="20">
        <v>1.052</v>
      </c>
      <c r="C34" s="21">
        <v>285163.8</v>
      </c>
      <c r="D34" s="19">
        <v>300000</v>
      </c>
      <c r="E34" s="20">
        <v>1.615</v>
      </c>
      <c r="F34" s="21">
        <v>185712.3</v>
      </c>
      <c r="G34" s="19">
        <v>300000</v>
      </c>
      <c r="H34" s="20">
        <v>1.478</v>
      </c>
      <c r="I34" s="21">
        <v>202959.5</v>
      </c>
      <c r="J34" s="19">
        <v>300000</v>
      </c>
      <c r="K34" s="20">
        <v>6.5640000000000001</v>
      </c>
      <c r="L34" s="21">
        <v>45705.7</v>
      </c>
    </row>
    <row r="35" spans="1:12" x14ac:dyDescent="0.2">
      <c r="A35" s="19">
        <v>350000</v>
      </c>
      <c r="B35" s="20">
        <v>1.5109999999999999</v>
      </c>
      <c r="C35" s="21">
        <v>231631.9</v>
      </c>
      <c r="D35" s="19">
        <v>350000</v>
      </c>
      <c r="E35" s="20">
        <v>2.181</v>
      </c>
      <c r="F35" s="21">
        <v>160476.5</v>
      </c>
      <c r="G35" s="19">
        <v>350000</v>
      </c>
      <c r="H35" s="20">
        <v>1.782</v>
      </c>
      <c r="I35" s="21">
        <v>196383.5</v>
      </c>
      <c r="J35" s="19">
        <v>350000</v>
      </c>
      <c r="K35" s="20">
        <v>8.4600000000000009</v>
      </c>
      <c r="L35" s="21">
        <v>41372.9</v>
      </c>
    </row>
    <row r="36" spans="1:12" x14ac:dyDescent="0.2">
      <c r="A36" s="19">
        <v>400000</v>
      </c>
      <c r="B36" s="20">
        <v>2.036</v>
      </c>
      <c r="C36" s="21">
        <v>196511.7</v>
      </c>
      <c r="D36" s="19">
        <v>400000</v>
      </c>
      <c r="E36" s="20">
        <v>2.8279999999999998</v>
      </c>
      <c r="F36" s="21">
        <v>141451.4</v>
      </c>
      <c r="G36" s="19">
        <v>400000</v>
      </c>
      <c r="H36" s="20">
        <v>2.0390000000000001</v>
      </c>
      <c r="I36" s="21">
        <v>196154.6</v>
      </c>
      <c r="J36" s="19">
        <v>400000</v>
      </c>
      <c r="K36" s="20">
        <v>10.577</v>
      </c>
      <c r="L36" s="21">
        <v>37816.5</v>
      </c>
    </row>
    <row r="37" spans="1:12" x14ac:dyDescent="0.2">
      <c r="A37" s="19">
        <v>450000</v>
      </c>
      <c r="B37" s="20">
        <v>2.6339999999999999</v>
      </c>
      <c r="C37" s="21">
        <v>170823</v>
      </c>
      <c r="D37" s="19">
        <v>450000</v>
      </c>
      <c r="E37" s="20">
        <v>3.556</v>
      </c>
      <c r="F37" s="21">
        <v>126563.7</v>
      </c>
      <c r="G37" s="19">
        <v>450000</v>
      </c>
      <c r="H37" s="20">
        <v>2.2970000000000002</v>
      </c>
      <c r="I37" s="21">
        <v>195895.4</v>
      </c>
      <c r="J37" s="19">
        <v>450000</v>
      </c>
      <c r="K37" s="20">
        <v>12.916</v>
      </c>
      <c r="L37" s="21">
        <v>34840.5</v>
      </c>
    </row>
    <row r="38" spans="1:12" x14ac:dyDescent="0.2">
      <c r="A38" s="19">
        <v>500000</v>
      </c>
      <c r="B38" s="20">
        <v>3.3029999999999999</v>
      </c>
      <c r="C38" s="21">
        <v>151374.5</v>
      </c>
      <c r="D38" s="19">
        <v>500000</v>
      </c>
      <c r="E38" s="20">
        <v>4.3479999999999999</v>
      </c>
      <c r="F38" s="21">
        <v>114997</v>
      </c>
      <c r="G38" s="19">
        <v>500000</v>
      </c>
      <c r="H38" s="20">
        <v>2.5779999999999998</v>
      </c>
      <c r="I38" s="21">
        <v>193923</v>
      </c>
      <c r="J38" s="19">
        <v>500000</v>
      </c>
      <c r="K38" s="20">
        <v>15.473000000000001</v>
      </c>
      <c r="L38" s="21">
        <v>32313.4</v>
      </c>
    </row>
    <row r="39" spans="1:12" x14ac:dyDescent="0.2">
      <c r="A39" s="19">
        <v>550000</v>
      </c>
      <c r="B39" s="20">
        <v>4.1070000000000002</v>
      </c>
      <c r="C39" s="21">
        <v>133929.5</v>
      </c>
      <c r="D39" s="19">
        <v>550000</v>
      </c>
      <c r="E39" s="20">
        <v>5.282</v>
      </c>
      <c r="F39" s="21">
        <v>104122.5</v>
      </c>
      <c r="G39" s="19">
        <v>550000</v>
      </c>
      <c r="H39" s="20">
        <v>2.84</v>
      </c>
      <c r="I39" s="21">
        <v>193677.2</v>
      </c>
      <c r="J39" s="19">
        <v>550000</v>
      </c>
      <c r="K39" s="20">
        <v>18.245000000000001</v>
      </c>
      <c r="L39" s="21">
        <v>30145.1</v>
      </c>
    </row>
    <row r="40" spans="1:12" x14ac:dyDescent="0.2">
      <c r="A40" s="19">
        <v>600000</v>
      </c>
      <c r="B40" s="20">
        <v>5.048</v>
      </c>
      <c r="C40" s="21">
        <v>118859.6</v>
      </c>
      <c r="D40" s="19">
        <v>600000</v>
      </c>
      <c r="E40" s="20">
        <v>6.3609999999999998</v>
      </c>
      <c r="F40" s="21">
        <v>94332.2</v>
      </c>
      <c r="G40" s="19">
        <v>600000</v>
      </c>
      <c r="H40" s="20">
        <v>3.1059999999999999</v>
      </c>
      <c r="I40" s="21">
        <v>193186.7</v>
      </c>
      <c r="J40" s="19">
        <v>600000</v>
      </c>
      <c r="K40" s="20">
        <v>21.244</v>
      </c>
      <c r="L40" s="21">
        <v>28243.4</v>
      </c>
    </row>
    <row r="41" spans="1:12" x14ac:dyDescent="0.2">
      <c r="A41" s="19">
        <v>650000</v>
      </c>
      <c r="B41" s="20">
        <v>6.069</v>
      </c>
      <c r="C41" s="21">
        <v>107094.2</v>
      </c>
      <c r="D41" s="19">
        <v>650000</v>
      </c>
      <c r="E41" s="20">
        <v>7.5250000000000004</v>
      </c>
      <c r="F41" s="21">
        <v>86376</v>
      </c>
      <c r="G41" s="19">
        <v>650000</v>
      </c>
      <c r="H41" s="20">
        <v>3.3690000000000002</v>
      </c>
      <c r="I41" s="21">
        <v>192936.9</v>
      </c>
      <c r="J41" s="19">
        <v>650000</v>
      </c>
      <c r="K41" s="20">
        <v>24.495000000000001</v>
      </c>
      <c r="L41" s="21">
        <v>26536.6</v>
      </c>
    </row>
    <row r="42" spans="1:12" x14ac:dyDescent="0.2">
      <c r="A42" s="19">
        <v>700000</v>
      </c>
      <c r="B42" s="20">
        <v>7.1749999999999998</v>
      </c>
      <c r="C42" s="21">
        <v>97566.6</v>
      </c>
      <c r="D42" s="19">
        <v>700000</v>
      </c>
      <c r="E42" s="20">
        <v>8.7769999999999992</v>
      </c>
      <c r="F42" s="21">
        <v>79756.600000000006</v>
      </c>
      <c r="G42" s="19">
        <v>700000</v>
      </c>
      <c r="H42" s="20">
        <v>3.6320000000000001</v>
      </c>
      <c r="I42" s="21">
        <v>192727.5</v>
      </c>
      <c r="J42" s="19">
        <v>700000</v>
      </c>
      <c r="K42" s="20">
        <v>28</v>
      </c>
      <c r="L42" s="21">
        <v>24999.9</v>
      </c>
    </row>
    <row r="43" spans="1:12" x14ac:dyDescent="0.2">
      <c r="A43" s="19">
        <v>750000</v>
      </c>
      <c r="B43" s="20">
        <v>8.3659999999999997</v>
      </c>
      <c r="C43" s="21">
        <v>89649.8</v>
      </c>
      <c r="D43" s="19">
        <v>750000</v>
      </c>
      <c r="E43" s="20">
        <v>10.114000000000001</v>
      </c>
      <c r="F43" s="21">
        <v>74155.600000000006</v>
      </c>
      <c r="G43" s="19">
        <v>750000</v>
      </c>
      <c r="H43" s="20">
        <v>3.8980000000000001</v>
      </c>
      <c r="I43" s="21">
        <v>192425.7</v>
      </c>
      <c r="J43" s="19">
        <v>750000</v>
      </c>
      <c r="K43" s="20">
        <v>31.754000000000001</v>
      </c>
      <c r="L43" s="21">
        <v>23619.3</v>
      </c>
    </row>
    <row r="44" spans="1:12" x14ac:dyDescent="0.2">
      <c r="A44" s="19">
        <v>800000</v>
      </c>
      <c r="B44" s="20">
        <v>9.6479999999999997</v>
      </c>
      <c r="C44" s="21">
        <v>82919.8</v>
      </c>
      <c r="D44" s="19">
        <v>800000</v>
      </c>
      <c r="E44" s="20">
        <v>11.647</v>
      </c>
      <c r="F44" s="21">
        <v>68686.8</v>
      </c>
      <c r="G44" s="19">
        <v>800000</v>
      </c>
      <c r="H44" s="20">
        <v>4.1660000000000004</v>
      </c>
      <c r="I44" s="21">
        <v>192028.4</v>
      </c>
      <c r="J44" s="19">
        <v>800000</v>
      </c>
      <c r="K44" s="20">
        <v>35.802999999999997</v>
      </c>
      <c r="L44" s="21">
        <v>22344.7</v>
      </c>
    </row>
    <row r="45" spans="1:12" x14ac:dyDescent="0.2">
      <c r="A45" s="19">
        <v>850000</v>
      </c>
      <c r="B45" s="20">
        <v>11.012</v>
      </c>
      <c r="C45" s="21">
        <v>77188.2</v>
      </c>
      <c r="D45" s="19">
        <v>850000</v>
      </c>
      <c r="E45" s="20">
        <v>13.24</v>
      </c>
      <c r="F45" s="21">
        <v>64200.800000000003</v>
      </c>
      <c r="G45" s="19">
        <v>850000</v>
      </c>
      <c r="H45" s="20">
        <v>4.4359999999999999</v>
      </c>
      <c r="I45" s="21">
        <v>191622.3</v>
      </c>
      <c r="J45" s="19">
        <v>850000</v>
      </c>
      <c r="K45" s="20">
        <v>40.100999999999999</v>
      </c>
      <c r="L45" s="21">
        <v>21196.400000000001</v>
      </c>
    </row>
    <row r="46" spans="1:12" x14ac:dyDescent="0.2">
      <c r="A46" s="19">
        <v>900000</v>
      </c>
      <c r="B46" s="20">
        <v>12.461</v>
      </c>
      <c r="C46" s="21">
        <v>72222.7</v>
      </c>
      <c r="D46" s="19">
        <v>900000</v>
      </c>
      <c r="E46" s="20">
        <v>14.849</v>
      </c>
      <c r="F46" s="21">
        <v>60610.2</v>
      </c>
      <c r="G46" s="19">
        <v>900000</v>
      </c>
      <c r="H46" s="20">
        <v>4.7039999999999997</v>
      </c>
      <c r="I46" s="21">
        <v>191314.8</v>
      </c>
      <c r="J46" s="19">
        <v>900000</v>
      </c>
      <c r="K46" s="20">
        <v>44.676000000000002</v>
      </c>
      <c r="L46" s="21">
        <v>20144.8</v>
      </c>
    </row>
    <row r="47" spans="1:12" x14ac:dyDescent="0.2">
      <c r="A47" s="19">
        <v>950000</v>
      </c>
      <c r="B47" s="20">
        <v>14.004</v>
      </c>
      <c r="C47" s="21">
        <v>67837.7</v>
      </c>
      <c r="D47" s="19">
        <v>950000</v>
      </c>
      <c r="E47" s="20">
        <v>16.550999999999998</v>
      </c>
      <c r="F47" s="21">
        <v>57396.7</v>
      </c>
      <c r="G47" s="19">
        <v>950000</v>
      </c>
      <c r="H47" s="20">
        <v>4.976</v>
      </c>
      <c r="I47" s="21">
        <v>190923</v>
      </c>
      <c r="J47" s="19">
        <v>950000</v>
      </c>
      <c r="K47" s="20">
        <v>49.494999999999997</v>
      </c>
      <c r="L47" s="21">
        <v>19193.8</v>
      </c>
    </row>
    <row r="48" spans="1:12" ht="12" thickBot="1" x14ac:dyDescent="0.25">
      <c r="A48" s="22">
        <v>1000000</v>
      </c>
      <c r="B48" s="23">
        <v>15.641</v>
      </c>
      <c r="C48" s="24">
        <v>63933</v>
      </c>
      <c r="D48" s="22">
        <v>1000000</v>
      </c>
      <c r="E48" s="23">
        <v>18.352</v>
      </c>
      <c r="F48" s="24">
        <v>54490.3</v>
      </c>
      <c r="G48" s="22">
        <v>1000000</v>
      </c>
      <c r="H48" s="23">
        <v>5.25</v>
      </c>
      <c r="I48" s="24">
        <v>190462.3</v>
      </c>
      <c r="J48" s="22">
        <v>1000000</v>
      </c>
      <c r="K48" s="23">
        <v>54.597999999999999</v>
      </c>
      <c r="L48" s="24">
        <v>18315.8</v>
      </c>
    </row>
    <row r="49" spans="1:12" ht="12.75" thickTop="1" thickBot="1" x14ac:dyDescent="0.25">
      <c r="A49" s="25" t="s">
        <v>10</v>
      </c>
      <c r="B49" s="26">
        <v>4.3999999999999997E-2</v>
      </c>
      <c r="C49" s="27">
        <v>22891945</v>
      </c>
      <c r="D49" s="25" t="s">
        <v>10</v>
      </c>
      <c r="E49" s="26">
        <v>0.10100000000000001</v>
      </c>
      <c r="F49" s="27">
        <v>9863588.3000000007</v>
      </c>
      <c r="G49" s="25" t="s">
        <v>10</v>
      </c>
      <c r="H49" s="26">
        <v>0.23499999999999999</v>
      </c>
      <c r="I49" s="28">
        <v>4257279.9000000004</v>
      </c>
      <c r="J49" s="25" t="s">
        <v>10</v>
      </c>
      <c r="K49" s="26">
        <v>0.44400000000000001</v>
      </c>
      <c r="L49" s="27">
        <v>2251834.4</v>
      </c>
    </row>
    <row r="50" spans="1:12" ht="12" thickTop="1" x14ac:dyDescent="0.2"/>
  </sheetData>
  <mergeCells count="1">
    <mergeCell ref="J2:L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09381-456B-4836-BD2C-A7AA98FF044B}">
  <dimension ref="A1:M50"/>
  <sheetViews>
    <sheetView workbookViewId="0">
      <selection activeCell="AD3" sqref="AD3"/>
    </sheetView>
  </sheetViews>
  <sheetFormatPr defaultRowHeight="11.25" x14ac:dyDescent="0.2"/>
  <cols>
    <col min="1" max="1" width="8.5703125" style="6" customWidth="1"/>
    <col min="2" max="2" width="8.5703125" style="4" bestFit="1" customWidth="1"/>
    <col min="3" max="3" width="9.85546875" style="5" bestFit="1" customWidth="1"/>
    <col min="4" max="4" width="9.28515625" style="6" customWidth="1"/>
    <col min="5" max="5" width="8.5703125" style="4" bestFit="1" customWidth="1"/>
    <col min="6" max="6" width="9.85546875" style="5" bestFit="1" customWidth="1"/>
    <col min="7" max="7" width="8.7109375" style="6" customWidth="1"/>
    <col min="8" max="8" width="8.5703125" style="4" bestFit="1" customWidth="1"/>
    <col min="9" max="9" width="9.140625" style="6" bestFit="1" customWidth="1"/>
    <col min="10" max="10" width="8.85546875" style="6" bestFit="1" customWidth="1"/>
    <col min="11" max="11" width="8.5703125" style="4" bestFit="1" customWidth="1"/>
    <col min="12" max="12" width="9.140625" style="6" bestFit="1" customWidth="1"/>
    <col min="13" max="16384" width="9.140625" style="6"/>
  </cols>
  <sheetData>
    <row r="1" spans="1:12" ht="12" thickBot="1" x14ac:dyDescent="0.25">
      <c r="A1" s="3" t="s">
        <v>7</v>
      </c>
    </row>
    <row r="2" spans="1:12" ht="12" thickTop="1" x14ac:dyDescent="0.2">
      <c r="A2" s="7" t="s">
        <v>4</v>
      </c>
      <c r="B2" s="8"/>
      <c r="C2" s="9"/>
      <c r="D2" s="10" t="s">
        <v>5</v>
      </c>
      <c r="E2" s="11"/>
      <c r="F2" s="12"/>
      <c r="G2" s="10" t="s">
        <v>2</v>
      </c>
      <c r="H2" s="11"/>
      <c r="I2" s="13"/>
      <c r="J2" s="30" t="s">
        <v>3</v>
      </c>
      <c r="K2" s="31"/>
      <c r="L2" s="32"/>
    </row>
    <row r="3" spans="1:12" ht="23.25" thickBot="1" x14ac:dyDescent="0.25">
      <c r="A3" s="14" t="s">
        <v>0</v>
      </c>
      <c r="B3" s="15" t="s">
        <v>6</v>
      </c>
      <c r="C3" s="16" t="s">
        <v>8</v>
      </c>
      <c r="D3" s="14" t="s">
        <v>0</v>
      </c>
      <c r="E3" s="15" t="s">
        <v>6</v>
      </c>
      <c r="F3" s="16" t="s">
        <v>8</v>
      </c>
      <c r="G3" s="14" t="s">
        <v>0</v>
      </c>
      <c r="H3" s="15" t="s">
        <v>6</v>
      </c>
      <c r="I3" s="16" t="s">
        <v>8</v>
      </c>
      <c r="J3" s="14" t="s">
        <v>0</v>
      </c>
      <c r="K3" s="15" t="s">
        <v>6</v>
      </c>
      <c r="L3" s="16" t="s">
        <v>8</v>
      </c>
    </row>
    <row r="4" spans="1:12" ht="12" thickTop="1" x14ac:dyDescent="0.2">
      <c r="A4" s="17">
        <v>50000</v>
      </c>
      <c r="B4" s="11">
        <v>2.1999999999999999E-2</v>
      </c>
      <c r="C4" s="18">
        <v>2313760.6</v>
      </c>
      <c r="D4" s="17">
        <v>50000</v>
      </c>
      <c r="E4" s="11">
        <v>7.6999999999999999E-2</v>
      </c>
      <c r="F4" s="18">
        <v>651553.9</v>
      </c>
      <c r="G4" s="17">
        <v>50000</v>
      </c>
      <c r="H4" s="11">
        <v>0.186</v>
      </c>
      <c r="I4" s="18">
        <v>268098.59999999998</v>
      </c>
      <c r="J4" s="17">
        <v>50000</v>
      </c>
      <c r="K4" s="11">
        <v>0.42</v>
      </c>
      <c r="L4" s="18">
        <v>119074.7</v>
      </c>
    </row>
    <row r="5" spans="1:12" x14ac:dyDescent="0.2">
      <c r="A5" s="19">
        <v>100000</v>
      </c>
      <c r="B5" s="20">
        <v>7.2999999999999995E-2</v>
      </c>
      <c r="C5" s="21">
        <v>1362372.4</v>
      </c>
      <c r="D5" s="19">
        <v>100000</v>
      </c>
      <c r="E5" s="20">
        <v>0.184</v>
      </c>
      <c r="F5" s="21">
        <v>542886.30000000005</v>
      </c>
      <c r="G5" s="19">
        <v>100000</v>
      </c>
      <c r="H5" s="20">
        <v>0.39400000000000002</v>
      </c>
      <c r="I5" s="21">
        <v>253886.8</v>
      </c>
      <c r="J5" s="19">
        <v>100000</v>
      </c>
      <c r="K5" s="20">
        <v>1.149</v>
      </c>
      <c r="L5" s="21">
        <v>87013.8</v>
      </c>
    </row>
    <row r="6" spans="1:12" x14ac:dyDescent="0.2">
      <c r="A6" s="19">
        <v>150000</v>
      </c>
      <c r="B6" s="20">
        <v>0.182</v>
      </c>
      <c r="C6" s="21">
        <v>826020.6</v>
      </c>
      <c r="D6" s="19">
        <v>150000</v>
      </c>
      <c r="E6" s="20">
        <v>0.35</v>
      </c>
      <c r="F6" s="21">
        <v>428141</v>
      </c>
      <c r="G6" s="19">
        <v>150000</v>
      </c>
      <c r="H6" s="20">
        <v>0.60799999999999998</v>
      </c>
      <c r="I6" s="21">
        <v>246581.6</v>
      </c>
      <c r="J6" s="19">
        <v>150000</v>
      </c>
      <c r="K6" s="20">
        <v>2.13</v>
      </c>
      <c r="L6" s="21">
        <v>70406.3</v>
      </c>
    </row>
    <row r="7" spans="1:12" x14ac:dyDescent="0.2">
      <c r="A7" s="19">
        <v>200000</v>
      </c>
      <c r="B7" s="20">
        <v>0.37</v>
      </c>
      <c r="C7" s="21">
        <v>540280.6</v>
      </c>
      <c r="D7" s="19">
        <v>200000</v>
      </c>
      <c r="E7" s="20">
        <v>0.60499999999999998</v>
      </c>
      <c r="F7" s="21">
        <v>330727.59999999998</v>
      </c>
      <c r="G7" s="19">
        <v>200000</v>
      </c>
      <c r="H7" s="20">
        <v>0.83099999999999996</v>
      </c>
      <c r="I7" s="21">
        <v>240800</v>
      </c>
      <c r="J7" s="19">
        <v>200000</v>
      </c>
      <c r="K7" s="20">
        <v>3.3260000000000001</v>
      </c>
      <c r="L7" s="21">
        <v>60135.4</v>
      </c>
    </row>
    <row r="8" spans="1:12" x14ac:dyDescent="0.2">
      <c r="A8" s="19">
        <v>250000</v>
      </c>
      <c r="B8" s="20">
        <v>0.64700000000000002</v>
      </c>
      <c r="C8" s="21">
        <v>386297.9</v>
      </c>
      <c r="D8" s="19">
        <v>250000</v>
      </c>
      <c r="E8" s="20">
        <v>0.94799999999999995</v>
      </c>
      <c r="F8" s="21">
        <v>263627</v>
      </c>
      <c r="G8" s="19">
        <v>250000</v>
      </c>
      <c r="H8" s="20">
        <v>1.0580000000000001</v>
      </c>
      <c r="I8" s="21">
        <v>236383</v>
      </c>
      <c r="J8" s="19">
        <v>250000</v>
      </c>
      <c r="K8" s="20">
        <v>4.7560000000000002</v>
      </c>
      <c r="L8" s="21">
        <v>52564.5</v>
      </c>
    </row>
    <row r="9" spans="1:12" x14ac:dyDescent="0.2">
      <c r="A9" s="19">
        <v>300000</v>
      </c>
      <c r="B9" s="20">
        <v>1.02</v>
      </c>
      <c r="C9" s="21">
        <v>294022.40000000002</v>
      </c>
      <c r="D9" s="19">
        <v>300000</v>
      </c>
      <c r="E9" s="20">
        <v>1.391</v>
      </c>
      <c r="F9" s="21">
        <v>215620.9</v>
      </c>
      <c r="G9" s="19">
        <v>300000</v>
      </c>
      <c r="H9" s="20">
        <v>1.2849999999999999</v>
      </c>
      <c r="I9" s="21">
        <v>233461.1</v>
      </c>
      <c r="J9" s="19">
        <v>300000</v>
      </c>
      <c r="K9" s="20">
        <v>6.3949999999999996</v>
      </c>
      <c r="L9" s="21">
        <v>46913.1</v>
      </c>
    </row>
    <row r="10" spans="1:12" x14ac:dyDescent="0.2">
      <c r="A10" s="19">
        <v>350000</v>
      </c>
      <c r="B10" s="20">
        <v>1.472</v>
      </c>
      <c r="C10" s="21">
        <v>237779.20000000001</v>
      </c>
      <c r="D10" s="19">
        <v>350000</v>
      </c>
      <c r="E10" s="20">
        <v>1.929</v>
      </c>
      <c r="F10" s="21">
        <v>181445.2</v>
      </c>
      <c r="G10" s="19">
        <v>350000</v>
      </c>
      <c r="H10" s="20">
        <v>1.5169999999999999</v>
      </c>
      <c r="I10" s="21">
        <v>230700.79999999999</v>
      </c>
      <c r="J10" s="19">
        <v>350000</v>
      </c>
      <c r="K10" s="20">
        <v>8.2409999999999997</v>
      </c>
      <c r="L10" s="21">
        <v>42472.6</v>
      </c>
    </row>
    <row r="11" spans="1:12" x14ac:dyDescent="0.2">
      <c r="A11" s="19">
        <v>400000</v>
      </c>
      <c r="B11" s="20">
        <v>1.994</v>
      </c>
      <c r="C11" s="21">
        <v>200558.2</v>
      </c>
      <c r="D11" s="19">
        <v>400000</v>
      </c>
      <c r="E11" s="20">
        <v>2.5409999999999999</v>
      </c>
      <c r="F11" s="21">
        <v>157432.6</v>
      </c>
      <c r="G11" s="19">
        <v>400000</v>
      </c>
      <c r="H11" s="20">
        <v>1.748</v>
      </c>
      <c r="I11" s="21">
        <v>228846</v>
      </c>
      <c r="J11" s="19">
        <v>400000</v>
      </c>
      <c r="K11" s="20">
        <v>10.295</v>
      </c>
      <c r="L11" s="21">
        <v>38853.5</v>
      </c>
    </row>
    <row r="12" spans="1:12" x14ac:dyDescent="0.2">
      <c r="A12" s="19">
        <v>450000</v>
      </c>
      <c r="B12" s="20">
        <v>2.5870000000000002</v>
      </c>
      <c r="C12" s="21">
        <v>173938.9</v>
      </c>
      <c r="D12" s="19">
        <v>450000</v>
      </c>
      <c r="E12" s="20">
        <v>3.2149999999999999</v>
      </c>
      <c r="F12" s="21">
        <v>139976.29999999999</v>
      </c>
      <c r="G12" s="19">
        <v>450000</v>
      </c>
      <c r="H12" s="20">
        <v>1.9790000000000001</v>
      </c>
      <c r="I12" s="21">
        <v>227414.39999999999</v>
      </c>
      <c r="J12" s="19">
        <v>450000</v>
      </c>
      <c r="K12" s="20">
        <v>12.57</v>
      </c>
      <c r="L12" s="21">
        <v>35800</v>
      </c>
    </row>
    <row r="13" spans="1:12" x14ac:dyDescent="0.2">
      <c r="A13" s="19">
        <v>500000</v>
      </c>
      <c r="B13" s="20">
        <v>3.2570000000000001</v>
      </c>
      <c r="C13" s="21">
        <v>153497.29999999999</v>
      </c>
      <c r="D13" s="19">
        <v>500000</v>
      </c>
      <c r="E13" s="20">
        <v>3.956</v>
      </c>
      <c r="F13" s="21">
        <v>126385.5</v>
      </c>
      <c r="G13" s="19">
        <v>500000</v>
      </c>
      <c r="H13" s="20">
        <v>2.2069999999999999</v>
      </c>
      <c r="I13" s="21">
        <v>226523.6</v>
      </c>
      <c r="J13" s="19">
        <v>500000</v>
      </c>
      <c r="K13" s="20">
        <v>15.076000000000001</v>
      </c>
      <c r="L13" s="21">
        <v>33164.5</v>
      </c>
    </row>
    <row r="14" spans="1:12" x14ac:dyDescent="0.2">
      <c r="A14" s="19">
        <v>550000</v>
      </c>
      <c r="B14" s="20">
        <v>4.0590000000000002</v>
      </c>
      <c r="C14" s="21">
        <v>135514.9</v>
      </c>
      <c r="D14" s="19">
        <v>550000</v>
      </c>
      <c r="E14" s="20">
        <v>4.8330000000000002</v>
      </c>
      <c r="F14" s="21">
        <v>113790</v>
      </c>
      <c r="G14" s="19">
        <v>550000</v>
      </c>
      <c r="H14" s="20">
        <v>2.44</v>
      </c>
      <c r="I14" s="21">
        <v>225403.8</v>
      </c>
      <c r="J14" s="19">
        <v>550000</v>
      </c>
      <c r="K14" s="20">
        <v>17.821000000000002</v>
      </c>
      <c r="L14" s="21">
        <v>30862.5</v>
      </c>
    </row>
    <row r="15" spans="1:12" x14ac:dyDescent="0.2">
      <c r="A15" s="19">
        <v>600000</v>
      </c>
      <c r="B15" s="20">
        <v>4.9969999999999999</v>
      </c>
      <c r="C15" s="21">
        <v>120064.4</v>
      </c>
      <c r="D15" s="19">
        <v>600000</v>
      </c>
      <c r="E15" s="20">
        <v>5.85</v>
      </c>
      <c r="F15" s="21">
        <v>102556.6</v>
      </c>
      <c r="G15" s="19">
        <v>600000</v>
      </c>
      <c r="H15" s="20">
        <v>2.6779999999999999</v>
      </c>
      <c r="I15" s="21">
        <v>224028</v>
      </c>
      <c r="J15" s="19">
        <v>600000</v>
      </c>
      <c r="K15" s="20">
        <v>20.795000000000002</v>
      </c>
      <c r="L15" s="21">
        <v>28853.1</v>
      </c>
    </row>
    <row r="16" spans="1:12" x14ac:dyDescent="0.2">
      <c r="A16" s="19">
        <v>650000</v>
      </c>
      <c r="B16" s="20">
        <v>6.0190000000000001</v>
      </c>
      <c r="C16" s="21">
        <v>107988.1</v>
      </c>
      <c r="D16" s="19">
        <v>650000</v>
      </c>
      <c r="E16" s="20">
        <v>6.9489999999999998</v>
      </c>
      <c r="F16" s="21">
        <v>93534.7</v>
      </c>
      <c r="G16" s="19">
        <v>650000</v>
      </c>
      <c r="H16" s="20">
        <v>2.9140000000000001</v>
      </c>
      <c r="I16" s="21">
        <v>223066.4</v>
      </c>
      <c r="J16" s="19">
        <v>650000</v>
      </c>
      <c r="K16" s="20">
        <v>23.986000000000001</v>
      </c>
      <c r="L16" s="21">
        <v>27098.6</v>
      </c>
    </row>
    <row r="17" spans="1:13" x14ac:dyDescent="0.2">
      <c r="A17" s="19">
        <v>700000</v>
      </c>
      <c r="B17" s="20">
        <v>7.1210000000000004</v>
      </c>
      <c r="C17" s="21">
        <v>98302.8</v>
      </c>
      <c r="D17" s="19">
        <v>700000</v>
      </c>
      <c r="E17" s="20">
        <v>8.15</v>
      </c>
      <c r="F17" s="21">
        <v>85890.9</v>
      </c>
      <c r="G17" s="19">
        <v>700000</v>
      </c>
      <c r="H17" s="20">
        <v>3.15</v>
      </c>
      <c r="I17" s="21">
        <v>222234</v>
      </c>
      <c r="J17" s="19">
        <v>700000</v>
      </c>
      <c r="K17" s="20">
        <v>27.440999999999999</v>
      </c>
      <c r="L17" s="21">
        <v>25509.1</v>
      </c>
    </row>
    <row r="18" spans="1:13" x14ac:dyDescent="0.2">
      <c r="A18" s="19">
        <v>750000</v>
      </c>
      <c r="B18" s="20">
        <v>8.3109999999999999</v>
      </c>
      <c r="C18" s="21">
        <v>90236.6</v>
      </c>
      <c r="D18" s="19">
        <v>750000</v>
      </c>
      <c r="E18" s="20">
        <v>9.4450000000000003</v>
      </c>
      <c r="F18" s="21">
        <v>79410.7</v>
      </c>
      <c r="G18" s="19">
        <v>750000</v>
      </c>
      <c r="H18" s="20">
        <v>3.3860000000000001</v>
      </c>
      <c r="I18" s="21">
        <v>221479.1</v>
      </c>
      <c r="J18" s="19">
        <v>750000</v>
      </c>
      <c r="K18" s="20">
        <v>31.167999999999999</v>
      </c>
      <c r="L18" s="21">
        <v>24063.4</v>
      </c>
    </row>
    <row r="19" spans="1:13" x14ac:dyDescent="0.2">
      <c r="A19" s="19">
        <v>800000</v>
      </c>
      <c r="B19" s="20">
        <v>9.5830000000000002</v>
      </c>
      <c r="C19" s="21">
        <v>83485.3</v>
      </c>
      <c r="D19" s="19">
        <v>800000</v>
      </c>
      <c r="E19" s="20">
        <v>10.811999999999999</v>
      </c>
      <c r="F19" s="21">
        <v>73993.3</v>
      </c>
      <c r="G19" s="19">
        <v>800000</v>
      </c>
      <c r="H19" s="20">
        <v>3.6269999999999998</v>
      </c>
      <c r="I19" s="21">
        <v>220558.2</v>
      </c>
      <c r="J19" s="19">
        <v>800000</v>
      </c>
      <c r="K19" s="20">
        <v>35.151000000000003</v>
      </c>
      <c r="L19" s="21">
        <v>22758.7</v>
      </c>
    </row>
    <row r="20" spans="1:13" x14ac:dyDescent="0.2">
      <c r="A20" s="19">
        <v>850000</v>
      </c>
      <c r="B20" s="20">
        <v>10.945</v>
      </c>
      <c r="C20" s="21">
        <v>77663.899999999994</v>
      </c>
      <c r="D20" s="19">
        <v>850000</v>
      </c>
      <c r="E20" s="20">
        <v>12.284000000000001</v>
      </c>
      <c r="F20" s="21">
        <v>69195.600000000006</v>
      </c>
      <c r="G20" s="19">
        <v>850000</v>
      </c>
      <c r="H20" s="20">
        <v>3.8690000000000002</v>
      </c>
      <c r="I20" s="21">
        <v>219705.1</v>
      </c>
      <c r="J20" s="19">
        <v>850000</v>
      </c>
      <c r="K20" s="20">
        <v>39.396000000000001</v>
      </c>
      <c r="L20" s="21">
        <v>21575.7</v>
      </c>
    </row>
    <row r="21" spans="1:13" x14ac:dyDescent="0.2">
      <c r="A21" s="19">
        <v>900000</v>
      </c>
      <c r="B21" s="20">
        <v>12.396000000000001</v>
      </c>
      <c r="C21" s="21">
        <v>72605.399999999994</v>
      </c>
      <c r="D21" s="19">
        <v>900000</v>
      </c>
      <c r="E21" s="20">
        <v>13.840999999999999</v>
      </c>
      <c r="F21" s="21">
        <v>65026.400000000001</v>
      </c>
      <c r="G21" s="19">
        <v>900000</v>
      </c>
      <c r="H21" s="20">
        <v>4.1100000000000003</v>
      </c>
      <c r="I21" s="21">
        <v>218993.8</v>
      </c>
      <c r="J21" s="19">
        <v>900000</v>
      </c>
      <c r="K21" s="20">
        <v>43.88</v>
      </c>
      <c r="L21" s="21">
        <v>20510.3</v>
      </c>
    </row>
    <row r="22" spans="1:13" x14ac:dyDescent="0.2">
      <c r="A22" s="19">
        <v>950000</v>
      </c>
      <c r="B22" s="20">
        <v>13.925000000000001</v>
      </c>
      <c r="C22" s="21">
        <v>68223.8</v>
      </c>
      <c r="D22" s="19">
        <v>950000</v>
      </c>
      <c r="E22" s="20">
        <v>15.477</v>
      </c>
      <c r="F22" s="21">
        <v>61381.3</v>
      </c>
      <c r="G22" s="19">
        <v>950000</v>
      </c>
      <c r="H22" s="20">
        <v>4.3540000000000001</v>
      </c>
      <c r="I22" s="21">
        <v>218189.1</v>
      </c>
      <c r="J22" s="19">
        <v>950000</v>
      </c>
      <c r="K22" s="20">
        <v>48.567</v>
      </c>
      <c r="L22" s="21">
        <v>19560.8</v>
      </c>
    </row>
    <row r="23" spans="1:13" ht="12" thickBot="1" x14ac:dyDescent="0.25">
      <c r="A23" s="22">
        <v>1000000</v>
      </c>
      <c r="B23" s="23">
        <v>15.555</v>
      </c>
      <c r="C23" s="24">
        <v>64287.5</v>
      </c>
      <c r="D23" s="22">
        <v>1000000</v>
      </c>
      <c r="E23" s="23">
        <v>17.198</v>
      </c>
      <c r="F23" s="24">
        <v>58147.9</v>
      </c>
      <c r="G23" s="22">
        <v>1000000</v>
      </c>
      <c r="H23" s="23">
        <v>4.6020000000000003</v>
      </c>
      <c r="I23" s="24">
        <v>217300.2</v>
      </c>
      <c r="J23" s="22">
        <v>1000000</v>
      </c>
      <c r="K23" s="23">
        <v>53.591999999999999</v>
      </c>
      <c r="L23" s="24">
        <v>18659.5</v>
      </c>
    </row>
    <row r="24" spans="1:13" ht="12.75" thickTop="1" thickBot="1" x14ac:dyDescent="0.25">
      <c r="A24" s="25" t="s">
        <v>10</v>
      </c>
      <c r="B24" s="26">
        <v>4.2999999999999997E-2</v>
      </c>
      <c r="C24" s="27">
        <v>23477130.199999999</v>
      </c>
      <c r="D24" s="25" t="s">
        <v>10</v>
      </c>
      <c r="E24" s="26">
        <v>4.2999999999999997E-2</v>
      </c>
      <c r="F24" s="27">
        <v>23380711.800000001</v>
      </c>
      <c r="G24" s="25" t="s">
        <v>10</v>
      </c>
      <c r="H24" s="26">
        <v>0.182</v>
      </c>
      <c r="I24" s="28">
        <v>5498632.7000000002</v>
      </c>
      <c r="J24" s="25" t="s">
        <v>10</v>
      </c>
      <c r="K24" s="26">
        <v>0.25800000000000001</v>
      </c>
      <c r="L24" s="27">
        <v>3875817</v>
      </c>
    </row>
    <row r="25" spans="1:13" ht="12" thickTop="1" x14ac:dyDescent="0.2">
      <c r="M25" s="4"/>
    </row>
    <row r="26" spans="1:13" ht="12" thickBot="1" x14ac:dyDescent="0.25">
      <c r="A26" s="3" t="s">
        <v>17</v>
      </c>
    </row>
    <row r="27" spans="1:13" ht="12" thickTop="1" x14ac:dyDescent="0.2">
      <c r="A27" s="7" t="s">
        <v>4</v>
      </c>
      <c r="B27" s="8"/>
      <c r="C27" s="9"/>
      <c r="D27" s="10" t="s">
        <v>5</v>
      </c>
      <c r="E27" s="11"/>
      <c r="F27" s="12"/>
      <c r="G27" s="10" t="s">
        <v>2</v>
      </c>
      <c r="H27" s="11"/>
      <c r="I27" s="13"/>
      <c r="J27" s="10" t="s">
        <v>3</v>
      </c>
      <c r="K27" s="11"/>
      <c r="L27" s="13"/>
    </row>
    <row r="28" spans="1:13" ht="23.25" thickBot="1" x14ac:dyDescent="0.25">
      <c r="A28" s="14" t="s">
        <v>0</v>
      </c>
      <c r="B28" s="15" t="s">
        <v>6</v>
      </c>
      <c r="C28" s="16" t="s">
        <v>8</v>
      </c>
      <c r="D28" s="14" t="s">
        <v>0</v>
      </c>
      <c r="E28" s="15" t="s">
        <v>6</v>
      </c>
      <c r="F28" s="16" t="s">
        <v>8</v>
      </c>
      <c r="G28" s="14" t="s">
        <v>0</v>
      </c>
      <c r="H28" s="15" t="s">
        <v>6</v>
      </c>
      <c r="I28" s="16" t="s">
        <v>8</v>
      </c>
      <c r="J28" s="14" t="s">
        <v>0</v>
      </c>
      <c r="K28" s="15" t="s">
        <v>6</v>
      </c>
      <c r="L28" s="16" t="s">
        <v>8</v>
      </c>
    </row>
    <row r="29" spans="1:13" ht="12" thickTop="1" x14ac:dyDescent="0.2">
      <c r="A29" s="17">
        <v>50000</v>
      </c>
      <c r="B29" s="11">
        <v>2.3E-2</v>
      </c>
      <c r="C29" s="18">
        <v>2207973.2999999998</v>
      </c>
      <c r="D29" s="17">
        <v>50000</v>
      </c>
      <c r="E29" s="11">
        <v>4.1000000000000002E-2</v>
      </c>
      <c r="F29" s="18">
        <v>1215122</v>
      </c>
      <c r="G29" s="17">
        <v>50000</v>
      </c>
      <c r="H29" s="11">
        <v>0.29899999999999999</v>
      </c>
      <c r="I29" s="18">
        <v>167423.4</v>
      </c>
      <c r="J29" s="17">
        <v>50000</v>
      </c>
      <c r="K29" s="11">
        <v>0.436</v>
      </c>
      <c r="L29" s="18">
        <v>114790.3</v>
      </c>
    </row>
    <row r="30" spans="1:13" x14ac:dyDescent="0.2">
      <c r="A30" s="19">
        <v>100000</v>
      </c>
      <c r="B30" s="20">
        <v>8.1000000000000003E-2</v>
      </c>
      <c r="C30" s="21">
        <v>1239440.3</v>
      </c>
      <c r="D30" s="19">
        <v>100000</v>
      </c>
      <c r="E30" s="20">
        <v>0.114</v>
      </c>
      <c r="F30" s="21">
        <v>881044.3</v>
      </c>
      <c r="G30" s="19">
        <v>100000</v>
      </c>
      <c r="H30" s="20">
        <v>0.627</v>
      </c>
      <c r="I30" s="21">
        <v>159587.79999999999</v>
      </c>
      <c r="J30" s="19">
        <v>100000</v>
      </c>
      <c r="K30" s="20">
        <v>1.1659999999999999</v>
      </c>
      <c r="L30" s="21">
        <v>85779.4</v>
      </c>
    </row>
    <row r="31" spans="1:13" x14ac:dyDescent="0.2">
      <c r="A31" s="19">
        <v>150000</v>
      </c>
      <c r="B31" s="20">
        <v>0.184</v>
      </c>
      <c r="C31" s="21">
        <v>815593</v>
      </c>
      <c r="D31" s="19">
        <v>150000</v>
      </c>
      <c r="E31" s="20">
        <v>0.23499999999999999</v>
      </c>
      <c r="F31" s="21">
        <v>637828.6</v>
      </c>
      <c r="G31" s="19">
        <v>150000</v>
      </c>
      <c r="H31" s="20">
        <v>0.97499999999999998</v>
      </c>
      <c r="I31" s="21">
        <v>153794.29999999999</v>
      </c>
      <c r="J31" s="19">
        <v>150000</v>
      </c>
      <c r="K31" s="20">
        <v>2.12</v>
      </c>
      <c r="L31" s="21">
        <v>70739</v>
      </c>
    </row>
    <row r="32" spans="1:13" x14ac:dyDescent="0.2">
      <c r="A32" s="19">
        <v>200000</v>
      </c>
      <c r="B32" s="20">
        <v>0.373</v>
      </c>
      <c r="C32" s="21">
        <v>536066.19999999995</v>
      </c>
      <c r="D32" s="19">
        <v>200000</v>
      </c>
      <c r="E32" s="20">
        <v>0.45</v>
      </c>
      <c r="F32" s="21">
        <v>444852.9</v>
      </c>
      <c r="G32" s="19">
        <v>200000</v>
      </c>
      <c r="H32" s="20">
        <v>1.341</v>
      </c>
      <c r="I32" s="21">
        <v>149119.5</v>
      </c>
      <c r="J32" s="19">
        <v>200000</v>
      </c>
      <c r="K32" s="20">
        <v>3.35</v>
      </c>
      <c r="L32" s="21">
        <v>59710.1</v>
      </c>
    </row>
    <row r="33" spans="1:12" x14ac:dyDescent="0.2">
      <c r="A33" s="19">
        <v>250000</v>
      </c>
      <c r="B33" s="20">
        <v>0.65200000000000002</v>
      </c>
      <c r="C33" s="21">
        <v>383578.2</v>
      </c>
      <c r="D33" s="19">
        <v>250000</v>
      </c>
      <c r="E33" s="20">
        <v>0.752</v>
      </c>
      <c r="F33" s="21">
        <v>332584.40000000002</v>
      </c>
      <c r="G33" s="19">
        <v>250000</v>
      </c>
      <c r="H33" s="20">
        <v>1.712</v>
      </c>
      <c r="I33" s="21">
        <v>146053.29999999999</v>
      </c>
      <c r="J33" s="19">
        <v>250000</v>
      </c>
      <c r="K33" s="20">
        <v>4.8040000000000003</v>
      </c>
      <c r="L33" s="21">
        <v>52034.9</v>
      </c>
    </row>
    <row r="34" spans="1:12" x14ac:dyDescent="0.2">
      <c r="A34" s="19">
        <v>300000</v>
      </c>
      <c r="B34" s="20">
        <v>1.024</v>
      </c>
      <c r="C34" s="21">
        <v>293089.2</v>
      </c>
      <c r="D34" s="19">
        <v>300000</v>
      </c>
      <c r="E34" s="20">
        <v>1.1499999999999999</v>
      </c>
      <c r="F34" s="21">
        <v>260888.7</v>
      </c>
      <c r="G34" s="19">
        <v>300000</v>
      </c>
      <c r="H34" s="20">
        <v>2.08</v>
      </c>
      <c r="I34" s="21">
        <v>144231.9</v>
      </c>
      <c r="J34" s="19">
        <v>300000</v>
      </c>
      <c r="K34" s="20">
        <v>6.431</v>
      </c>
      <c r="L34" s="21">
        <v>46650</v>
      </c>
    </row>
    <row r="35" spans="1:12" x14ac:dyDescent="0.2">
      <c r="A35" s="19">
        <v>350000</v>
      </c>
      <c r="B35" s="20">
        <v>1.4750000000000001</v>
      </c>
      <c r="C35" s="21">
        <v>237259.6</v>
      </c>
      <c r="D35" s="19">
        <v>350000</v>
      </c>
      <c r="E35" s="20">
        <v>1.6279999999999999</v>
      </c>
      <c r="F35" s="21">
        <v>214974.3</v>
      </c>
      <c r="G35" s="19">
        <v>350000</v>
      </c>
      <c r="H35" s="20">
        <v>2.4569999999999999</v>
      </c>
      <c r="I35" s="21">
        <v>142462.20000000001</v>
      </c>
      <c r="J35" s="19">
        <v>350000</v>
      </c>
      <c r="K35" s="20">
        <v>8.2959999999999994</v>
      </c>
      <c r="L35" s="21">
        <v>42188.6</v>
      </c>
    </row>
    <row r="36" spans="1:12" x14ac:dyDescent="0.2">
      <c r="A36" s="19">
        <v>400000</v>
      </c>
      <c r="B36" s="20">
        <v>2.0059999999999998</v>
      </c>
      <c r="C36" s="21">
        <v>199415.2</v>
      </c>
      <c r="D36" s="19">
        <v>400000</v>
      </c>
      <c r="E36" s="20">
        <v>2.1819999999999999</v>
      </c>
      <c r="F36" s="21">
        <v>183351.3</v>
      </c>
      <c r="G36" s="19">
        <v>400000</v>
      </c>
      <c r="H36" s="20">
        <v>2.8340000000000001</v>
      </c>
      <c r="I36" s="21">
        <v>141147.70000000001</v>
      </c>
      <c r="J36" s="19">
        <v>400000</v>
      </c>
      <c r="K36" s="20">
        <v>10.372999999999999</v>
      </c>
      <c r="L36" s="21">
        <v>38562.5</v>
      </c>
    </row>
    <row r="37" spans="1:12" x14ac:dyDescent="0.2">
      <c r="A37" s="19">
        <v>450000</v>
      </c>
      <c r="B37" s="20">
        <v>2.6139999999999999</v>
      </c>
      <c r="C37" s="21">
        <v>172160.9</v>
      </c>
      <c r="D37" s="19">
        <v>450000</v>
      </c>
      <c r="E37" s="20">
        <v>2.8130000000000002</v>
      </c>
      <c r="F37" s="21">
        <v>159951.70000000001</v>
      </c>
      <c r="G37" s="19">
        <v>450000</v>
      </c>
      <c r="H37" s="20">
        <v>3.2120000000000002</v>
      </c>
      <c r="I37" s="21">
        <v>140081.5</v>
      </c>
      <c r="J37" s="19">
        <v>450000</v>
      </c>
      <c r="K37" s="20">
        <v>12.657</v>
      </c>
      <c r="L37" s="21">
        <v>35554.6</v>
      </c>
    </row>
    <row r="38" spans="1:12" x14ac:dyDescent="0.2">
      <c r="A38" s="19">
        <v>500000</v>
      </c>
      <c r="B38" s="20">
        <v>3.3010000000000002</v>
      </c>
      <c r="C38" s="21">
        <v>151483</v>
      </c>
      <c r="D38" s="19">
        <v>500000</v>
      </c>
      <c r="E38" s="20">
        <v>3.5190000000000001</v>
      </c>
      <c r="F38" s="21">
        <v>142094.79999999999</v>
      </c>
      <c r="G38" s="19">
        <v>500000</v>
      </c>
      <c r="H38" s="20">
        <v>3.5870000000000002</v>
      </c>
      <c r="I38" s="21">
        <v>139395.70000000001</v>
      </c>
      <c r="J38" s="19">
        <v>500000</v>
      </c>
      <c r="K38" s="20">
        <v>15.141999999999999</v>
      </c>
      <c r="L38" s="21">
        <v>33019.699999999997</v>
      </c>
    </row>
    <row r="39" spans="1:12" x14ac:dyDescent="0.2">
      <c r="A39" s="19">
        <v>550000</v>
      </c>
      <c r="B39" s="20">
        <v>4.1230000000000002</v>
      </c>
      <c r="C39" s="21">
        <v>133386.79999999999</v>
      </c>
      <c r="D39" s="19">
        <v>550000</v>
      </c>
      <c r="E39" s="20">
        <v>4.3579999999999997</v>
      </c>
      <c r="F39" s="21">
        <v>126191.3</v>
      </c>
      <c r="G39" s="19">
        <v>550000</v>
      </c>
      <c r="H39" s="20">
        <v>3.9670000000000001</v>
      </c>
      <c r="I39" s="21">
        <v>138628.29999999999</v>
      </c>
      <c r="J39" s="19">
        <v>550000</v>
      </c>
      <c r="K39" s="20">
        <v>17.907</v>
      </c>
      <c r="L39" s="21">
        <v>30714.799999999999</v>
      </c>
    </row>
    <row r="40" spans="1:12" x14ac:dyDescent="0.2">
      <c r="A40" s="19">
        <v>600000</v>
      </c>
      <c r="B40" s="20">
        <v>5.0839999999999996</v>
      </c>
      <c r="C40" s="21">
        <v>118026.8</v>
      </c>
      <c r="D40" s="19">
        <v>600000</v>
      </c>
      <c r="E40" s="20">
        <v>5.3369999999999997</v>
      </c>
      <c r="F40" s="21">
        <v>112412.8</v>
      </c>
      <c r="G40" s="19">
        <v>600000</v>
      </c>
      <c r="H40" s="20">
        <v>4.3570000000000002</v>
      </c>
      <c r="I40" s="21">
        <v>137705</v>
      </c>
      <c r="J40" s="19">
        <v>600000</v>
      </c>
      <c r="K40" s="20">
        <v>20.879000000000001</v>
      </c>
      <c r="L40" s="21">
        <v>28736.799999999999</v>
      </c>
    </row>
    <row r="41" spans="1:12" x14ac:dyDescent="0.2">
      <c r="A41" s="19">
        <v>650000</v>
      </c>
      <c r="B41" s="20">
        <v>6.13</v>
      </c>
      <c r="C41" s="21">
        <v>106034.1</v>
      </c>
      <c r="D41" s="19">
        <v>650000</v>
      </c>
      <c r="E41" s="20">
        <v>6.4029999999999996</v>
      </c>
      <c r="F41" s="21">
        <v>101512.9</v>
      </c>
      <c r="G41" s="19">
        <v>650000</v>
      </c>
      <c r="H41" s="20">
        <v>4.7370000000000001</v>
      </c>
      <c r="I41" s="21">
        <v>137211.4</v>
      </c>
      <c r="J41" s="19">
        <v>650000</v>
      </c>
      <c r="K41" s="20">
        <v>24.082000000000001</v>
      </c>
      <c r="L41" s="21">
        <v>26991</v>
      </c>
    </row>
    <row r="42" spans="1:12" x14ac:dyDescent="0.2">
      <c r="A42" s="19">
        <v>700000</v>
      </c>
      <c r="B42" s="20">
        <v>7.266</v>
      </c>
      <c r="C42" s="21">
        <v>96341.6</v>
      </c>
      <c r="D42" s="19">
        <v>700000</v>
      </c>
      <c r="E42" s="20">
        <v>7.5549999999999997</v>
      </c>
      <c r="F42" s="21">
        <v>92657.9</v>
      </c>
      <c r="G42" s="19">
        <v>700000</v>
      </c>
      <c r="H42" s="20">
        <v>5.1130000000000004</v>
      </c>
      <c r="I42" s="21">
        <v>136900.29999999999</v>
      </c>
      <c r="J42" s="19">
        <v>700000</v>
      </c>
      <c r="K42" s="20">
        <v>27.547999999999998</v>
      </c>
      <c r="L42" s="21">
        <v>25410.3</v>
      </c>
    </row>
    <row r="43" spans="1:12" x14ac:dyDescent="0.2">
      <c r="A43" s="19">
        <v>750000</v>
      </c>
      <c r="B43" s="20">
        <v>8.4830000000000005</v>
      </c>
      <c r="C43" s="21">
        <v>88411</v>
      </c>
      <c r="D43" s="19">
        <v>750000</v>
      </c>
      <c r="E43" s="20">
        <v>8.7739999999999991</v>
      </c>
      <c r="F43" s="21">
        <v>85481.3</v>
      </c>
      <c r="G43" s="19">
        <v>750000</v>
      </c>
      <c r="H43" s="20">
        <v>5.5</v>
      </c>
      <c r="I43" s="21">
        <v>136353</v>
      </c>
      <c r="J43" s="19">
        <v>750000</v>
      </c>
      <c r="K43" s="20">
        <v>31.297999999999998</v>
      </c>
      <c r="L43" s="21">
        <v>23963.4</v>
      </c>
    </row>
    <row r="44" spans="1:12" x14ac:dyDescent="0.2">
      <c r="A44" s="19">
        <v>800000</v>
      </c>
      <c r="B44" s="20">
        <v>9.7880000000000003</v>
      </c>
      <c r="C44" s="21">
        <v>81732.5</v>
      </c>
      <c r="D44" s="19">
        <v>800000</v>
      </c>
      <c r="E44" s="20">
        <v>10.087999999999999</v>
      </c>
      <c r="F44" s="21">
        <v>79302.8</v>
      </c>
      <c r="G44" s="19">
        <v>800000</v>
      </c>
      <c r="H44" s="20">
        <v>5.8949999999999996</v>
      </c>
      <c r="I44" s="21">
        <v>135715.20000000001</v>
      </c>
      <c r="J44" s="19">
        <v>800000</v>
      </c>
      <c r="K44" s="20">
        <v>35.308</v>
      </c>
      <c r="L44" s="21">
        <v>22657.9</v>
      </c>
    </row>
    <row r="45" spans="1:12" x14ac:dyDescent="0.2">
      <c r="A45" s="19">
        <v>850000</v>
      </c>
      <c r="B45" s="20">
        <v>11.18</v>
      </c>
      <c r="C45" s="21">
        <v>76026.8</v>
      </c>
      <c r="D45" s="19">
        <v>850000</v>
      </c>
      <c r="E45" s="20">
        <v>11.483000000000001</v>
      </c>
      <c r="F45" s="21">
        <v>74020.100000000006</v>
      </c>
      <c r="G45" s="19">
        <v>850000</v>
      </c>
      <c r="H45" s="20">
        <v>6.2910000000000004</v>
      </c>
      <c r="I45" s="21">
        <v>135107.70000000001</v>
      </c>
      <c r="J45" s="19">
        <v>850000</v>
      </c>
      <c r="K45" s="20">
        <v>39.526000000000003</v>
      </c>
      <c r="L45" s="21">
        <v>21505.1</v>
      </c>
    </row>
    <row r="46" spans="1:12" x14ac:dyDescent="0.2">
      <c r="A46" s="19">
        <v>900000</v>
      </c>
      <c r="B46" s="20">
        <v>12.664</v>
      </c>
      <c r="C46" s="21">
        <v>71069.3</v>
      </c>
      <c r="D46" s="19">
        <v>900000</v>
      </c>
      <c r="E46" s="20">
        <v>12.981</v>
      </c>
      <c r="F46" s="21">
        <v>69331.899999999994</v>
      </c>
      <c r="G46" s="19">
        <v>900000</v>
      </c>
      <c r="H46" s="20">
        <v>6.6859999999999999</v>
      </c>
      <c r="I46" s="21">
        <v>134601.9</v>
      </c>
      <c r="J46" s="19">
        <v>900000</v>
      </c>
      <c r="K46" s="20">
        <v>44.03</v>
      </c>
      <c r="L46" s="21">
        <v>20440.5</v>
      </c>
    </row>
    <row r="47" spans="1:12" x14ac:dyDescent="0.2">
      <c r="A47" s="19">
        <v>950000</v>
      </c>
      <c r="B47" s="20">
        <v>14.234999999999999</v>
      </c>
      <c r="C47" s="21">
        <v>66738.600000000006</v>
      </c>
      <c r="D47" s="19">
        <v>950000</v>
      </c>
      <c r="E47" s="20">
        <v>14.567</v>
      </c>
      <c r="F47" s="21">
        <v>65214</v>
      </c>
      <c r="G47" s="19">
        <v>950000</v>
      </c>
      <c r="H47" s="20">
        <v>7.0839999999999996</v>
      </c>
      <c r="I47" s="21">
        <v>134110.39999999999</v>
      </c>
      <c r="J47" s="19">
        <v>950000</v>
      </c>
      <c r="K47" s="20">
        <v>48.777999999999999</v>
      </c>
      <c r="L47" s="21">
        <v>19476.2</v>
      </c>
    </row>
    <row r="48" spans="1:12" ht="12" thickBot="1" x14ac:dyDescent="0.25">
      <c r="A48" s="22">
        <v>1000000</v>
      </c>
      <c r="B48" s="23">
        <v>15.903</v>
      </c>
      <c r="C48" s="24">
        <v>62882.5</v>
      </c>
      <c r="D48" s="22">
        <v>1000000</v>
      </c>
      <c r="E48" s="23">
        <v>16.248000000000001</v>
      </c>
      <c r="F48" s="24">
        <v>61546.1</v>
      </c>
      <c r="G48" s="22">
        <v>1000000</v>
      </c>
      <c r="H48" s="23">
        <v>7.4880000000000004</v>
      </c>
      <c r="I48" s="24">
        <v>133547.6</v>
      </c>
      <c r="J48" s="22">
        <v>1000000</v>
      </c>
      <c r="K48" s="23">
        <v>53.767000000000003</v>
      </c>
      <c r="L48" s="24">
        <v>18598.900000000001</v>
      </c>
    </row>
    <row r="49" spans="1:12" ht="12.75" thickTop="1" thickBot="1" x14ac:dyDescent="0.25">
      <c r="A49" s="25" t="s">
        <v>10</v>
      </c>
      <c r="B49" s="26">
        <v>4.4999999999999998E-2</v>
      </c>
      <c r="C49" s="27">
        <v>22306248.100000001</v>
      </c>
      <c r="D49" s="25" t="s">
        <v>10</v>
      </c>
      <c r="E49" s="26">
        <v>4.3999999999999997E-2</v>
      </c>
      <c r="F49" s="27">
        <v>22604644.5</v>
      </c>
      <c r="G49" s="25" t="s">
        <v>10</v>
      </c>
      <c r="H49" s="26">
        <v>0</v>
      </c>
      <c r="I49" s="28"/>
      <c r="J49" s="25" t="s">
        <v>10</v>
      </c>
      <c r="K49" s="26">
        <v>0.25900000000000001</v>
      </c>
      <c r="L49" s="27">
        <v>3861883.2</v>
      </c>
    </row>
    <row r="50" spans="1:12" ht="12" thickTop="1" x14ac:dyDescent="0.2"/>
  </sheetData>
  <mergeCells count="1">
    <mergeCell ref="J2:L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F4CFA-3DE4-4FAF-A489-21D141FF4231}">
  <dimension ref="A1:P50"/>
  <sheetViews>
    <sheetView workbookViewId="0">
      <selection activeCell="B1" sqref="B1"/>
    </sheetView>
  </sheetViews>
  <sheetFormatPr defaultRowHeight="11.25" x14ac:dyDescent="0.2"/>
  <cols>
    <col min="1" max="1" width="8.7109375" style="6" customWidth="1"/>
    <col min="2" max="2" width="8.28515625" style="4" bestFit="1" customWidth="1"/>
    <col min="3" max="3" width="9.140625" style="5" bestFit="1" customWidth="1"/>
    <col min="4" max="4" width="9.140625" style="6" customWidth="1"/>
    <col min="5" max="5" width="8.28515625" style="4" bestFit="1" customWidth="1"/>
    <col min="6" max="6" width="9" style="5" bestFit="1" customWidth="1"/>
    <col min="7" max="7" width="8.140625" style="6" customWidth="1"/>
    <col min="8" max="8" width="8.28515625" style="4" bestFit="1" customWidth="1"/>
    <col min="9" max="9" width="9" style="6" bestFit="1" customWidth="1"/>
    <col min="10" max="10" width="8.7109375" style="6" customWidth="1"/>
    <col min="11" max="11" width="8.28515625" style="4" bestFit="1" customWidth="1"/>
    <col min="12" max="12" width="9" style="6" bestFit="1" customWidth="1"/>
    <col min="13" max="13" width="8" style="6" customWidth="1"/>
    <col min="14" max="14" width="8.28515625" style="4" bestFit="1" customWidth="1"/>
    <col min="15" max="15" width="9" style="6" bestFit="1" customWidth="1"/>
    <col min="16" max="16384" width="9.140625" style="6"/>
  </cols>
  <sheetData>
    <row r="1" spans="1:15" ht="12" thickBot="1" x14ac:dyDescent="0.25">
      <c r="A1" s="3" t="s">
        <v>7</v>
      </c>
    </row>
    <row r="2" spans="1:15" ht="12" thickTop="1" x14ac:dyDescent="0.2">
      <c r="A2" s="7" t="s">
        <v>4</v>
      </c>
      <c r="B2" s="8"/>
      <c r="C2" s="9"/>
      <c r="D2" s="10" t="s">
        <v>5</v>
      </c>
      <c r="E2" s="11"/>
      <c r="F2" s="12"/>
      <c r="G2" s="10" t="s">
        <v>11</v>
      </c>
      <c r="H2" s="11"/>
      <c r="I2" s="13"/>
      <c r="J2" s="10" t="s">
        <v>9</v>
      </c>
      <c r="K2" s="11"/>
      <c r="L2" s="13"/>
      <c r="M2" s="10" t="s">
        <v>1</v>
      </c>
      <c r="N2" s="11"/>
      <c r="O2" s="13"/>
    </row>
    <row r="3" spans="1:15" ht="23.25" thickBot="1" x14ac:dyDescent="0.25">
      <c r="A3" s="14" t="s">
        <v>0</v>
      </c>
      <c r="B3" s="15" t="s">
        <v>6</v>
      </c>
      <c r="C3" s="16" t="s">
        <v>8</v>
      </c>
      <c r="D3" s="14" t="s">
        <v>0</v>
      </c>
      <c r="E3" s="15" t="s">
        <v>6</v>
      </c>
      <c r="F3" s="16" t="s">
        <v>8</v>
      </c>
      <c r="G3" s="14" t="s">
        <v>0</v>
      </c>
      <c r="H3" s="15" t="s">
        <v>6</v>
      </c>
      <c r="I3" s="16" t="s">
        <v>8</v>
      </c>
      <c r="J3" s="14" t="s">
        <v>0</v>
      </c>
      <c r="K3" s="15" t="s">
        <v>6</v>
      </c>
      <c r="L3" s="16" t="s">
        <v>8</v>
      </c>
      <c r="M3" s="14" t="s">
        <v>0</v>
      </c>
      <c r="N3" s="15" t="s">
        <v>6</v>
      </c>
      <c r="O3" s="16" t="s">
        <v>8</v>
      </c>
    </row>
    <row r="4" spans="1:15" ht="12" thickTop="1" x14ac:dyDescent="0.2">
      <c r="A4" s="17">
        <v>50000</v>
      </c>
      <c r="B4" s="11">
        <v>6.4000000000000001E-2</v>
      </c>
      <c r="C4" s="18">
        <v>785349.7</v>
      </c>
      <c r="D4" s="17">
        <v>50000</v>
      </c>
      <c r="E4" s="11">
        <v>0.128</v>
      </c>
      <c r="F4" s="18">
        <v>389227.9</v>
      </c>
      <c r="G4" s="17">
        <v>50000</v>
      </c>
      <c r="H4" s="11">
        <v>0.79900000000000004</v>
      </c>
      <c r="I4" s="18">
        <v>62584.4</v>
      </c>
      <c r="J4" s="17">
        <v>50000</v>
      </c>
      <c r="K4" s="11">
        <v>0.57299999999999995</v>
      </c>
      <c r="L4" s="18">
        <v>87241.2</v>
      </c>
      <c r="M4" s="17">
        <v>50000</v>
      </c>
      <c r="N4" s="11">
        <v>0.98299999999999998</v>
      </c>
      <c r="O4" s="18">
        <v>50879.8</v>
      </c>
    </row>
    <row r="5" spans="1:15" x14ac:dyDescent="0.2">
      <c r="A5" s="19">
        <v>100000</v>
      </c>
      <c r="B5" s="20">
        <v>0.25700000000000001</v>
      </c>
      <c r="C5" s="21">
        <v>389701.6</v>
      </c>
      <c r="D5" s="19">
        <v>100000</v>
      </c>
      <c r="E5" s="20">
        <v>0.40699999999999997</v>
      </c>
      <c r="F5" s="21">
        <v>245743.7</v>
      </c>
      <c r="G5" s="19">
        <v>100000</v>
      </c>
      <c r="H5" s="20">
        <v>1.68</v>
      </c>
      <c r="I5" s="21">
        <v>59527.9</v>
      </c>
      <c r="J5" s="19">
        <v>100000</v>
      </c>
      <c r="K5" s="20">
        <v>1.1990000000000001</v>
      </c>
      <c r="L5" s="21">
        <v>83378.600000000006</v>
      </c>
      <c r="M5" s="19">
        <v>100000</v>
      </c>
      <c r="N5" s="20">
        <v>2.2909999999999999</v>
      </c>
      <c r="O5" s="21">
        <v>43652.6</v>
      </c>
    </row>
    <row r="6" spans="1:15" x14ac:dyDescent="0.2">
      <c r="A6" s="19">
        <v>150000</v>
      </c>
      <c r="B6" s="20">
        <v>0.51600000000000001</v>
      </c>
      <c r="C6" s="21">
        <v>290676.5</v>
      </c>
      <c r="D6" s="19">
        <v>150000</v>
      </c>
      <c r="E6" s="20">
        <v>0.749</v>
      </c>
      <c r="F6" s="21">
        <v>200263.3</v>
      </c>
      <c r="G6" s="19">
        <v>150000</v>
      </c>
      <c r="H6" s="20">
        <v>2.589</v>
      </c>
      <c r="I6" s="21">
        <v>57930.8</v>
      </c>
      <c r="J6" s="19">
        <v>150000</v>
      </c>
      <c r="K6" s="20">
        <v>1.8420000000000001</v>
      </c>
      <c r="L6" s="21">
        <v>81450.3</v>
      </c>
      <c r="M6" s="19">
        <v>150000</v>
      </c>
      <c r="N6" s="20">
        <v>3.8519999999999999</v>
      </c>
      <c r="O6" s="21">
        <v>38937.800000000003</v>
      </c>
    </row>
    <row r="7" spans="1:15" x14ac:dyDescent="0.2">
      <c r="A7" s="19">
        <v>200000</v>
      </c>
      <c r="B7" s="20">
        <v>0.98899999999999999</v>
      </c>
      <c r="C7" s="21">
        <v>202172.5</v>
      </c>
      <c r="D7" s="19">
        <v>200000</v>
      </c>
      <c r="E7" s="20">
        <v>1.306</v>
      </c>
      <c r="F7" s="21">
        <v>153159.70000000001</v>
      </c>
      <c r="G7" s="19">
        <v>200000</v>
      </c>
      <c r="H7" s="20">
        <v>3.53</v>
      </c>
      <c r="I7" s="21">
        <v>56660.6</v>
      </c>
      <c r="J7" s="19">
        <v>200000</v>
      </c>
      <c r="K7" s="20">
        <v>2.5070000000000001</v>
      </c>
      <c r="L7" s="21">
        <v>79781.399999999994</v>
      </c>
      <c r="M7" s="19">
        <v>200000</v>
      </c>
      <c r="N7" s="20">
        <v>5.665</v>
      </c>
      <c r="O7" s="21">
        <v>35303.300000000003</v>
      </c>
    </row>
    <row r="8" spans="1:15" x14ac:dyDescent="0.2">
      <c r="A8" s="19">
        <v>250000</v>
      </c>
      <c r="B8" s="20">
        <v>1.671</v>
      </c>
      <c r="C8" s="21">
        <v>149597.20000000001</v>
      </c>
      <c r="D8" s="19">
        <v>250000</v>
      </c>
      <c r="E8" s="20">
        <v>2.0750000000000002</v>
      </c>
      <c r="F8" s="21">
        <v>120496.4</v>
      </c>
      <c r="G8" s="19">
        <v>250000</v>
      </c>
      <c r="H8" s="20">
        <v>4.484</v>
      </c>
      <c r="I8" s="21">
        <v>55751.9</v>
      </c>
      <c r="J8" s="19">
        <v>250000</v>
      </c>
      <c r="K8" s="20">
        <v>3.1840000000000002</v>
      </c>
      <c r="L8" s="21">
        <v>78510.2</v>
      </c>
      <c r="M8" s="19">
        <v>250000</v>
      </c>
      <c r="N8" s="20">
        <v>7.6959999999999997</v>
      </c>
      <c r="O8" s="21">
        <v>32484.7</v>
      </c>
    </row>
    <row r="9" spans="1:15" x14ac:dyDescent="0.2">
      <c r="A9" s="19">
        <v>300000</v>
      </c>
      <c r="B9" s="20">
        <v>2.5590000000000002</v>
      </c>
      <c r="C9" s="21">
        <v>117243.4</v>
      </c>
      <c r="D9" s="19">
        <v>300000</v>
      </c>
      <c r="E9" s="20">
        <v>3.0680000000000001</v>
      </c>
      <c r="F9" s="21">
        <v>97791.1</v>
      </c>
      <c r="G9" s="19">
        <v>300000</v>
      </c>
      <c r="H9" s="20">
        <v>5.4379999999999997</v>
      </c>
      <c r="I9" s="21">
        <v>55169.4</v>
      </c>
      <c r="J9" s="19">
        <v>300000</v>
      </c>
      <c r="K9" s="20">
        <v>3.883</v>
      </c>
      <c r="L9" s="21">
        <v>77253.2</v>
      </c>
      <c r="M9" s="19">
        <v>300000</v>
      </c>
      <c r="N9" s="20">
        <v>9.9309999999999992</v>
      </c>
      <c r="O9" s="21">
        <v>30207.3</v>
      </c>
    </row>
    <row r="10" spans="1:15" x14ac:dyDescent="0.2">
      <c r="A10" s="19">
        <v>350000</v>
      </c>
      <c r="B10" s="20">
        <v>3.6429999999999998</v>
      </c>
      <c r="C10" s="21">
        <v>96078.1</v>
      </c>
      <c r="D10" s="19">
        <v>350000</v>
      </c>
      <c r="E10" s="20">
        <v>4.2389999999999999</v>
      </c>
      <c r="F10" s="21">
        <v>82566.100000000006</v>
      </c>
      <c r="G10" s="19">
        <v>350000</v>
      </c>
      <c r="H10" s="20">
        <v>6.4080000000000004</v>
      </c>
      <c r="I10" s="21">
        <v>54619.8</v>
      </c>
      <c r="J10" s="19">
        <v>350000</v>
      </c>
      <c r="K10" s="20">
        <v>4.6029999999999998</v>
      </c>
      <c r="L10" s="21">
        <v>76029.899999999994</v>
      </c>
      <c r="M10" s="19">
        <v>350000</v>
      </c>
      <c r="N10" s="20">
        <v>12.451000000000001</v>
      </c>
      <c r="O10" s="21">
        <v>28109.7</v>
      </c>
    </row>
    <row r="11" spans="1:15" x14ac:dyDescent="0.2">
      <c r="A11" s="19">
        <v>400000</v>
      </c>
      <c r="B11" s="20">
        <v>4.944</v>
      </c>
      <c r="C11" s="21">
        <v>80907.600000000006</v>
      </c>
      <c r="D11" s="19">
        <v>400000</v>
      </c>
      <c r="E11" s="20">
        <v>5.6760000000000002</v>
      </c>
      <c r="F11" s="21">
        <v>70477.100000000006</v>
      </c>
      <c r="G11" s="19">
        <v>400000</v>
      </c>
      <c r="H11" s="20">
        <v>7.383</v>
      </c>
      <c r="I11" s="21">
        <v>54180.7</v>
      </c>
      <c r="J11" s="19">
        <v>400000</v>
      </c>
      <c r="K11" s="20">
        <v>5.3250000000000002</v>
      </c>
      <c r="L11" s="21">
        <v>75118.899999999994</v>
      </c>
      <c r="M11" s="19">
        <v>400000</v>
      </c>
      <c r="N11" s="20">
        <v>15.173999999999999</v>
      </c>
      <c r="O11" s="21">
        <v>26360.799999999999</v>
      </c>
    </row>
    <row r="12" spans="1:15" x14ac:dyDescent="0.2">
      <c r="A12" s="19">
        <v>450000</v>
      </c>
      <c r="B12" s="20">
        <v>6.3979999999999997</v>
      </c>
      <c r="C12" s="21">
        <v>70338.600000000006</v>
      </c>
      <c r="D12" s="19">
        <v>450000</v>
      </c>
      <c r="E12" s="20">
        <v>7.3380000000000001</v>
      </c>
      <c r="F12" s="21">
        <v>61323</v>
      </c>
      <c r="G12" s="19">
        <v>450000</v>
      </c>
      <c r="H12" s="20">
        <v>8.3569999999999993</v>
      </c>
      <c r="I12" s="21">
        <v>53845.599999999999</v>
      </c>
      <c r="J12" s="19">
        <v>450000</v>
      </c>
      <c r="K12" s="20">
        <v>6.0330000000000004</v>
      </c>
      <c r="L12" s="21">
        <v>74590.7</v>
      </c>
      <c r="M12" s="19">
        <v>450000</v>
      </c>
      <c r="N12" s="20">
        <v>18.120999999999999</v>
      </c>
      <c r="O12" s="21">
        <v>24832.799999999999</v>
      </c>
    </row>
    <row r="13" spans="1:15" x14ac:dyDescent="0.2">
      <c r="A13" s="19">
        <v>500000</v>
      </c>
      <c r="B13" s="20">
        <v>8.0920000000000005</v>
      </c>
      <c r="C13" s="21">
        <v>61787.199999999997</v>
      </c>
      <c r="D13" s="19">
        <v>500000</v>
      </c>
      <c r="E13" s="20">
        <v>9.2110000000000003</v>
      </c>
      <c r="F13" s="21">
        <v>54283.7</v>
      </c>
      <c r="G13" s="19">
        <v>500000</v>
      </c>
      <c r="H13" s="20">
        <v>9.3209999999999997</v>
      </c>
      <c r="I13" s="21">
        <v>53641.4</v>
      </c>
      <c r="J13" s="19">
        <v>500000</v>
      </c>
      <c r="K13" s="20">
        <v>6.7480000000000002</v>
      </c>
      <c r="L13" s="21">
        <v>74096.7</v>
      </c>
      <c r="M13" s="19">
        <v>500000</v>
      </c>
      <c r="N13" s="20">
        <v>21.280999999999999</v>
      </c>
      <c r="O13" s="21">
        <v>23494.6</v>
      </c>
    </row>
    <row r="14" spans="1:15" x14ac:dyDescent="0.2">
      <c r="A14" s="19">
        <v>550000</v>
      </c>
      <c r="B14" s="20">
        <v>10.103</v>
      </c>
      <c r="C14" s="21">
        <v>54439.1</v>
      </c>
      <c r="D14" s="19">
        <v>550000</v>
      </c>
      <c r="E14" s="20">
        <v>11.3</v>
      </c>
      <c r="F14" s="21">
        <v>48670.6</v>
      </c>
      <c r="G14" s="19">
        <v>550000</v>
      </c>
      <c r="H14" s="20">
        <v>10.305</v>
      </c>
      <c r="I14" s="21">
        <v>53374.400000000001</v>
      </c>
      <c r="J14" s="19">
        <v>550000</v>
      </c>
      <c r="K14" s="20">
        <v>7.4770000000000003</v>
      </c>
      <c r="L14" s="21">
        <v>73557.600000000006</v>
      </c>
      <c r="M14" s="19">
        <v>550000</v>
      </c>
      <c r="N14" s="20">
        <v>24.695</v>
      </c>
      <c r="O14" s="21">
        <v>22272</v>
      </c>
    </row>
    <row r="15" spans="1:15" x14ac:dyDescent="0.2">
      <c r="A15" s="19">
        <v>600000</v>
      </c>
      <c r="B15" s="20">
        <v>12.366</v>
      </c>
      <c r="C15" s="21">
        <v>48521.599999999999</v>
      </c>
      <c r="D15" s="19">
        <v>600000</v>
      </c>
      <c r="E15" s="20">
        <v>13.643000000000001</v>
      </c>
      <c r="F15" s="21">
        <v>43978.3</v>
      </c>
      <c r="G15" s="19">
        <v>600000</v>
      </c>
      <c r="H15" s="20">
        <v>11.311</v>
      </c>
      <c r="I15" s="21">
        <v>53044.9</v>
      </c>
      <c r="J15" s="19">
        <v>600000</v>
      </c>
      <c r="K15" s="20">
        <v>8.2219999999999995</v>
      </c>
      <c r="L15" s="21">
        <v>72977.8</v>
      </c>
      <c r="M15" s="19">
        <v>600000</v>
      </c>
      <c r="N15" s="20">
        <v>28.399000000000001</v>
      </c>
      <c r="O15" s="21">
        <v>21127.7</v>
      </c>
    </row>
    <row r="16" spans="1:15" x14ac:dyDescent="0.2">
      <c r="A16" s="19">
        <v>650000</v>
      </c>
      <c r="B16" s="20">
        <v>14.827</v>
      </c>
      <c r="C16" s="21">
        <v>43839.199999999997</v>
      </c>
      <c r="D16" s="19">
        <v>650000</v>
      </c>
      <c r="E16" s="20">
        <v>16.21</v>
      </c>
      <c r="F16" s="21">
        <v>40097.599999999999</v>
      </c>
      <c r="G16" s="19">
        <v>650000</v>
      </c>
      <c r="H16" s="20">
        <v>12.308999999999999</v>
      </c>
      <c r="I16" s="21">
        <v>52805.3</v>
      </c>
      <c r="J16" s="19">
        <v>650000</v>
      </c>
      <c r="K16" s="20">
        <v>8.9540000000000006</v>
      </c>
      <c r="L16" s="21">
        <v>72591.8</v>
      </c>
      <c r="M16" s="19">
        <v>650000</v>
      </c>
      <c r="N16" s="20">
        <v>32.274999999999999</v>
      </c>
      <c r="O16" s="21">
        <v>20139.599999999999</v>
      </c>
    </row>
    <row r="17" spans="1:16" x14ac:dyDescent="0.2">
      <c r="A17" s="19">
        <v>700000</v>
      </c>
      <c r="B17" s="20">
        <v>17.475000000000001</v>
      </c>
      <c r="C17" s="21">
        <v>40057.4</v>
      </c>
      <c r="D17" s="19">
        <v>700000</v>
      </c>
      <c r="E17" s="20">
        <v>18.968</v>
      </c>
      <c r="F17" s="21">
        <v>36903.300000000003</v>
      </c>
      <c r="G17" s="19">
        <v>700000</v>
      </c>
      <c r="H17" s="20">
        <v>13.308</v>
      </c>
      <c r="I17" s="21">
        <v>52601.4</v>
      </c>
      <c r="J17" s="19">
        <v>700000</v>
      </c>
      <c r="K17" s="20">
        <v>9.6630000000000003</v>
      </c>
      <c r="L17" s="21">
        <v>72437.899999999994</v>
      </c>
      <c r="M17" s="19">
        <v>700000</v>
      </c>
      <c r="N17" s="20">
        <v>36.408999999999999</v>
      </c>
      <c r="O17" s="21">
        <v>19226.099999999999</v>
      </c>
    </row>
    <row r="18" spans="1:16" x14ac:dyDescent="0.2">
      <c r="A18" s="19">
        <v>750000</v>
      </c>
      <c r="B18" s="20">
        <v>20.388000000000002</v>
      </c>
      <c r="C18" s="21">
        <v>36787</v>
      </c>
      <c r="D18" s="19">
        <v>750000</v>
      </c>
      <c r="E18" s="20">
        <v>21.983000000000001</v>
      </c>
      <c r="F18" s="21">
        <v>34116.6</v>
      </c>
      <c r="G18" s="19">
        <v>750000</v>
      </c>
      <c r="H18" s="20">
        <v>14.308999999999999</v>
      </c>
      <c r="I18" s="21">
        <v>52414.6</v>
      </c>
      <c r="J18" s="19">
        <v>750000</v>
      </c>
      <c r="K18" s="20">
        <v>10.381</v>
      </c>
      <c r="L18" s="21">
        <v>72246.100000000006</v>
      </c>
      <c r="M18" s="19">
        <v>750000</v>
      </c>
      <c r="N18" s="20">
        <v>40.808</v>
      </c>
      <c r="O18" s="21">
        <v>18378.599999999999</v>
      </c>
    </row>
    <row r="19" spans="1:16" x14ac:dyDescent="0.2">
      <c r="A19" s="19">
        <v>800000</v>
      </c>
      <c r="B19" s="20">
        <v>23.587</v>
      </c>
      <c r="C19" s="21">
        <v>33916.5</v>
      </c>
      <c r="D19" s="19">
        <v>800000</v>
      </c>
      <c r="E19" s="20">
        <v>25.234999999999999</v>
      </c>
      <c r="F19" s="21">
        <v>31702</v>
      </c>
      <c r="G19" s="19">
        <v>800000</v>
      </c>
      <c r="H19" s="20">
        <v>15.324999999999999</v>
      </c>
      <c r="I19" s="21">
        <v>52203</v>
      </c>
      <c r="J19" s="19">
        <v>800000</v>
      </c>
      <c r="K19" s="20">
        <v>11.134</v>
      </c>
      <c r="L19" s="21">
        <v>71849</v>
      </c>
      <c r="M19" s="19">
        <v>800000</v>
      </c>
      <c r="N19" s="20">
        <v>45.472999999999999</v>
      </c>
      <c r="O19" s="21">
        <v>17592.900000000001</v>
      </c>
    </row>
    <row r="20" spans="1:16" x14ac:dyDescent="0.2">
      <c r="A20" s="19">
        <v>850000</v>
      </c>
      <c r="B20" s="20">
        <v>26.945</v>
      </c>
      <c r="C20" s="21">
        <v>31545.5</v>
      </c>
      <c r="D20" s="19">
        <v>850000</v>
      </c>
      <c r="E20" s="20">
        <v>28.777999999999999</v>
      </c>
      <c r="F20" s="21">
        <v>29536.799999999999</v>
      </c>
      <c r="G20" s="19">
        <v>850000</v>
      </c>
      <c r="H20" s="20">
        <v>16.347999999999999</v>
      </c>
      <c r="I20" s="21">
        <v>51993.9</v>
      </c>
      <c r="J20" s="19">
        <v>850000</v>
      </c>
      <c r="K20" s="20">
        <v>11.864000000000001</v>
      </c>
      <c r="L20" s="21">
        <v>71647</v>
      </c>
      <c r="M20" s="19">
        <v>850000</v>
      </c>
      <c r="N20" s="20">
        <v>50.389000000000003</v>
      </c>
      <c r="O20" s="21">
        <v>16868.8</v>
      </c>
    </row>
    <row r="21" spans="1:16" x14ac:dyDescent="0.2">
      <c r="A21" s="19">
        <v>900000</v>
      </c>
      <c r="B21" s="20">
        <v>30.584</v>
      </c>
      <c r="C21" s="21">
        <v>29426.9</v>
      </c>
      <c r="D21" s="19">
        <v>900000</v>
      </c>
      <c r="E21" s="20">
        <v>32.414000000000001</v>
      </c>
      <c r="F21" s="21">
        <v>27765.4</v>
      </c>
      <c r="G21" s="19">
        <v>900000</v>
      </c>
      <c r="H21" s="20">
        <v>17.369</v>
      </c>
      <c r="I21" s="21">
        <v>51815.3</v>
      </c>
      <c r="J21" s="19">
        <v>900000</v>
      </c>
      <c r="K21" s="20">
        <v>12.619</v>
      </c>
      <c r="L21" s="21">
        <v>71320.100000000006</v>
      </c>
      <c r="M21" s="19">
        <v>900000</v>
      </c>
      <c r="N21" s="20">
        <v>55.5</v>
      </c>
      <c r="O21" s="21">
        <v>16216.2</v>
      </c>
    </row>
    <row r="22" spans="1:16" x14ac:dyDescent="0.2">
      <c r="A22" s="19">
        <v>950000</v>
      </c>
      <c r="B22" s="20">
        <v>33.953000000000003</v>
      </c>
      <c r="C22" s="21">
        <v>27979.8</v>
      </c>
      <c r="D22" s="19">
        <v>950000</v>
      </c>
      <c r="E22" s="20">
        <v>35.890999999999998</v>
      </c>
      <c r="F22" s="21">
        <v>26468.799999999999</v>
      </c>
      <c r="G22" s="19">
        <v>950000</v>
      </c>
      <c r="H22" s="20">
        <v>18.399999999999999</v>
      </c>
      <c r="I22" s="21">
        <v>51631.5</v>
      </c>
      <c r="J22" s="19">
        <v>950000</v>
      </c>
      <c r="K22" s="20">
        <v>13.378</v>
      </c>
      <c r="L22" s="21">
        <v>71014.399999999994</v>
      </c>
      <c r="M22" s="19">
        <v>950000</v>
      </c>
      <c r="N22" s="20">
        <v>60.933999999999997</v>
      </c>
      <c r="O22" s="21">
        <v>15590.6</v>
      </c>
    </row>
    <row r="23" spans="1:16" ht="12" thickBot="1" x14ac:dyDescent="0.25">
      <c r="A23" s="22">
        <v>1000000</v>
      </c>
      <c r="B23" s="23">
        <v>37.627000000000002</v>
      </c>
      <c r="C23" s="24">
        <v>26576.7</v>
      </c>
      <c r="D23" s="22">
        <v>1000000</v>
      </c>
      <c r="E23" s="23">
        <v>39.646999999999998</v>
      </c>
      <c r="F23" s="24">
        <v>25222.7</v>
      </c>
      <c r="G23" s="22">
        <v>1000000</v>
      </c>
      <c r="H23" s="23">
        <v>19.448</v>
      </c>
      <c r="I23" s="24">
        <v>51419.7</v>
      </c>
      <c r="J23" s="22">
        <v>1000000</v>
      </c>
      <c r="K23" s="23">
        <v>14.148999999999999</v>
      </c>
      <c r="L23" s="24">
        <v>70675.600000000006</v>
      </c>
      <c r="M23" s="22">
        <v>1000000</v>
      </c>
      <c r="N23" s="23">
        <v>66.617999999999995</v>
      </c>
      <c r="O23" s="24">
        <v>15011</v>
      </c>
    </row>
    <row r="24" spans="1:16" ht="12.75" thickTop="1" thickBot="1" x14ac:dyDescent="0.25">
      <c r="A24" s="25" t="s">
        <v>10</v>
      </c>
      <c r="B24" s="26"/>
      <c r="C24" s="27"/>
      <c r="D24" s="25" t="s">
        <v>10</v>
      </c>
      <c r="E24" s="26"/>
      <c r="F24" s="27"/>
      <c r="G24" s="25" t="s">
        <v>10</v>
      </c>
      <c r="H24" s="26"/>
      <c r="I24" s="28"/>
      <c r="J24" s="25" t="s">
        <v>10</v>
      </c>
      <c r="K24" s="26"/>
      <c r="L24" s="27"/>
      <c r="M24" s="25" t="s">
        <v>10</v>
      </c>
      <c r="N24" s="26"/>
      <c r="O24" s="27"/>
    </row>
    <row r="25" spans="1:16" ht="12" thickTop="1" x14ac:dyDescent="0.2">
      <c r="A25" s="3"/>
    </row>
    <row r="26" spans="1:16" ht="12" thickBot="1" x14ac:dyDescent="0.25">
      <c r="A26" s="3" t="s">
        <v>17</v>
      </c>
    </row>
    <row r="27" spans="1:16" ht="12" thickTop="1" x14ac:dyDescent="0.2">
      <c r="A27" s="7" t="s">
        <v>4</v>
      </c>
      <c r="B27" s="8"/>
      <c r="C27" s="9"/>
      <c r="D27" s="10" t="s">
        <v>5</v>
      </c>
      <c r="E27" s="11"/>
      <c r="F27" s="12"/>
      <c r="G27" s="10" t="s">
        <v>11</v>
      </c>
      <c r="H27" s="11"/>
      <c r="I27" s="13"/>
      <c r="J27" s="10" t="s">
        <v>9</v>
      </c>
      <c r="K27" s="11"/>
      <c r="L27" s="13"/>
      <c r="M27" s="10" t="s">
        <v>1</v>
      </c>
      <c r="N27" s="11"/>
      <c r="O27" s="13"/>
    </row>
    <row r="28" spans="1:16" ht="23.25" thickBot="1" x14ac:dyDescent="0.25">
      <c r="A28" s="14" t="s">
        <v>0</v>
      </c>
      <c r="B28" s="15" t="s">
        <v>6</v>
      </c>
      <c r="C28" s="16" t="s">
        <v>8</v>
      </c>
      <c r="D28" s="14" t="s">
        <v>0</v>
      </c>
      <c r="E28" s="15" t="s">
        <v>6</v>
      </c>
      <c r="F28" s="16" t="s">
        <v>8</v>
      </c>
      <c r="G28" s="14" t="s">
        <v>0</v>
      </c>
      <c r="H28" s="15" t="s">
        <v>6</v>
      </c>
      <c r="I28" s="16" t="s">
        <v>8</v>
      </c>
      <c r="J28" s="14" t="s">
        <v>0</v>
      </c>
      <c r="K28" s="15" t="s">
        <v>6</v>
      </c>
      <c r="L28" s="16" t="s">
        <v>8</v>
      </c>
      <c r="M28" s="14" t="s">
        <v>0</v>
      </c>
      <c r="N28" s="15" t="s">
        <v>6</v>
      </c>
      <c r="O28" s="16" t="s">
        <v>8</v>
      </c>
    </row>
    <row r="29" spans="1:16" ht="12" thickTop="1" x14ac:dyDescent="0.2">
      <c r="A29" s="17"/>
      <c r="B29" s="11"/>
      <c r="C29" s="18"/>
      <c r="D29" s="17"/>
      <c r="E29" s="11"/>
      <c r="F29" s="18"/>
      <c r="G29" s="17"/>
      <c r="H29" s="11"/>
      <c r="I29" s="18"/>
      <c r="J29" s="17"/>
      <c r="K29" s="11"/>
      <c r="L29" s="18"/>
      <c r="M29" s="17"/>
      <c r="N29" s="11"/>
      <c r="O29" s="18"/>
      <c r="P29" s="29"/>
    </row>
    <row r="30" spans="1:16" x14ac:dyDescent="0.2">
      <c r="A30" s="19"/>
      <c r="B30" s="20"/>
      <c r="C30" s="21"/>
      <c r="D30" s="19"/>
      <c r="E30" s="20"/>
      <c r="F30" s="21"/>
      <c r="G30" s="19"/>
      <c r="H30" s="20"/>
      <c r="I30" s="21"/>
      <c r="J30" s="19"/>
      <c r="K30" s="20"/>
      <c r="L30" s="21"/>
      <c r="M30" s="19"/>
      <c r="N30" s="20"/>
      <c r="O30" s="21"/>
      <c r="P30" s="29"/>
    </row>
    <row r="31" spans="1:16" x14ac:dyDescent="0.2">
      <c r="A31" s="19"/>
      <c r="B31" s="20"/>
      <c r="C31" s="21"/>
      <c r="D31" s="19"/>
      <c r="E31" s="20"/>
      <c r="F31" s="21"/>
      <c r="G31" s="19"/>
      <c r="H31" s="20"/>
      <c r="I31" s="21"/>
      <c r="J31" s="19"/>
      <c r="K31" s="20"/>
      <c r="L31" s="21"/>
      <c r="M31" s="19"/>
      <c r="N31" s="20"/>
      <c r="O31" s="21"/>
      <c r="P31" s="29"/>
    </row>
    <row r="32" spans="1:16" x14ac:dyDescent="0.2">
      <c r="A32" s="19"/>
      <c r="B32" s="20"/>
      <c r="C32" s="21"/>
      <c r="D32" s="19"/>
      <c r="E32" s="20"/>
      <c r="F32" s="21"/>
      <c r="G32" s="19"/>
      <c r="H32" s="20"/>
      <c r="I32" s="21"/>
      <c r="J32" s="19"/>
      <c r="K32" s="20"/>
      <c r="L32" s="21"/>
      <c r="M32" s="19"/>
      <c r="N32" s="20"/>
      <c r="O32" s="21"/>
      <c r="P32" s="29"/>
    </row>
    <row r="33" spans="1:16" x14ac:dyDescent="0.2">
      <c r="A33" s="19"/>
      <c r="B33" s="20"/>
      <c r="C33" s="21"/>
      <c r="D33" s="19"/>
      <c r="E33" s="20"/>
      <c r="F33" s="21"/>
      <c r="G33" s="19"/>
      <c r="H33" s="20"/>
      <c r="I33" s="21"/>
      <c r="J33" s="19"/>
      <c r="K33" s="20"/>
      <c r="L33" s="21"/>
      <c r="M33" s="19"/>
      <c r="N33" s="20"/>
      <c r="O33" s="21"/>
      <c r="P33" s="29"/>
    </row>
    <row r="34" spans="1:16" x14ac:dyDescent="0.2">
      <c r="A34" s="19"/>
      <c r="B34" s="20"/>
      <c r="C34" s="21"/>
      <c r="D34" s="19"/>
      <c r="E34" s="20"/>
      <c r="F34" s="21"/>
      <c r="G34" s="19"/>
      <c r="H34" s="20"/>
      <c r="I34" s="21"/>
      <c r="J34" s="19"/>
      <c r="K34" s="20"/>
      <c r="L34" s="21"/>
      <c r="M34" s="19"/>
      <c r="N34" s="20"/>
      <c r="O34" s="21"/>
      <c r="P34" s="29"/>
    </row>
    <row r="35" spans="1:16" x14ac:dyDescent="0.2">
      <c r="A35" s="19"/>
      <c r="B35" s="20"/>
      <c r="C35" s="21"/>
      <c r="D35" s="19"/>
      <c r="E35" s="20"/>
      <c r="F35" s="21"/>
      <c r="G35" s="19"/>
      <c r="H35" s="20"/>
      <c r="I35" s="21"/>
      <c r="J35" s="19"/>
      <c r="K35" s="20"/>
      <c r="L35" s="21"/>
      <c r="M35" s="19"/>
      <c r="N35" s="20"/>
      <c r="O35" s="21"/>
      <c r="P35" s="29"/>
    </row>
    <row r="36" spans="1:16" x14ac:dyDescent="0.2">
      <c r="A36" s="19"/>
      <c r="B36" s="20"/>
      <c r="C36" s="21"/>
      <c r="D36" s="19"/>
      <c r="E36" s="20"/>
      <c r="F36" s="21"/>
      <c r="G36" s="19"/>
      <c r="H36" s="20"/>
      <c r="I36" s="21"/>
      <c r="J36" s="19"/>
      <c r="K36" s="20"/>
      <c r="L36" s="21"/>
      <c r="M36" s="19"/>
      <c r="N36" s="20"/>
      <c r="O36" s="21"/>
      <c r="P36" s="29"/>
    </row>
    <row r="37" spans="1:16" x14ac:dyDescent="0.2">
      <c r="A37" s="19"/>
      <c r="B37" s="20"/>
      <c r="C37" s="21"/>
      <c r="D37" s="19"/>
      <c r="E37" s="20"/>
      <c r="F37" s="21"/>
      <c r="G37" s="19"/>
      <c r="H37" s="20"/>
      <c r="I37" s="21"/>
      <c r="J37" s="19"/>
      <c r="K37" s="20"/>
      <c r="L37" s="21"/>
      <c r="M37" s="19"/>
      <c r="N37" s="20"/>
      <c r="O37" s="21"/>
      <c r="P37" s="29"/>
    </row>
    <row r="38" spans="1:16" x14ac:dyDescent="0.2">
      <c r="A38" s="19"/>
      <c r="B38" s="20"/>
      <c r="C38" s="21"/>
      <c r="D38" s="19"/>
      <c r="E38" s="20"/>
      <c r="F38" s="21"/>
      <c r="G38" s="19"/>
      <c r="H38" s="20"/>
      <c r="I38" s="21"/>
      <c r="J38" s="19"/>
      <c r="K38" s="20"/>
      <c r="L38" s="21"/>
      <c r="M38" s="19"/>
      <c r="N38" s="20"/>
      <c r="O38" s="21"/>
      <c r="P38" s="29"/>
    </row>
    <row r="39" spans="1:16" x14ac:dyDescent="0.2">
      <c r="A39" s="19"/>
      <c r="B39" s="20"/>
      <c r="C39" s="21"/>
      <c r="D39" s="19"/>
      <c r="E39" s="20"/>
      <c r="F39" s="21"/>
      <c r="G39" s="19"/>
      <c r="H39" s="20"/>
      <c r="I39" s="21"/>
      <c r="J39" s="19"/>
      <c r="K39" s="20"/>
      <c r="L39" s="21"/>
      <c r="M39" s="19"/>
      <c r="N39" s="20"/>
      <c r="O39" s="21"/>
      <c r="P39" s="29"/>
    </row>
    <row r="40" spans="1:16" x14ac:dyDescent="0.2">
      <c r="A40" s="19"/>
      <c r="B40" s="20"/>
      <c r="C40" s="21"/>
      <c r="D40" s="19"/>
      <c r="E40" s="20"/>
      <c r="F40" s="21"/>
      <c r="G40" s="19"/>
      <c r="H40" s="20"/>
      <c r="I40" s="21"/>
      <c r="J40" s="19"/>
      <c r="K40" s="20"/>
      <c r="L40" s="21"/>
      <c r="M40" s="19"/>
      <c r="N40" s="20"/>
      <c r="O40" s="21"/>
      <c r="P40" s="29"/>
    </row>
    <row r="41" spans="1:16" x14ac:dyDescent="0.2">
      <c r="A41" s="19"/>
      <c r="B41" s="20"/>
      <c r="C41" s="21"/>
      <c r="D41" s="19"/>
      <c r="E41" s="20"/>
      <c r="F41" s="21"/>
      <c r="G41" s="19"/>
      <c r="H41" s="20"/>
      <c r="I41" s="21"/>
      <c r="J41" s="19"/>
      <c r="K41" s="20"/>
      <c r="L41" s="21"/>
      <c r="M41" s="19"/>
      <c r="N41" s="20"/>
      <c r="O41" s="21"/>
      <c r="P41" s="29"/>
    </row>
    <row r="42" spans="1:16" x14ac:dyDescent="0.2">
      <c r="A42" s="19"/>
      <c r="B42" s="20"/>
      <c r="C42" s="21"/>
      <c r="D42" s="19"/>
      <c r="E42" s="20"/>
      <c r="F42" s="21"/>
      <c r="G42" s="19"/>
      <c r="H42" s="20"/>
      <c r="I42" s="21"/>
      <c r="J42" s="19"/>
      <c r="K42" s="20"/>
      <c r="L42" s="21"/>
      <c r="M42" s="19"/>
      <c r="N42" s="20"/>
      <c r="O42" s="21"/>
      <c r="P42" s="29"/>
    </row>
    <row r="43" spans="1:16" x14ac:dyDescent="0.2">
      <c r="A43" s="19"/>
      <c r="B43" s="20"/>
      <c r="C43" s="21"/>
      <c r="D43" s="19"/>
      <c r="E43" s="20"/>
      <c r="F43" s="21"/>
      <c r="G43" s="19"/>
      <c r="H43" s="20"/>
      <c r="I43" s="21"/>
      <c r="J43" s="19"/>
      <c r="K43" s="20"/>
      <c r="L43" s="21"/>
      <c r="M43" s="19"/>
      <c r="N43" s="20"/>
      <c r="O43" s="21"/>
      <c r="P43" s="29"/>
    </row>
    <row r="44" spans="1:16" x14ac:dyDescent="0.2">
      <c r="A44" s="19"/>
      <c r="B44" s="20"/>
      <c r="C44" s="21"/>
      <c r="D44" s="19"/>
      <c r="E44" s="20"/>
      <c r="F44" s="21"/>
      <c r="G44" s="19"/>
      <c r="H44" s="20"/>
      <c r="I44" s="21"/>
      <c r="J44" s="19"/>
      <c r="K44" s="20"/>
      <c r="L44" s="21"/>
      <c r="M44" s="19"/>
      <c r="N44" s="20"/>
      <c r="O44" s="21"/>
      <c r="P44" s="29"/>
    </row>
    <row r="45" spans="1:16" x14ac:dyDescent="0.2">
      <c r="A45" s="19"/>
      <c r="B45" s="20"/>
      <c r="C45" s="21"/>
      <c r="D45" s="19"/>
      <c r="E45" s="20"/>
      <c r="F45" s="21"/>
      <c r="G45" s="19"/>
      <c r="H45" s="20"/>
      <c r="I45" s="21"/>
      <c r="J45" s="19"/>
      <c r="K45" s="20"/>
      <c r="L45" s="21"/>
      <c r="M45" s="19"/>
      <c r="N45" s="20"/>
      <c r="O45" s="21"/>
      <c r="P45" s="29"/>
    </row>
    <row r="46" spans="1:16" x14ac:dyDescent="0.2">
      <c r="A46" s="19"/>
      <c r="B46" s="20"/>
      <c r="C46" s="21"/>
      <c r="D46" s="19"/>
      <c r="E46" s="20"/>
      <c r="F46" s="21"/>
      <c r="G46" s="19"/>
      <c r="H46" s="20"/>
      <c r="I46" s="21"/>
      <c r="J46" s="19"/>
      <c r="K46" s="20"/>
      <c r="L46" s="21"/>
      <c r="M46" s="19"/>
      <c r="N46" s="20"/>
      <c r="O46" s="21"/>
      <c r="P46" s="29"/>
    </row>
    <row r="47" spans="1:16" x14ac:dyDescent="0.2">
      <c r="A47" s="19"/>
      <c r="B47" s="20"/>
      <c r="C47" s="21"/>
      <c r="D47" s="19"/>
      <c r="E47" s="20"/>
      <c r="F47" s="21"/>
      <c r="G47" s="19"/>
      <c r="H47" s="20"/>
      <c r="I47" s="21"/>
      <c r="J47" s="19"/>
      <c r="K47" s="20"/>
      <c r="L47" s="21"/>
      <c r="M47" s="19"/>
      <c r="N47" s="20"/>
      <c r="O47" s="21"/>
      <c r="P47" s="29"/>
    </row>
    <row r="48" spans="1:16" ht="12" thickBot="1" x14ac:dyDescent="0.25">
      <c r="A48" s="22"/>
      <c r="B48" s="23"/>
      <c r="C48" s="24"/>
      <c r="D48" s="22"/>
      <c r="E48" s="23"/>
      <c r="F48" s="24"/>
      <c r="G48" s="22"/>
      <c r="H48" s="23"/>
      <c r="I48" s="24"/>
      <c r="J48" s="22"/>
      <c r="K48" s="23"/>
      <c r="L48" s="24"/>
      <c r="M48" s="22"/>
      <c r="N48" s="23"/>
      <c r="O48" s="24"/>
      <c r="P48" s="29"/>
    </row>
    <row r="49" spans="1:15" ht="12.75" thickTop="1" thickBot="1" x14ac:dyDescent="0.25">
      <c r="A49" s="25" t="s">
        <v>10</v>
      </c>
      <c r="B49" s="26"/>
      <c r="C49" s="27"/>
      <c r="D49" s="25" t="s">
        <v>10</v>
      </c>
      <c r="E49" s="26"/>
      <c r="F49" s="27"/>
      <c r="G49" s="25" t="s">
        <v>10</v>
      </c>
      <c r="H49" s="26"/>
      <c r="I49" s="28"/>
      <c r="J49" s="25" t="s">
        <v>10</v>
      </c>
      <c r="K49" s="26"/>
      <c r="L49" s="27"/>
      <c r="M49" s="25" t="s">
        <v>10</v>
      </c>
      <c r="N49" s="26"/>
      <c r="O49" s="27"/>
    </row>
    <row r="50" spans="1:15" ht="12" thickTop="1" x14ac:dyDescent="0.2">
      <c r="G50" s="6" t="s">
        <v>18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E0466-0ABD-43CB-9785-6F1A93DA6231}">
  <dimension ref="A1:M50"/>
  <sheetViews>
    <sheetView workbookViewId="0">
      <selection activeCell="B1" sqref="B1"/>
    </sheetView>
  </sheetViews>
  <sheetFormatPr defaultRowHeight="11.25" x14ac:dyDescent="0.2"/>
  <cols>
    <col min="1" max="1" width="8.85546875" style="6" customWidth="1"/>
    <col min="2" max="2" width="8.28515625" style="4" bestFit="1" customWidth="1"/>
    <col min="3" max="3" width="9" style="5" bestFit="1" customWidth="1"/>
    <col min="4" max="4" width="9.42578125" style="6" customWidth="1"/>
    <col min="5" max="5" width="8.28515625" style="4" bestFit="1" customWidth="1"/>
    <col min="6" max="6" width="9" style="5" bestFit="1" customWidth="1"/>
    <col min="7" max="7" width="10" style="6" customWidth="1"/>
    <col min="8" max="8" width="8.28515625" style="4" bestFit="1" customWidth="1"/>
    <col min="9" max="9" width="9.42578125" style="6" bestFit="1" customWidth="1"/>
    <col min="10" max="10" width="9.140625" style="6" customWidth="1"/>
    <col min="11" max="11" width="8.28515625" style="4" bestFit="1" customWidth="1"/>
    <col min="12" max="12" width="9" style="6" bestFit="1" customWidth="1"/>
    <col min="13" max="16384" width="9.140625" style="6"/>
  </cols>
  <sheetData>
    <row r="1" spans="1:12" ht="12" thickBot="1" x14ac:dyDescent="0.25">
      <c r="A1" s="3" t="s">
        <v>7</v>
      </c>
    </row>
    <row r="2" spans="1:12" ht="12" thickTop="1" x14ac:dyDescent="0.2">
      <c r="A2" s="7" t="s">
        <v>4</v>
      </c>
      <c r="B2" s="8"/>
      <c r="C2" s="9"/>
      <c r="D2" s="10" t="s">
        <v>5</v>
      </c>
      <c r="E2" s="11"/>
      <c r="F2" s="12"/>
      <c r="G2" s="10" t="s">
        <v>2</v>
      </c>
      <c r="H2" s="11"/>
      <c r="I2" s="13"/>
      <c r="J2" s="10" t="s">
        <v>3</v>
      </c>
      <c r="K2" s="11"/>
      <c r="L2" s="13"/>
    </row>
    <row r="3" spans="1:12" ht="23.25" thickBot="1" x14ac:dyDescent="0.25">
      <c r="A3" s="14" t="s">
        <v>0</v>
      </c>
      <c r="B3" s="15" t="s">
        <v>6</v>
      </c>
      <c r="C3" s="16" t="s">
        <v>8</v>
      </c>
      <c r="D3" s="14" t="s">
        <v>0</v>
      </c>
      <c r="E3" s="15" t="s">
        <v>6</v>
      </c>
      <c r="F3" s="16" t="s">
        <v>8</v>
      </c>
      <c r="G3" s="14" t="s">
        <v>0</v>
      </c>
      <c r="H3" s="15" t="s">
        <v>6</v>
      </c>
      <c r="I3" s="16" t="s">
        <v>8</v>
      </c>
      <c r="J3" s="14" t="s">
        <v>0</v>
      </c>
      <c r="K3" s="15" t="s">
        <v>6</v>
      </c>
      <c r="L3" s="16" t="s">
        <v>8</v>
      </c>
    </row>
    <row r="4" spans="1:12" ht="12" thickTop="1" x14ac:dyDescent="0.2">
      <c r="A4" s="17">
        <v>50000</v>
      </c>
      <c r="B4" s="11">
        <v>0.155</v>
      </c>
      <c r="C4" s="18">
        <v>322201.59999999998</v>
      </c>
      <c r="D4" s="17">
        <v>50000</v>
      </c>
      <c r="E4" s="11">
        <v>0.223</v>
      </c>
      <c r="F4" s="18">
        <v>224285</v>
      </c>
      <c r="G4" s="17">
        <v>50000</v>
      </c>
      <c r="H4" s="11">
        <v>0.312</v>
      </c>
      <c r="I4" s="18">
        <v>160368.70000000001</v>
      </c>
      <c r="J4" s="17">
        <v>50000</v>
      </c>
      <c r="K4" s="11">
        <v>0.59099999999999997</v>
      </c>
      <c r="L4" s="18">
        <v>84553.5</v>
      </c>
    </row>
    <row r="5" spans="1:12" x14ac:dyDescent="0.2">
      <c r="A5" s="19">
        <v>100000</v>
      </c>
      <c r="B5" s="20">
        <v>0.623</v>
      </c>
      <c r="C5" s="21">
        <v>160589</v>
      </c>
      <c r="D5" s="19">
        <v>100000</v>
      </c>
      <c r="E5" s="20">
        <v>0.78800000000000003</v>
      </c>
      <c r="F5" s="21">
        <v>126905.9</v>
      </c>
      <c r="G5" s="19">
        <v>100000</v>
      </c>
      <c r="H5" s="20">
        <v>0.65800000000000003</v>
      </c>
      <c r="I5" s="21">
        <v>151933.9</v>
      </c>
      <c r="J5" s="19">
        <v>100000</v>
      </c>
      <c r="K5" s="20">
        <v>1.5129999999999999</v>
      </c>
      <c r="L5" s="21">
        <v>66088.7</v>
      </c>
    </row>
    <row r="6" spans="1:12" x14ac:dyDescent="0.2">
      <c r="A6" s="19">
        <v>150000</v>
      </c>
      <c r="B6" s="20">
        <v>1.5169999999999999</v>
      </c>
      <c r="C6" s="21">
        <v>98852.800000000003</v>
      </c>
      <c r="D6" s="19">
        <v>150000</v>
      </c>
      <c r="E6" s="20">
        <v>1.778</v>
      </c>
      <c r="F6" s="21">
        <v>84370.6</v>
      </c>
      <c r="G6" s="19">
        <v>150000</v>
      </c>
      <c r="H6" s="20">
        <v>1.018</v>
      </c>
      <c r="I6" s="21">
        <v>147302.9</v>
      </c>
      <c r="J6" s="19">
        <v>150000</v>
      </c>
      <c r="K6" s="20">
        <v>2.6779999999999999</v>
      </c>
      <c r="L6" s="21">
        <v>56008.800000000003</v>
      </c>
    </row>
    <row r="7" spans="1:12" x14ac:dyDescent="0.2">
      <c r="A7" s="19">
        <v>200000</v>
      </c>
      <c r="B7" s="20">
        <v>2.8140000000000001</v>
      </c>
      <c r="C7" s="21">
        <v>71072.899999999994</v>
      </c>
      <c r="D7" s="19">
        <v>200000</v>
      </c>
      <c r="E7" s="20">
        <v>3.17</v>
      </c>
      <c r="F7" s="21">
        <v>63100.1</v>
      </c>
      <c r="G7" s="19">
        <v>200000</v>
      </c>
      <c r="H7" s="20">
        <v>1.397</v>
      </c>
      <c r="I7" s="21">
        <v>143213.5</v>
      </c>
      <c r="J7" s="19">
        <v>200000</v>
      </c>
      <c r="K7" s="20">
        <v>4.0650000000000004</v>
      </c>
      <c r="L7" s="21">
        <v>49197.7</v>
      </c>
    </row>
    <row r="8" spans="1:12" x14ac:dyDescent="0.2">
      <c r="A8" s="19">
        <v>250000</v>
      </c>
      <c r="B8" s="20">
        <v>4.4889999999999999</v>
      </c>
      <c r="C8" s="21">
        <v>55695.5</v>
      </c>
      <c r="D8" s="19">
        <v>250000</v>
      </c>
      <c r="E8" s="20">
        <v>4.9480000000000004</v>
      </c>
      <c r="F8" s="21">
        <v>50526</v>
      </c>
      <c r="G8" s="19">
        <v>250000</v>
      </c>
      <c r="H8" s="20">
        <v>1.7789999999999999</v>
      </c>
      <c r="I8" s="21">
        <v>140493.29999999999</v>
      </c>
      <c r="J8" s="19">
        <v>250000</v>
      </c>
      <c r="K8" s="20">
        <v>5.6879999999999997</v>
      </c>
      <c r="L8" s="21">
        <v>43954.5</v>
      </c>
    </row>
    <row r="9" spans="1:12" x14ac:dyDescent="0.2">
      <c r="A9" s="19">
        <v>300000</v>
      </c>
      <c r="B9" s="20">
        <v>6.5519999999999996</v>
      </c>
      <c r="C9" s="21">
        <v>45788.5</v>
      </c>
      <c r="D9" s="19">
        <v>300000</v>
      </c>
      <c r="E9" s="20">
        <v>7.12</v>
      </c>
      <c r="F9" s="21">
        <v>42134.9</v>
      </c>
      <c r="G9" s="19">
        <v>300000</v>
      </c>
      <c r="H9" s="20">
        <v>2.161</v>
      </c>
      <c r="I9" s="21">
        <v>138828.6</v>
      </c>
      <c r="J9" s="19">
        <v>300000</v>
      </c>
      <c r="K9" s="20">
        <v>7.5380000000000003</v>
      </c>
      <c r="L9" s="21">
        <v>39799.4</v>
      </c>
    </row>
    <row r="10" spans="1:12" x14ac:dyDescent="0.2">
      <c r="A10" s="19">
        <v>350000</v>
      </c>
      <c r="B10" s="20">
        <v>8.9969999999999999</v>
      </c>
      <c r="C10" s="21">
        <v>38903.5</v>
      </c>
      <c r="D10" s="19">
        <v>350000</v>
      </c>
      <c r="E10" s="20">
        <v>9.6780000000000008</v>
      </c>
      <c r="F10" s="21">
        <v>36165</v>
      </c>
      <c r="G10" s="19">
        <v>350000</v>
      </c>
      <c r="H10" s="20">
        <v>2.5430000000000001</v>
      </c>
      <c r="I10" s="21">
        <v>137646.79999999999</v>
      </c>
      <c r="J10" s="19">
        <v>350000</v>
      </c>
      <c r="K10" s="20">
        <v>9.641</v>
      </c>
      <c r="L10" s="21">
        <v>36304.5</v>
      </c>
    </row>
    <row r="11" spans="1:12" x14ac:dyDescent="0.2">
      <c r="A11" s="19">
        <v>400000</v>
      </c>
      <c r="B11" s="20">
        <v>11.85</v>
      </c>
      <c r="C11" s="21">
        <v>33755.1</v>
      </c>
      <c r="D11" s="19">
        <v>400000</v>
      </c>
      <c r="E11" s="20">
        <v>12.637</v>
      </c>
      <c r="F11" s="21">
        <v>31654</v>
      </c>
      <c r="G11" s="19">
        <v>400000</v>
      </c>
      <c r="H11" s="20">
        <v>2.931</v>
      </c>
      <c r="I11" s="21">
        <v>136449.1</v>
      </c>
      <c r="J11" s="19">
        <v>400000</v>
      </c>
      <c r="K11" s="20">
        <v>11.956</v>
      </c>
      <c r="L11" s="21">
        <v>33455.4</v>
      </c>
    </row>
    <row r="12" spans="1:12" x14ac:dyDescent="0.2">
      <c r="A12" s="19">
        <v>450000</v>
      </c>
      <c r="B12" s="20">
        <v>15.093999999999999</v>
      </c>
      <c r="C12" s="21">
        <v>29812.7</v>
      </c>
      <c r="D12" s="19">
        <v>450000</v>
      </c>
      <c r="E12" s="20">
        <v>16.004999999999999</v>
      </c>
      <c r="F12" s="21">
        <v>28115.5</v>
      </c>
      <c r="G12" s="19">
        <v>450000</v>
      </c>
      <c r="H12" s="20">
        <v>3.3180000000000001</v>
      </c>
      <c r="I12" s="21">
        <v>135638.9</v>
      </c>
      <c r="J12" s="19">
        <v>450000</v>
      </c>
      <c r="K12" s="20">
        <v>14.468999999999999</v>
      </c>
      <c r="L12" s="21">
        <v>31100.799999999999</v>
      </c>
    </row>
    <row r="13" spans="1:12" x14ac:dyDescent="0.2">
      <c r="A13" s="19">
        <v>500000</v>
      </c>
      <c r="B13" s="20">
        <v>18.736999999999998</v>
      </c>
      <c r="C13" s="21">
        <v>26684.6</v>
      </c>
      <c r="D13" s="19">
        <v>500000</v>
      </c>
      <c r="E13" s="20">
        <v>19.773</v>
      </c>
      <c r="F13" s="21">
        <v>25287.4</v>
      </c>
      <c r="G13" s="19">
        <v>500000</v>
      </c>
      <c r="H13" s="20">
        <v>3.702</v>
      </c>
      <c r="I13" s="21">
        <v>135058.9</v>
      </c>
      <c r="J13" s="19">
        <v>500000</v>
      </c>
      <c r="K13" s="20">
        <v>17.260000000000002</v>
      </c>
      <c r="L13" s="21">
        <v>28969.1</v>
      </c>
    </row>
    <row r="14" spans="1:12" x14ac:dyDescent="0.2">
      <c r="A14" s="19">
        <v>550000</v>
      </c>
      <c r="B14" s="20">
        <v>22.821000000000002</v>
      </c>
      <c r="C14" s="21">
        <v>24100.400000000001</v>
      </c>
      <c r="D14" s="19">
        <v>550000</v>
      </c>
      <c r="E14" s="20">
        <v>23.986000000000001</v>
      </c>
      <c r="F14" s="21">
        <v>22930.1</v>
      </c>
      <c r="G14" s="19">
        <v>550000</v>
      </c>
      <c r="H14" s="20">
        <v>4.0990000000000002</v>
      </c>
      <c r="I14" s="21">
        <v>134173.4</v>
      </c>
      <c r="J14" s="19">
        <v>550000</v>
      </c>
      <c r="K14" s="20">
        <v>20.277999999999999</v>
      </c>
      <c r="L14" s="21">
        <v>27122.799999999999</v>
      </c>
    </row>
    <row r="15" spans="1:12" x14ac:dyDescent="0.2">
      <c r="A15" s="19">
        <v>600000</v>
      </c>
      <c r="B15" s="20">
        <v>27.292999999999999</v>
      </c>
      <c r="C15" s="21">
        <v>21984</v>
      </c>
      <c r="D15" s="19">
        <v>600000</v>
      </c>
      <c r="E15" s="20">
        <v>28.562000000000001</v>
      </c>
      <c r="F15" s="21">
        <v>21006.7</v>
      </c>
      <c r="G15" s="19">
        <v>600000</v>
      </c>
      <c r="H15" s="20">
        <v>4.5090000000000003</v>
      </c>
      <c r="I15" s="21">
        <v>133065.4</v>
      </c>
      <c r="J15" s="19">
        <v>600000</v>
      </c>
      <c r="K15" s="20">
        <v>23.518999999999998</v>
      </c>
      <c r="L15" s="21">
        <v>25510.7</v>
      </c>
    </row>
    <row r="16" spans="1:12" x14ac:dyDescent="0.2">
      <c r="A16" s="19">
        <v>650000</v>
      </c>
      <c r="B16" s="20">
        <v>32.22</v>
      </c>
      <c r="C16" s="21">
        <v>20173.7</v>
      </c>
      <c r="D16" s="19">
        <v>650000</v>
      </c>
      <c r="E16" s="20">
        <v>33.533000000000001</v>
      </c>
      <c r="F16" s="21">
        <v>19383.7</v>
      </c>
      <c r="G16" s="19">
        <v>650000</v>
      </c>
      <c r="H16" s="20">
        <v>4.9130000000000003</v>
      </c>
      <c r="I16" s="21">
        <v>132314.6</v>
      </c>
      <c r="J16" s="19">
        <v>650000</v>
      </c>
      <c r="K16" s="20">
        <v>26.988</v>
      </c>
      <c r="L16" s="21">
        <v>24085</v>
      </c>
    </row>
    <row r="17" spans="1:13" x14ac:dyDescent="0.2">
      <c r="A17" s="19">
        <v>700000</v>
      </c>
      <c r="B17" s="20">
        <v>37.640999999999998</v>
      </c>
      <c r="C17" s="21">
        <v>18596.900000000001</v>
      </c>
      <c r="D17" s="19">
        <v>700000</v>
      </c>
      <c r="E17" s="20">
        <v>38.939</v>
      </c>
      <c r="F17" s="21">
        <v>17976.8</v>
      </c>
      <c r="G17" s="19">
        <v>700000</v>
      </c>
      <c r="H17" s="20">
        <v>5.319</v>
      </c>
      <c r="I17" s="21">
        <v>131601.70000000001</v>
      </c>
      <c r="J17" s="19">
        <v>700000</v>
      </c>
      <c r="K17" s="20">
        <v>30.74</v>
      </c>
      <c r="L17" s="21">
        <v>22771.599999999999</v>
      </c>
    </row>
    <row r="18" spans="1:13" x14ac:dyDescent="0.2">
      <c r="A18" s="19">
        <v>750000</v>
      </c>
      <c r="B18" s="20">
        <v>43.356999999999999</v>
      </c>
      <c r="C18" s="21">
        <v>17298.3</v>
      </c>
      <c r="D18" s="19">
        <v>750000</v>
      </c>
      <c r="E18" s="20">
        <v>44.779000000000003</v>
      </c>
      <c r="F18" s="21">
        <v>16748.900000000001</v>
      </c>
      <c r="G18" s="19">
        <v>750000</v>
      </c>
      <c r="H18" s="20">
        <v>5.7229999999999999</v>
      </c>
      <c r="I18" s="21">
        <v>131039.2</v>
      </c>
      <c r="J18" s="19">
        <v>750000</v>
      </c>
      <c r="K18" s="20">
        <v>34.74</v>
      </c>
      <c r="L18" s="21">
        <v>21588.7</v>
      </c>
    </row>
    <row r="19" spans="1:13" x14ac:dyDescent="0.2">
      <c r="A19" s="19">
        <v>800000</v>
      </c>
      <c r="B19" s="20">
        <v>49.511000000000003</v>
      </c>
      <c r="C19" s="21">
        <v>16158.2</v>
      </c>
      <c r="D19" s="19">
        <v>800000</v>
      </c>
      <c r="E19" s="20">
        <v>51.076000000000001</v>
      </c>
      <c r="F19" s="21">
        <v>15663</v>
      </c>
      <c r="G19" s="19">
        <v>800000</v>
      </c>
      <c r="H19" s="20">
        <v>6.1369999999999996</v>
      </c>
      <c r="I19" s="21">
        <v>130366.1</v>
      </c>
      <c r="J19" s="19">
        <v>800000</v>
      </c>
      <c r="K19" s="20">
        <v>39.052999999999997</v>
      </c>
      <c r="L19" s="21">
        <v>20484.8</v>
      </c>
    </row>
    <row r="20" spans="1:13" x14ac:dyDescent="0.2">
      <c r="A20" s="19">
        <v>850000</v>
      </c>
      <c r="B20" s="20">
        <v>56.146999999999998</v>
      </c>
      <c r="C20" s="21">
        <v>15138.8</v>
      </c>
      <c r="D20" s="19">
        <v>850000</v>
      </c>
      <c r="E20" s="20">
        <v>57.875</v>
      </c>
      <c r="F20" s="21">
        <v>14686.8</v>
      </c>
      <c r="G20" s="19">
        <v>850000</v>
      </c>
      <c r="H20" s="20">
        <v>6.5540000000000003</v>
      </c>
      <c r="I20" s="21">
        <v>129696.3</v>
      </c>
      <c r="J20" s="19">
        <v>850000</v>
      </c>
      <c r="K20" s="20">
        <v>43.591999999999999</v>
      </c>
      <c r="L20" s="21">
        <v>19498.900000000001</v>
      </c>
    </row>
    <row r="21" spans="1:13" x14ac:dyDescent="0.2">
      <c r="A21" s="19">
        <v>900000</v>
      </c>
      <c r="B21" s="20">
        <v>63.177999999999997</v>
      </c>
      <c r="C21" s="21">
        <v>14245.5</v>
      </c>
      <c r="D21" s="19">
        <v>900000</v>
      </c>
      <c r="E21" s="20">
        <v>65.037999999999997</v>
      </c>
      <c r="F21" s="21">
        <v>13838.1</v>
      </c>
      <c r="G21" s="19">
        <v>900000</v>
      </c>
      <c r="H21" s="20">
        <v>6.9690000000000003</v>
      </c>
      <c r="I21" s="21">
        <v>129150.5</v>
      </c>
      <c r="J21" s="19">
        <v>900000</v>
      </c>
      <c r="K21" s="20">
        <v>48.378999999999998</v>
      </c>
      <c r="L21" s="21">
        <v>18603</v>
      </c>
    </row>
    <row r="22" spans="1:13" x14ac:dyDescent="0.2">
      <c r="A22" s="19">
        <v>950000</v>
      </c>
      <c r="B22" s="20">
        <v>70.662000000000006</v>
      </c>
      <c r="C22" s="21">
        <v>13444.3</v>
      </c>
      <c r="D22" s="19">
        <v>950000</v>
      </c>
      <c r="E22" s="20">
        <v>72.584000000000003</v>
      </c>
      <c r="F22" s="21">
        <v>13088.3</v>
      </c>
      <c r="G22" s="19">
        <v>950000</v>
      </c>
      <c r="H22" s="20">
        <v>7.3849999999999998</v>
      </c>
      <c r="I22" s="21">
        <v>128643.5</v>
      </c>
      <c r="J22" s="19">
        <v>950000</v>
      </c>
      <c r="K22" s="20">
        <v>53.405000000000001</v>
      </c>
      <c r="L22" s="21">
        <v>17788.7</v>
      </c>
    </row>
    <row r="23" spans="1:13" ht="12" thickBot="1" x14ac:dyDescent="0.25">
      <c r="A23" s="22">
        <v>1000000</v>
      </c>
      <c r="B23" s="23">
        <v>78.524000000000001</v>
      </c>
      <c r="C23" s="24">
        <v>12734.9</v>
      </c>
      <c r="D23" s="22">
        <v>1000000</v>
      </c>
      <c r="E23" s="23">
        <v>80.575999999999993</v>
      </c>
      <c r="F23" s="24">
        <v>12410.6</v>
      </c>
      <c r="G23" s="22">
        <v>1000000</v>
      </c>
      <c r="H23" s="23">
        <v>7.8070000000000004</v>
      </c>
      <c r="I23" s="24">
        <v>128091.6</v>
      </c>
      <c r="J23" s="22">
        <v>1000000</v>
      </c>
      <c r="K23" s="23">
        <v>58.646999999999998</v>
      </c>
      <c r="L23" s="24">
        <v>17051.3</v>
      </c>
    </row>
    <row r="24" spans="1:13" ht="12.75" thickTop="1" thickBot="1" x14ac:dyDescent="0.25">
      <c r="A24" s="25" t="s">
        <v>10</v>
      </c>
      <c r="B24" s="26"/>
      <c r="C24" s="27"/>
      <c r="D24" s="25" t="s">
        <v>10</v>
      </c>
      <c r="E24" s="26"/>
      <c r="F24" s="27"/>
      <c r="G24" s="25" t="s">
        <v>10</v>
      </c>
      <c r="H24" s="26"/>
      <c r="I24" s="28"/>
      <c r="J24" s="25" t="s">
        <v>10</v>
      </c>
      <c r="K24" s="26"/>
      <c r="L24" s="27"/>
    </row>
    <row r="25" spans="1:13" ht="12" thickTop="1" x14ac:dyDescent="0.2">
      <c r="A25" s="3"/>
      <c r="M25" s="4"/>
    </row>
    <row r="26" spans="1:13" ht="12" thickBot="1" x14ac:dyDescent="0.25">
      <c r="A26" s="3" t="s">
        <v>17</v>
      </c>
    </row>
    <row r="27" spans="1:13" ht="12" thickTop="1" x14ac:dyDescent="0.2">
      <c r="A27" s="7" t="s">
        <v>4</v>
      </c>
      <c r="B27" s="8"/>
      <c r="C27" s="9"/>
      <c r="D27" s="10" t="s">
        <v>5</v>
      </c>
      <c r="E27" s="11"/>
      <c r="F27" s="12"/>
      <c r="G27" s="10" t="s">
        <v>2</v>
      </c>
      <c r="H27" s="11"/>
      <c r="I27" s="13"/>
      <c r="J27" s="10" t="s">
        <v>3</v>
      </c>
      <c r="K27" s="11"/>
      <c r="L27" s="13"/>
    </row>
    <row r="28" spans="1:13" ht="23.25" thickBot="1" x14ac:dyDescent="0.25">
      <c r="A28" s="14" t="s">
        <v>0</v>
      </c>
      <c r="B28" s="15" t="s">
        <v>6</v>
      </c>
      <c r="C28" s="16" t="s">
        <v>8</v>
      </c>
      <c r="D28" s="14" t="s">
        <v>0</v>
      </c>
      <c r="E28" s="15" t="s">
        <v>6</v>
      </c>
      <c r="F28" s="16" t="s">
        <v>8</v>
      </c>
      <c r="G28" s="14" t="s">
        <v>0</v>
      </c>
      <c r="H28" s="15" t="s">
        <v>6</v>
      </c>
      <c r="I28" s="16" t="s">
        <v>8</v>
      </c>
      <c r="J28" s="14" t="s">
        <v>0</v>
      </c>
      <c r="K28" s="15" t="s">
        <v>6</v>
      </c>
      <c r="L28" s="16" t="s">
        <v>8</v>
      </c>
    </row>
    <row r="29" spans="1:13" ht="12" thickTop="1" x14ac:dyDescent="0.2">
      <c r="A29" s="17"/>
      <c r="B29" s="11"/>
      <c r="C29" s="18"/>
      <c r="D29" s="17"/>
      <c r="E29" s="11"/>
      <c r="F29" s="18"/>
      <c r="G29" s="17"/>
      <c r="H29" s="11"/>
      <c r="I29" s="18"/>
      <c r="J29" s="17"/>
      <c r="K29" s="11"/>
      <c r="L29" s="18"/>
    </row>
    <row r="30" spans="1:13" x14ac:dyDescent="0.2">
      <c r="A30" s="19"/>
      <c r="B30" s="20"/>
      <c r="C30" s="21"/>
      <c r="D30" s="19"/>
      <c r="E30" s="20"/>
      <c r="F30" s="21"/>
      <c r="G30" s="19"/>
      <c r="H30" s="20"/>
      <c r="I30" s="21"/>
      <c r="J30" s="19"/>
      <c r="K30" s="20"/>
      <c r="L30" s="21"/>
    </row>
    <row r="31" spans="1:13" x14ac:dyDescent="0.2">
      <c r="A31" s="19"/>
      <c r="B31" s="20"/>
      <c r="C31" s="21"/>
      <c r="D31" s="19"/>
      <c r="E31" s="20"/>
      <c r="F31" s="21"/>
      <c r="G31" s="19"/>
      <c r="H31" s="20"/>
      <c r="I31" s="21"/>
      <c r="J31" s="19"/>
      <c r="K31" s="20"/>
      <c r="L31" s="21"/>
    </row>
    <row r="32" spans="1:13" x14ac:dyDescent="0.2">
      <c r="A32" s="19"/>
      <c r="B32" s="20"/>
      <c r="C32" s="21"/>
      <c r="D32" s="19"/>
      <c r="E32" s="20"/>
      <c r="F32" s="21"/>
      <c r="G32" s="19"/>
      <c r="H32" s="20"/>
      <c r="I32" s="21"/>
      <c r="J32" s="19"/>
      <c r="K32" s="20"/>
      <c r="L32" s="21"/>
    </row>
    <row r="33" spans="1:12" x14ac:dyDescent="0.2">
      <c r="A33" s="19"/>
      <c r="B33" s="20"/>
      <c r="C33" s="21"/>
      <c r="D33" s="19"/>
      <c r="E33" s="20"/>
      <c r="F33" s="21"/>
      <c r="G33" s="19"/>
      <c r="H33" s="20"/>
      <c r="I33" s="21"/>
      <c r="J33" s="19"/>
      <c r="K33" s="20"/>
      <c r="L33" s="21"/>
    </row>
    <row r="34" spans="1:12" x14ac:dyDescent="0.2">
      <c r="A34" s="19"/>
      <c r="B34" s="20"/>
      <c r="C34" s="21"/>
      <c r="D34" s="19"/>
      <c r="E34" s="20"/>
      <c r="F34" s="21"/>
      <c r="G34" s="19"/>
      <c r="H34" s="20"/>
      <c r="I34" s="21"/>
      <c r="J34" s="19"/>
      <c r="K34" s="20"/>
      <c r="L34" s="21"/>
    </row>
    <row r="35" spans="1:12" x14ac:dyDescent="0.2">
      <c r="A35" s="19"/>
      <c r="B35" s="20"/>
      <c r="C35" s="21"/>
      <c r="D35" s="19"/>
      <c r="E35" s="20"/>
      <c r="F35" s="21"/>
      <c r="G35" s="19"/>
      <c r="H35" s="20"/>
      <c r="I35" s="21"/>
      <c r="J35" s="19"/>
      <c r="K35" s="20"/>
      <c r="L35" s="21"/>
    </row>
    <row r="36" spans="1:12" x14ac:dyDescent="0.2">
      <c r="A36" s="19"/>
      <c r="B36" s="20"/>
      <c r="C36" s="21"/>
      <c r="D36" s="19"/>
      <c r="E36" s="20"/>
      <c r="F36" s="21"/>
      <c r="G36" s="19"/>
      <c r="H36" s="20"/>
      <c r="I36" s="21"/>
      <c r="J36" s="19"/>
      <c r="K36" s="20"/>
      <c r="L36" s="21"/>
    </row>
    <row r="37" spans="1:12" x14ac:dyDescent="0.2">
      <c r="A37" s="19"/>
      <c r="B37" s="20"/>
      <c r="C37" s="21"/>
      <c r="D37" s="19"/>
      <c r="E37" s="20"/>
      <c r="F37" s="21"/>
      <c r="G37" s="19"/>
      <c r="H37" s="20"/>
      <c r="I37" s="21"/>
      <c r="J37" s="19"/>
      <c r="K37" s="20"/>
      <c r="L37" s="21"/>
    </row>
    <row r="38" spans="1:12" x14ac:dyDescent="0.2">
      <c r="A38" s="19"/>
      <c r="B38" s="20"/>
      <c r="C38" s="21"/>
      <c r="D38" s="19"/>
      <c r="E38" s="20"/>
      <c r="F38" s="21"/>
      <c r="G38" s="19"/>
      <c r="H38" s="20"/>
      <c r="I38" s="21"/>
      <c r="J38" s="19"/>
      <c r="K38" s="20"/>
      <c r="L38" s="21"/>
    </row>
    <row r="39" spans="1:12" x14ac:dyDescent="0.2">
      <c r="A39" s="19"/>
      <c r="B39" s="20"/>
      <c r="C39" s="21"/>
      <c r="D39" s="19"/>
      <c r="E39" s="20"/>
      <c r="F39" s="21"/>
      <c r="G39" s="19"/>
      <c r="H39" s="20"/>
      <c r="I39" s="21"/>
      <c r="J39" s="19"/>
      <c r="K39" s="20"/>
      <c r="L39" s="21"/>
    </row>
    <row r="40" spans="1:12" x14ac:dyDescent="0.2">
      <c r="A40" s="19"/>
      <c r="B40" s="20"/>
      <c r="C40" s="21"/>
      <c r="D40" s="19"/>
      <c r="E40" s="20"/>
      <c r="F40" s="21"/>
      <c r="G40" s="19"/>
      <c r="H40" s="20"/>
      <c r="I40" s="21"/>
      <c r="J40" s="19"/>
      <c r="K40" s="20"/>
      <c r="L40" s="21"/>
    </row>
    <row r="41" spans="1:12" x14ac:dyDescent="0.2">
      <c r="A41" s="19"/>
      <c r="B41" s="20"/>
      <c r="C41" s="21"/>
      <c r="D41" s="19"/>
      <c r="E41" s="20"/>
      <c r="F41" s="21"/>
      <c r="G41" s="19"/>
      <c r="H41" s="20"/>
      <c r="I41" s="21"/>
      <c r="J41" s="19"/>
      <c r="K41" s="20"/>
      <c r="L41" s="21"/>
    </row>
    <row r="42" spans="1:12" x14ac:dyDescent="0.2">
      <c r="A42" s="19"/>
      <c r="B42" s="20"/>
      <c r="C42" s="21"/>
      <c r="D42" s="19"/>
      <c r="E42" s="20"/>
      <c r="F42" s="21"/>
      <c r="G42" s="19"/>
      <c r="H42" s="20"/>
      <c r="I42" s="21"/>
      <c r="J42" s="19"/>
      <c r="K42" s="20"/>
      <c r="L42" s="21"/>
    </row>
    <row r="43" spans="1:12" x14ac:dyDescent="0.2">
      <c r="A43" s="19"/>
      <c r="B43" s="20"/>
      <c r="C43" s="21"/>
      <c r="D43" s="19"/>
      <c r="E43" s="20"/>
      <c r="F43" s="21"/>
      <c r="G43" s="19"/>
      <c r="H43" s="20"/>
      <c r="I43" s="21"/>
      <c r="J43" s="19"/>
      <c r="K43" s="20"/>
      <c r="L43" s="21"/>
    </row>
    <row r="44" spans="1:12" x14ac:dyDescent="0.2">
      <c r="A44" s="19"/>
      <c r="B44" s="20"/>
      <c r="C44" s="21"/>
      <c r="D44" s="19"/>
      <c r="E44" s="20"/>
      <c r="F44" s="21"/>
      <c r="G44" s="19"/>
      <c r="H44" s="20"/>
      <c r="I44" s="21"/>
      <c r="J44" s="19"/>
      <c r="K44" s="20"/>
      <c r="L44" s="21"/>
    </row>
    <row r="45" spans="1:12" x14ac:dyDescent="0.2">
      <c r="A45" s="19"/>
      <c r="B45" s="20"/>
      <c r="C45" s="21"/>
      <c r="D45" s="19"/>
      <c r="E45" s="20"/>
      <c r="F45" s="21"/>
      <c r="G45" s="19"/>
      <c r="H45" s="20"/>
      <c r="I45" s="21"/>
      <c r="J45" s="19"/>
      <c r="K45" s="20"/>
      <c r="L45" s="21"/>
    </row>
    <row r="46" spans="1:12" x14ac:dyDescent="0.2">
      <c r="A46" s="19"/>
      <c r="B46" s="20"/>
      <c r="C46" s="21"/>
      <c r="D46" s="19"/>
      <c r="E46" s="20"/>
      <c r="F46" s="21"/>
      <c r="G46" s="19"/>
      <c r="H46" s="20"/>
      <c r="I46" s="21"/>
      <c r="J46" s="19"/>
      <c r="K46" s="20"/>
      <c r="L46" s="21"/>
    </row>
    <row r="47" spans="1:12" x14ac:dyDescent="0.2">
      <c r="A47" s="19"/>
      <c r="B47" s="20"/>
      <c r="C47" s="21"/>
      <c r="D47" s="19"/>
      <c r="E47" s="20"/>
      <c r="F47" s="21"/>
      <c r="G47" s="19"/>
      <c r="H47" s="20"/>
      <c r="I47" s="21"/>
      <c r="J47" s="19"/>
      <c r="K47" s="20"/>
      <c r="L47" s="21"/>
    </row>
    <row r="48" spans="1:12" ht="12" thickBot="1" x14ac:dyDescent="0.25">
      <c r="A48" s="22"/>
      <c r="B48" s="23"/>
      <c r="C48" s="24"/>
      <c r="D48" s="22"/>
      <c r="E48" s="23"/>
      <c r="F48" s="24"/>
      <c r="G48" s="22"/>
      <c r="H48" s="23"/>
      <c r="I48" s="24"/>
      <c r="J48" s="22"/>
      <c r="K48" s="23"/>
      <c r="L48" s="24"/>
    </row>
    <row r="49" spans="1:12" ht="12.75" thickTop="1" thickBot="1" x14ac:dyDescent="0.25">
      <c r="A49" s="25" t="s">
        <v>10</v>
      </c>
      <c r="B49" s="26"/>
      <c r="C49" s="27"/>
      <c r="D49" s="25" t="s">
        <v>10</v>
      </c>
      <c r="E49" s="26"/>
      <c r="F49" s="27"/>
      <c r="G49" s="25" t="s">
        <v>10</v>
      </c>
      <c r="H49" s="26"/>
      <c r="I49" s="28"/>
      <c r="J49" s="25" t="s">
        <v>10</v>
      </c>
      <c r="K49" s="26"/>
      <c r="L49" s="27"/>
    </row>
    <row r="50" spans="1:12" ht="12" thickTop="1" x14ac:dyDescent="0.2"/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07E8A-74B3-4895-A59D-0DC583BCC633}">
  <dimension ref="A1:M50"/>
  <sheetViews>
    <sheetView workbookViewId="0">
      <selection activeCell="B1" sqref="B1"/>
    </sheetView>
  </sheetViews>
  <sheetFormatPr defaultRowHeight="11.25" x14ac:dyDescent="0.2"/>
  <cols>
    <col min="1" max="1" width="9.140625" style="6"/>
    <col min="2" max="2" width="8.85546875" style="4" customWidth="1"/>
    <col min="3" max="3" width="9.42578125" style="5" bestFit="1" customWidth="1"/>
    <col min="4" max="4" width="10.140625" style="6" customWidth="1"/>
    <col min="5" max="5" width="8.85546875" style="4" customWidth="1"/>
    <col min="6" max="6" width="9.42578125" style="5" bestFit="1" customWidth="1"/>
    <col min="7" max="7" width="10" style="6" customWidth="1"/>
    <col min="8" max="8" width="8.85546875" style="4" customWidth="1"/>
    <col min="9" max="9" width="9.42578125" style="6" bestFit="1" customWidth="1"/>
    <col min="10" max="10" width="9.140625" style="6"/>
    <col min="11" max="11" width="8.85546875" style="4" customWidth="1"/>
    <col min="12" max="12" width="9.42578125" style="6" bestFit="1" customWidth="1"/>
    <col min="13" max="16384" width="9.140625" style="6"/>
  </cols>
  <sheetData>
    <row r="1" spans="1:12" ht="12" thickBot="1" x14ac:dyDescent="0.25">
      <c r="A1" s="3" t="s">
        <v>7</v>
      </c>
    </row>
    <row r="2" spans="1:12" ht="12" thickTop="1" x14ac:dyDescent="0.2">
      <c r="A2" s="7" t="s">
        <v>4</v>
      </c>
      <c r="B2" s="8"/>
      <c r="C2" s="9"/>
      <c r="D2" s="10" t="s">
        <v>5</v>
      </c>
      <c r="E2" s="11"/>
      <c r="F2" s="12"/>
      <c r="G2" s="10" t="s">
        <v>2</v>
      </c>
      <c r="H2" s="11"/>
      <c r="I2" s="13"/>
      <c r="J2" s="10" t="s">
        <v>3</v>
      </c>
      <c r="K2" s="11"/>
      <c r="L2" s="13"/>
    </row>
    <row r="3" spans="1:12" ht="23.25" thickBot="1" x14ac:dyDescent="0.25">
      <c r="A3" s="14" t="s">
        <v>0</v>
      </c>
      <c r="B3" s="15" t="s">
        <v>6</v>
      </c>
      <c r="C3" s="16" t="s">
        <v>8</v>
      </c>
      <c r="D3" s="14" t="s">
        <v>0</v>
      </c>
      <c r="E3" s="15" t="s">
        <v>6</v>
      </c>
      <c r="F3" s="16" t="s">
        <v>8</v>
      </c>
      <c r="G3" s="14" t="s">
        <v>0</v>
      </c>
      <c r="H3" s="15" t="s">
        <v>6</v>
      </c>
      <c r="I3" s="16" t="s">
        <v>8</v>
      </c>
      <c r="J3" s="14" t="s">
        <v>0</v>
      </c>
      <c r="K3" s="15" t="s">
        <v>6</v>
      </c>
      <c r="L3" s="16" t="s">
        <v>8</v>
      </c>
    </row>
    <row r="4" spans="1:12" ht="12" thickTop="1" x14ac:dyDescent="0.2">
      <c r="A4" s="17">
        <v>10000</v>
      </c>
      <c r="B4" s="11">
        <v>1.9E-2</v>
      </c>
      <c r="C4" s="18">
        <v>526270.4</v>
      </c>
      <c r="D4" s="17">
        <v>10000</v>
      </c>
      <c r="E4" s="11">
        <v>3.6999999999999998E-2</v>
      </c>
      <c r="F4" s="18">
        <v>271014.59999999998</v>
      </c>
      <c r="G4" s="17">
        <v>10000</v>
      </c>
      <c r="H4" s="11">
        <v>5.6000000000000001E-2</v>
      </c>
      <c r="I4" s="18">
        <v>177318.6</v>
      </c>
      <c r="J4" s="17">
        <v>10000</v>
      </c>
      <c r="K4" s="11">
        <v>9.4E-2</v>
      </c>
      <c r="L4" s="18">
        <v>106864.6</v>
      </c>
    </row>
    <row r="5" spans="1:12" x14ac:dyDescent="0.2">
      <c r="A5" s="19">
        <v>20000</v>
      </c>
      <c r="B5" s="20">
        <v>4.2000000000000003E-2</v>
      </c>
      <c r="C5" s="21">
        <v>479249.7</v>
      </c>
      <c r="D5" s="19">
        <v>20000</v>
      </c>
      <c r="E5" s="20">
        <v>7.5999999999999998E-2</v>
      </c>
      <c r="F5" s="21">
        <v>263984.90000000002</v>
      </c>
      <c r="G5" s="19">
        <v>20000</v>
      </c>
      <c r="H5" s="20">
        <v>0.11799999999999999</v>
      </c>
      <c r="I5" s="21">
        <v>170166</v>
      </c>
      <c r="J5" s="19">
        <v>20000</v>
      </c>
      <c r="K5" s="20">
        <v>0.19700000000000001</v>
      </c>
      <c r="L5" s="21">
        <v>101608.7</v>
      </c>
    </row>
    <row r="6" spans="1:12" x14ac:dyDescent="0.2">
      <c r="A6" s="19">
        <v>30000</v>
      </c>
      <c r="B6" s="20">
        <v>6.4000000000000001E-2</v>
      </c>
      <c r="C6" s="21">
        <v>467820.2</v>
      </c>
      <c r="D6" s="19">
        <v>30000</v>
      </c>
      <c r="E6" s="20">
        <v>0.11600000000000001</v>
      </c>
      <c r="F6" s="21">
        <v>258265.60000000001</v>
      </c>
      <c r="G6" s="19">
        <v>30000</v>
      </c>
      <c r="H6" s="20">
        <v>0.18</v>
      </c>
      <c r="I6" s="21">
        <v>166402.4</v>
      </c>
      <c r="J6" s="19">
        <v>30000</v>
      </c>
      <c r="K6" s="20">
        <v>0.30599999999999999</v>
      </c>
      <c r="L6" s="21">
        <v>98158.9</v>
      </c>
    </row>
    <row r="7" spans="1:12" x14ac:dyDescent="0.2">
      <c r="A7" s="19">
        <v>40000</v>
      </c>
      <c r="B7" s="20">
        <v>8.7999999999999995E-2</v>
      </c>
      <c r="C7" s="21">
        <v>455937.6</v>
      </c>
      <c r="D7" s="19">
        <v>40000</v>
      </c>
      <c r="E7" s="20">
        <v>0.158</v>
      </c>
      <c r="F7" s="21">
        <v>252427.1</v>
      </c>
      <c r="G7" s="19">
        <v>40000</v>
      </c>
      <c r="H7" s="20">
        <v>0.24199999999999999</v>
      </c>
      <c r="I7" s="21">
        <v>165201.9</v>
      </c>
      <c r="J7" s="19">
        <v>40000</v>
      </c>
      <c r="K7" s="20">
        <v>0.41599999999999998</v>
      </c>
      <c r="L7" s="21">
        <v>96171.199999999997</v>
      </c>
    </row>
    <row r="8" spans="1:12" x14ac:dyDescent="0.2">
      <c r="A8" s="19">
        <v>50000</v>
      </c>
      <c r="B8" s="20">
        <v>0.113</v>
      </c>
      <c r="C8" s="21">
        <v>443345.5</v>
      </c>
      <c r="D8" s="19">
        <v>50000</v>
      </c>
      <c r="E8" s="20">
        <v>0.20300000000000001</v>
      </c>
      <c r="F8" s="21">
        <v>246710.1</v>
      </c>
      <c r="G8" s="19">
        <v>50000</v>
      </c>
      <c r="H8" s="20">
        <v>0.30599999999999999</v>
      </c>
      <c r="I8" s="21">
        <v>163514.20000000001</v>
      </c>
      <c r="J8" s="19">
        <v>50000</v>
      </c>
      <c r="K8" s="20">
        <v>0.55300000000000005</v>
      </c>
      <c r="L8" s="21">
        <v>90366.5</v>
      </c>
    </row>
    <row r="9" spans="1:12" x14ac:dyDescent="0.2">
      <c r="A9" s="19">
        <v>60000</v>
      </c>
      <c r="B9" s="20">
        <v>0.13900000000000001</v>
      </c>
      <c r="C9" s="21">
        <v>430927.9</v>
      </c>
      <c r="D9" s="19">
        <v>60000</v>
      </c>
      <c r="E9" s="20">
        <v>0.25</v>
      </c>
      <c r="F9" s="21">
        <v>240109.4</v>
      </c>
      <c r="G9" s="19">
        <v>60000</v>
      </c>
      <c r="H9" s="20">
        <v>0.36899999999999999</v>
      </c>
      <c r="I9" s="21">
        <v>162675.5</v>
      </c>
      <c r="J9" s="19">
        <v>60000</v>
      </c>
      <c r="K9" s="20">
        <v>0.70499999999999996</v>
      </c>
      <c r="L9" s="21">
        <v>85065.9</v>
      </c>
    </row>
    <row r="10" spans="1:12" x14ac:dyDescent="0.2">
      <c r="A10" s="19">
        <v>70000</v>
      </c>
      <c r="B10" s="20">
        <v>0.16700000000000001</v>
      </c>
      <c r="C10" s="21">
        <v>419184.1</v>
      </c>
      <c r="D10" s="19">
        <v>70000</v>
      </c>
      <c r="E10" s="20">
        <v>0.29899999999999999</v>
      </c>
      <c r="F10" s="21">
        <v>234260.1</v>
      </c>
      <c r="G10" s="19">
        <v>70000</v>
      </c>
      <c r="H10" s="20">
        <v>0.433</v>
      </c>
      <c r="I10" s="21">
        <v>161511.9</v>
      </c>
      <c r="J10" s="19">
        <v>70000</v>
      </c>
      <c r="K10" s="20">
        <v>0.86899999999999999</v>
      </c>
      <c r="L10" s="21">
        <v>80509.8</v>
      </c>
    </row>
    <row r="11" spans="1:12" x14ac:dyDescent="0.2">
      <c r="A11" s="19">
        <v>80000</v>
      </c>
      <c r="B11" s="20">
        <v>0.19800000000000001</v>
      </c>
      <c r="C11" s="21">
        <v>403565.4</v>
      </c>
      <c r="D11" s="19">
        <v>80000</v>
      </c>
      <c r="E11" s="20">
        <v>0.34799999999999998</v>
      </c>
      <c r="F11" s="21">
        <v>229826.7</v>
      </c>
      <c r="G11" s="19">
        <v>80000</v>
      </c>
      <c r="H11" s="20">
        <v>0.497</v>
      </c>
      <c r="I11" s="21">
        <v>160833.20000000001</v>
      </c>
      <c r="J11" s="19">
        <v>80000</v>
      </c>
      <c r="K11" s="20">
        <v>1.0409999999999999</v>
      </c>
      <c r="L11" s="21">
        <v>76867.3</v>
      </c>
    </row>
    <row r="12" spans="1:12" x14ac:dyDescent="0.2">
      <c r="A12" s="19">
        <v>90000</v>
      </c>
      <c r="B12" s="20">
        <v>0.23</v>
      </c>
      <c r="C12" s="21">
        <v>390795.4</v>
      </c>
      <c r="D12" s="19">
        <v>90000</v>
      </c>
      <c r="E12" s="20">
        <v>0.39900000000000002</v>
      </c>
      <c r="F12" s="21">
        <v>225395.9</v>
      </c>
      <c r="G12" s="19">
        <v>90000</v>
      </c>
      <c r="H12" s="20">
        <v>0.56200000000000006</v>
      </c>
      <c r="I12" s="21">
        <v>160048</v>
      </c>
      <c r="J12" s="19">
        <v>90000</v>
      </c>
      <c r="K12" s="20">
        <v>1.224</v>
      </c>
      <c r="L12" s="21">
        <v>73522.3</v>
      </c>
    </row>
    <row r="13" spans="1:12" x14ac:dyDescent="0.2">
      <c r="A13" s="19">
        <v>100000</v>
      </c>
      <c r="B13" s="20">
        <v>0.26600000000000001</v>
      </c>
      <c r="C13" s="21">
        <v>376484.2</v>
      </c>
      <c r="D13" s="19">
        <v>100000</v>
      </c>
      <c r="E13" s="20">
        <v>0.45300000000000001</v>
      </c>
      <c r="F13" s="21">
        <v>220793.1</v>
      </c>
      <c r="G13" s="19">
        <v>100000</v>
      </c>
      <c r="H13" s="20">
        <v>0.629</v>
      </c>
      <c r="I13" s="21">
        <v>158911.4</v>
      </c>
      <c r="J13" s="19">
        <v>100000</v>
      </c>
      <c r="K13" s="20">
        <v>1.4159999999999999</v>
      </c>
      <c r="L13" s="21">
        <v>70624.800000000003</v>
      </c>
    </row>
    <row r="14" spans="1:12" x14ac:dyDescent="0.2">
      <c r="A14" s="19">
        <v>110000</v>
      </c>
      <c r="B14" s="20">
        <v>0.30199999999999999</v>
      </c>
      <c r="C14" s="21">
        <v>363693.8</v>
      </c>
      <c r="D14" s="19">
        <v>110000</v>
      </c>
      <c r="E14" s="20">
        <v>0.51100000000000001</v>
      </c>
      <c r="F14" s="21">
        <v>215454.3</v>
      </c>
      <c r="G14" s="19">
        <v>110000</v>
      </c>
      <c r="H14" s="20">
        <v>0.69399999999999995</v>
      </c>
      <c r="I14" s="21">
        <v>158477.1</v>
      </c>
      <c r="J14" s="19">
        <v>110000</v>
      </c>
      <c r="K14" s="20">
        <v>1.6180000000000001</v>
      </c>
      <c r="L14" s="21">
        <v>67985</v>
      </c>
    </row>
    <row r="15" spans="1:12" x14ac:dyDescent="0.2">
      <c r="A15" s="19">
        <v>120000</v>
      </c>
      <c r="B15" s="20">
        <v>0.34300000000000003</v>
      </c>
      <c r="C15" s="21">
        <v>350213.8</v>
      </c>
      <c r="D15" s="19">
        <v>120000</v>
      </c>
      <c r="E15" s="20">
        <v>0.57199999999999995</v>
      </c>
      <c r="F15" s="21">
        <v>209868.6</v>
      </c>
      <c r="G15" s="19">
        <v>120000</v>
      </c>
      <c r="H15" s="20">
        <v>0.76</v>
      </c>
      <c r="I15" s="21">
        <v>157885.70000000001</v>
      </c>
      <c r="J15" s="19">
        <v>120000</v>
      </c>
      <c r="K15" s="20">
        <v>1.83</v>
      </c>
      <c r="L15" s="21">
        <v>65562.399999999994</v>
      </c>
    </row>
    <row r="16" spans="1:12" x14ac:dyDescent="0.2">
      <c r="A16" s="19">
        <v>130000</v>
      </c>
      <c r="B16" s="20">
        <v>0.39</v>
      </c>
      <c r="C16" s="21">
        <v>333060.59999999998</v>
      </c>
      <c r="D16" s="19">
        <v>130000</v>
      </c>
      <c r="E16" s="20">
        <v>0.64100000000000001</v>
      </c>
      <c r="F16" s="21">
        <v>202776.8</v>
      </c>
      <c r="G16" s="19">
        <v>130000</v>
      </c>
      <c r="H16" s="20">
        <v>0.82699999999999996</v>
      </c>
      <c r="I16" s="21">
        <v>157238.39999999999</v>
      </c>
      <c r="J16" s="19">
        <v>130000</v>
      </c>
      <c r="K16" s="20">
        <v>2.0510000000000002</v>
      </c>
      <c r="L16" s="21">
        <v>63380</v>
      </c>
    </row>
    <row r="17" spans="1:13" x14ac:dyDescent="0.2">
      <c r="A17" s="19">
        <v>140000</v>
      </c>
      <c r="B17" s="20">
        <v>0.438</v>
      </c>
      <c r="C17" s="21">
        <v>319789.3</v>
      </c>
      <c r="D17" s="19">
        <v>140000</v>
      </c>
      <c r="E17" s="20">
        <v>0.71099999999999997</v>
      </c>
      <c r="F17" s="21">
        <v>196888.1</v>
      </c>
      <c r="G17" s="19">
        <v>140000</v>
      </c>
      <c r="H17" s="20">
        <v>0.89400000000000002</v>
      </c>
      <c r="I17" s="21">
        <v>156588.79999999999</v>
      </c>
      <c r="J17" s="19">
        <v>140000</v>
      </c>
      <c r="K17" s="20">
        <v>2.2799999999999998</v>
      </c>
      <c r="L17" s="21">
        <v>61396</v>
      </c>
    </row>
    <row r="18" spans="1:13" x14ac:dyDescent="0.2">
      <c r="A18" s="19">
        <v>150000</v>
      </c>
      <c r="B18" s="20">
        <v>0.48799999999999999</v>
      </c>
      <c r="C18" s="21">
        <v>307498</v>
      </c>
      <c r="D18" s="19">
        <v>150000</v>
      </c>
      <c r="E18" s="20">
        <v>0.78400000000000003</v>
      </c>
      <c r="F18" s="21">
        <v>191332.4</v>
      </c>
      <c r="G18" s="19">
        <v>150000</v>
      </c>
      <c r="H18" s="20">
        <v>0.96099999999999997</v>
      </c>
      <c r="I18" s="21">
        <v>156014.79999999999</v>
      </c>
      <c r="J18" s="19">
        <v>150000</v>
      </c>
      <c r="K18" s="20">
        <v>2.5219999999999998</v>
      </c>
      <c r="L18" s="21">
        <v>59466.9</v>
      </c>
    </row>
    <row r="19" spans="1:13" x14ac:dyDescent="0.2">
      <c r="A19" s="19">
        <v>160000</v>
      </c>
      <c r="B19" s="20">
        <v>0.54200000000000004</v>
      </c>
      <c r="C19" s="21">
        <v>295001.8</v>
      </c>
      <c r="D19" s="19">
        <v>160000</v>
      </c>
      <c r="E19" s="20">
        <v>0.85899999999999999</v>
      </c>
      <c r="F19" s="21">
        <v>186257.3</v>
      </c>
      <c r="G19" s="19">
        <v>160000</v>
      </c>
      <c r="H19" s="20">
        <v>1.032</v>
      </c>
      <c r="I19" s="21">
        <v>155053.9</v>
      </c>
      <c r="J19" s="19">
        <v>160000</v>
      </c>
      <c r="K19" s="20">
        <v>2.7709999999999999</v>
      </c>
      <c r="L19" s="21">
        <v>57750.1</v>
      </c>
    </row>
    <row r="20" spans="1:13" x14ac:dyDescent="0.2">
      <c r="A20" s="19">
        <v>170000</v>
      </c>
      <c r="B20" s="20">
        <v>0.60199999999999998</v>
      </c>
      <c r="C20" s="21">
        <v>282164.7</v>
      </c>
      <c r="D20" s="19">
        <v>170000</v>
      </c>
      <c r="E20" s="20">
        <v>0.93799999999999994</v>
      </c>
      <c r="F20" s="21">
        <v>181162.3</v>
      </c>
      <c r="G20" s="19">
        <v>170000</v>
      </c>
      <c r="H20" s="20">
        <v>1.1040000000000001</v>
      </c>
      <c r="I20" s="21">
        <v>154026.70000000001</v>
      </c>
      <c r="J20" s="19">
        <v>170000</v>
      </c>
      <c r="K20" s="20">
        <v>3.0270000000000001</v>
      </c>
      <c r="L20" s="21">
        <v>56168.6</v>
      </c>
    </row>
    <row r="21" spans="1:13" x14ac:dyDescent="0.2">
      <c r="A21" s="19">
        <v>180000</v>
      </c>
      <c r="B21" s="20">
        <v>0.66500000000000004</v>
      </c>
      <c r="C21" s="21">
        <v>270505.5</v>
      </c>
      <c r="D21" s="19">
        <v>180000</v>
      </c>
      <c r="E21" s="20">
        <v>1.0229999999999999</v>
      </c>
      <c r="F21" s="21">
        <v>176017.2</v>
      </c>
      <c r="G21" s="19">
        <v>180000</v>
      </c>
      <c r="H21" s="20">
        <v>1.173</v>
      </c>
      <c r="I21" s="21">
        <v>153455.29999999999</v>
      </c>
      <c r="J21" s="19">
        <v>180000</v>
      </c>
      <c r="K21" s="20">
        <v>3.2869999999999999</v>
      </c>
      <c r="L21" s="21">
        <v>54763.1</v>
      </c>
    </row>
    <row r="22" spans="1:13" x14ac:dyDescent="0.2">
      <c r="A22" s="19">
        <v>190000</v>
      </c>
      <c r="B22" s="20">
        <v>0.73099999999999998</v>
      </c>
      <c r="C22" s="21">
        <v>259892.6</v>
      </c>
      <c r="D22" s="19">
        <v>190000</v>
      </c>
      <c r="E22" s="20">
        <v>1.1100000000000001</v>
      </c>
      <c r="F22" s="21">
        <v>171168.7</v>
      </c>
      <c r="G22" s="19">
        <v>190000</v>
      </c>
      <c r="H22" s="20">
        <v>1.2430000000000001</v>
      </c>
      <c r="I22" s="21">
        <v>152841.9</v>
      </c>
      <c r="J22" s="19">
        <v>190000</v>
      </c>
      <c r="K22" s="20">
        <v>3.5630000000000002</v>
      </c>
      <c r="L22" s="21">
        <v>53324.800000000003</v>
      </c>
    </row>
    <row r="23" spans="1:13" ht="12" thickBot="1" x14ac:dyDescent="0.25">
      <c r="A23" s="22">
        <v>200000</v>
      </c>
      <c r="B23" s="23">
        <v>0.80200000000000005</v>
      </c>
      <c r="C23" s="24">
        <v>249525</v>
      </c>
      <c r="D23" s="22">
        <v>200000</v>
      </c>
      <c r="E23" s="23">
        <v>1.2010000000000001</v>
      </c>
      <c r="F23" s="24">
        <v>166515.6</v>
      </c>
      <c r="G23" s="22">
        <v>200000</v>
      </c>
      <c r="H23" s="23">
        <v>1.3129999999999999</v>
      </c>
      <c r="I23" s="24">
        <v>152378.29999999999</v>
      </c>
      <c r="J23" s="22">
        <v>200000</v>
      </c>
      <c r="K23" s="23">
        <v>3.8410000000000002</v>
      </c>
      <c r="L23" s="24">
        <v>52075.7</v>
      </c>
    </row>
    <row r="24" spans="1:13" ht="12.75" thickTop="1" thickBot="1" x14ac:dyDescent="0.25">
      <c r="A24" s="25" t="s">
        <v>10</v>
      </c>
      <c r="B24" s="26">
        <v>11.616</v>
      </c>
      <c r="C24" s="27">
        <v>17217.2</v>
      </c>
      <c r="D24" s="25" t="s">
        <v>10</v>
      </c>
      <c r="E24" s="26">
        <v>11.372</v>
      </c>
      <c r="F24" s="27">
        <v>17587.400000000001</v>
      </c>
      <c r="G24" s="25" t="s">
        <v>10</v>
      </c>
      <c r="H24" s="26">
        <v>11.288</v>
      </c>
      <c r="I24" s="28">
        <v>17717.5</v>
      </c>
      <c r="J24" s="25" t="s">
        <v>10</v>
      </c>
      <c r="K24" s="26">
        <v>11.263999999999999</v>
      </c>
      <c r="L24" s="27">
        <v>17755.7</v>
      </c>
    </row>
    <row r="25" spans="1:13" ht="12" thickTop="1" x14ac:dyDescent="0.2"/>
    <row r="26" spans="1:13" ht="12" thickBot="1" x14ac:dyDescent="0.25">
      <c r="A26" s="3" t="s">
        <v>17</v>
      </c>
      <c r="M26" s="4"/>
    </row>
    <row r="27" spans="1:13" ht="12" thickTop="1" x14ac:dyDescent="0.2">
      <c r="A27" s="7" t="s">
        <v>4</v>
      </c>
      <c r="B27" s="8"/>
      <c r="C27" s="9"/>
      <c r="D27" s="10" t="s">
        <v>5</v>
      </c>
      <c r="E27" s="11"/>
      <c r="F27" s="12"/>
      <c r="G27" s="10" t="s">
        <v>2</v>
      </c>
      <c r="H27" s="11"/>
      <c r="I27" s="13"/>
      <c r="J27" s="10" t="s">
        <v>3</v>
      </c>
      <c r="K27" s="11"/>
      <c r="L27" s="13"/>
    </row>
    <row r="28" spans="1:13" ht="23.25" thickBot="1" x14ac:dyDescent="0.25">
      <c r="A28" s="14" t="s">
        <v>0</v>
      </c>
      <c r="B28" s="15" t="s">
        <v>6</v>
      </c>
      <c r="C28" s="16" t="s">
        <v>8</v>
      </c>
      <c r="D28" s="14" t="s">
        <v>0</v>
      </c>
      <c r="E28" s="15" t="s">
        <v>6</v>
      </c>
      <c r="F28" s="16" t="s">
        <v>8</v>
      </c>
      <c r="G28" s="14" t="s">
        <v>0</v>
      </c>
      <c r="H28" s="15" t="s">
        <v>6</v>
      </c>
      <c r="I28" s="16" t="s">
        <v>8</v>
      </c>
      <c r="J28" s="14" t="s">
        <v>0</v>
      </c>
      <c r="K28" s="15" t="s">
        <v>6</v>
      </c>
      <c r="L28" s="16" t="s">
        <v>8</v>
      </c>
    </row>
    <row r="29" spans="1:13" ht="12" thickTop="1" x14ac:dyDescent="0.2">
      <c r="A29" s="17"/>
      <c r="B29" s="11"/>
      <c r="C29" s="18"/>
      <c r="D29" s="17"/>
      <c r="E29" s="11"/>
      <c r="F29" s="18"/>
      <c r="G29" s="17"/>
      <c r="H29" s="11"/>
      <c r="I29" s="18"/>
      <c r="J29" s="17"/>
      <c r="K29" s="11"/>
      <c r="L29" s="18"/>
    </row>
    <row r="30" spans="1:13" x14ac:dyDescent="0.2">
      <c r="A30" s="19"/>
      <c r="B30" s="20"/>
      <c r="C30" s="21"/>
      <c r="D30" s="19"/>
      <c r="E30" s="20"/>
      <c r="F30" s="21"/>
      <c r="G30" s="19"/>
      <c r="H30" s="20"/>
      <c r="I30" s="21"/>
      <c r="J30" s="19"/>
      <c r="K30" s="20"/>
      <c r="L30" s="21"/>
    </row>
    <row r="31" spans="1:13" x14ac:dyDescent="0.2">
      <c r="A31" s="19"/>
      <c r="B31" s="20"/>
      <c r="C31" s="21"/>
      <c r="D31" s="19"/>
      <c r="E31" s="20"/>
      <c r="F31" s="21"/>
      <c r="G31" s="19"/>
      <c r="H31" s="20"/>
      <c r="I31" s="21"/>
      <c r="J31" s="19"/>
      <c r="K31" s="20"/>
      <c r="L31" s="21"/>
    </row>
    <row r="32" spans="1:13" x14ac:dyDescent="0.2">
      <c r="A32" s="19"/>
      <c r="B32" s="20"/>
      <c r="C32" s="21"/>
      <c r="D32" s="19"/>
      <c r="E32" s="20"/>
      <c r="F32" s="21"/>
      <c r="G32" s="19"/>
      <c r="H32" s="20"/>
      <c r="I32" s="21"/>
      <c r="J32" s="19"/>
      <c r="K32" s="20"/>
      <c r="L32" s="21"/>
    </row>
    <row r="33" spans="1:12" x14ac:dyDescent="0.2">
      <c r="A33" s="19"/>
      <c r="B33" s="20"/>
      <c r="C33" s="21"/>
      <c r="D33" s="19"/>
      <c r="E33" s="20"/>
      <c r="F33" s="21"/>
      <c r="G33" s="19"/>
      <c r="H33" s="20"/>
      <c r="I33" s="21"/>
      <c r="J33" s="19"/>
      <c r="K33" s="20"/>
      <c r="L33" s="21"/>
    </row>
    <row r="34" spans="1:12" x14ac:dyDescent="0.2">
      <c r="A34" s="19"/>
      <c r="B34" s="20"/>
      <c r="C34" s="21"/>
      <c r="D34" s="19"/>
      <c r="E34" s="20"/>
      <c r="F34" s="21"/>
      <c r="G34" s="19"/>
      <c r="H34" s="20"/>
      <c r="I34" s="21"/>
      <c r="J34" s="19"/>
      <c r="K34" s="20"/>
      <c r="L34" s="21"/>
    </row>
    <row r="35" spans="1:12" x14ac:dyDescent="0.2">
      <c r="A35" s="19"/>
      <c r="B35" s="20"/>
      <c r="C35" s="21"/>
      <c r="D35" s="19"/>
      <c r="E35" s="20"/>
      <c r="F35" s="21"/>
      <c r="G35" s="19"/>
      <c r="H35" s="20"/>
      <c r="I35" s="21"/>
      <c r="J35" s="19"/>
      <c r="K35" s="20"/>
      <c r="L35" s="21"/>
    </row>
    <row r="36" spans="1:12" x14ac:dyDescent="0.2">
      <c r="A36" s="19"/>
      <c r="B36" s="20"/>
      <c r="C36" s="21"/>
      <c r="D36" s="19"/>
      <c r="E36" s="20"/>
      <c r="F36" s="21"/>
      <c r="G36" s="19"/>
      <c r="H36" s="20"/>
      <c r="I36" s="21"/>
      <c r="J36" s="19"/>
      <c r="K36" s="20"/>
      <c r="L36" s="21"/>
    </row>
    <row r="37" spans="1:12" x14ac:dyDescent="0.2">
      <c r="A37" s="19"/>
      <c r="B37" s="20"/>
      <c r="C37" s="21"/>
      <c r="D37" s="19"/>
      <c r="E37" s="20"/>
      <c r="F37" s="21"/>
      <c r="G37" s="19"/>
      <c r="H37" s="20"/>
      <c r="I37" s="21"/>
      <c r="J37" s="19"/>
      <c r="K37" s="20"/>
      <c r="L37" s="21"/>
    </row>
    <row r="38" spans="1:12" x14ac:dyDescent="0.2">
      <c r="A38" s="19"/>
      <c r="B38" s="20"/>
      <c r="C38" s="21"/>
      <c r="D38" s="19"/>
      <c r="E38" s="20"/>
      <c r="F38" s="21"/>
      <c r="G38" s="19"/>
      <c r="H38" s="20"/>
      <c r="I38" s="21"/>
      <c r="J38" s="19"/>
      <c r="K38" s="20"/>
      <c r="L38" s="21"/>
    </row>
    <row r="39" spans="1:12" x14ac:dyDescent="0.2">
      <c r="A39" s="19"/>
      <c r="B39" s="20"/>
      <c r="C39" s="21"/>
      <c r="D39" s="19"/>
      <c r="E39" s="20"/>
      <c r="F39" s="21"/>
      <c r="G39" s="19"/>
      <c r="H39" s="20"/>
      <c r="I39" s="21"/>
      <c r="J39" s="19"/>
      <c r="K39" s="20"/>
      <c r="L39" s="21"/>
    </row>
    <row r="40" spans="1:12" x14ac:dyDescent="0.2">
      <c r="A40" s="19"/>
      <c r="B40" s="20"/>
      <c r="C40" s="21"/>
      <c r="D40" s="19"/>
      <c r="E40" s="20"/>
      <c r="F40" s="21"/>
      <c r="G40" s="19"/>
      <c r="H40" s="20"/>
      <c r="I40" s="21"/>
      <c r="J40" s="19"/>
      <c r="K40" s="20"/>
      <c r="L40" s="21"/>
    </row>
    <row r="41" spans="1:12" x14ac:dyDescent="0.2">
      <c r="A41" s="19"/>
      <c r="B41" s="20"/>
      <c r="C41" s="21"/>
      <c r="D41" s="19"/>
      <c r="E41" s="20"/>
      <c r="F41" s="21"/>
      <c r="G41" s="19"/>
      <c r="H41" s="20"/>
      <c r="I41" s="21"/>
      <c r="J41" s="19"/>
      <c r="K41" s="20"/>
      <c r="L41" s="21"/>
    </row>
    <row r="42" spans="1:12" x14ac:dyDescent="0.2">
      <c r="A42" s="19"/>
      <c r="B42" s="20"/>
      <c r="C42" s="21"/>
      <c r="D42" s="19"/>
      <c r="E42" s="20"/>
      <c r="F42" s="21"/>
      <c r="G42" s="19"/>
      <c r="H42" s="20"/>
      <c r="I42" s="21"/>
      <c r="J42" s="19"/>
      <c r="K42" s="20"/>
      <c r="L42" s="21"/>
    </row>
    <row r="43" spans="1:12" x14ac:dyDescent="0.2">
      <c r="A43" s="19"/>
      <c r="B43" s="20"/>
      <c r="C43" s="21"/>
      <c r="D43" s="19"/>
      <c r="E43" s="20"/>
      <c r="F43" s="21"/>
      <c r="G43" s="19"/>
      <c r="H43" s="20"/>
      <c r="I43" s="21"/>
      <c r="J43" s="19"/>
      <c r="K43" s="20"/>
      <c r="L43" s="21"/>
    </row>
    <row r="44" spans="1:12" x14ac:dyDescent="0.2">
      <c r="A44" s="19"/>
      <c r="B44" s="20"/>
      <c r="C44" s="21"/>
      <c r="D44" s="19"/>
      <c r="E44" s="20"/>
      <c r="F44" s="21"/>
      <c r="G44" s="19"/>
      <c r="H44" s="20"/>
      <c r="I44" s="21"/>
      <c r="J44" s="19"/>
      <c r="K44" s="20"/>
      <c r="L44" s="21"/>
    </row>
    <row r="45" spans="1:12" x14ac:dyDescent="0.2">
      <c r="A45" s="19"/>
      <c r="B45" s="20"/>
      <c r="C45" s="21"/>
      <c r="D45" s="19"/>
      <c r="E45" s="20"/>
      <c r="F45" s="21"/>
      <c r="G45" s="19"/>
      <c r="H45" s="20"/>
      <c r="I45" s="21"/>
      <c r="J45" s="19"/>
      <c r="K45" s="20"/>
      <c r="L45" s="21"/>
    </row>
    <row r="46" spans="1:12" x14ac:dyDescent="0.2">
      <c r="A46" s="19"/>
      <c r="B46" s="20"/>
      <c r="C46" s="21"/>
      <c r="D46" s="19"/>
      <c r="E46" s="20"/>
      <c r="F46" s="21"/>
      <c r="G46" s="19"/>
      <c r="H46" s="20"/>
      <c r="I46" s="21"/>
      <c r="J46" s="19"/>
      <c r="K46" s="20"/>
      <c r="L46" s="21"/>
    </row>
    <row r="47" spans="1:12" x14ac:dyDescent="0.2">
      <c r="A47" s="19"/>
      <c r="B47" s="20"/>
      <c r="C47" s="21"/>
      <c r="D47" s="19"/>
      <c r="E47" s="20"/>
      <c r="F47" s="21"/>
      <c r="G47" s="19"/>
      <c r="H47" s="20"/>
      <c r="I47" s="21"/>
      <c r="J47" s="19"/>
      <c r="K47" s="20"/>
      <c r="L47" s="21"/>
    </row>
    <row r="48" spans="1:12" ht="12" thickBot="1" x14ac:dyDescent="0.25">
      <c r="A48" s="22"/>
      <c r="B48" s="23"/>
      <c r="C48" s="24"/>
      <c r="D48" s="22"/>
      <c r="E48" s="23"/>
      <c r="F48" s="24"/>
      <c r="G48" s="22"/>
      <c r="H48" s="23"/>
      <c r="I48" s="24"/>
      <c r="J48" s="22"/>
      <c r="K48" s="23"/>
      <c r="L48" s="24"/>
    </row>
    <row r="49" spans="1:12" ht="12.75" thickTop="1" thickBot="1" x14ac:dyDescent="0.25">
      <c r="A49" s="25" t="s">
        <v>10</v>
      </c>
      <c r="B49" s="26"/>
      <c r="C49" s="27"/>
      <c r="D49" s="25" t="s">
        <v>10</v>
      </c>
      <c r="E49" s="26"/>
      <c r="F49" s="27"/>
      <c r="G49" s="25" t="s">
        <v>10</v>
      </c>
      <c r="H49" s="26"/>
      <c r="I49" s="28"/>
      <c r="J49" s="25" t="s">
        <v>10</v>
      </c>
      <c r="K49" s="26"/>
      <c r="L49" s="27"/>
    </row>
    <row r="50" spans="1:12" ht="12" thickTop="1" x14ac:dyDescent="0.2"/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Details</vt:lpstr>
      <vt:lpstr>Key Long, Item String</vt:lpstr>
      <vt:lpstr>Key Long, Item Long</vt:lpstr>
      <vt:lpstr>Key Str, Item Long BinaryComp</vt:lpstr>
      <vt:lpstr>Key Str, Item Long,TextComp</vt:lpstr>
      <vt:lpstr>Key long, Item Object</vt:lpstr>
    </vt:vector>
  </TitlesOfParts>
  <Company/>
  <LinksUpToDate>false</LinksUpToDate>
  <SharedDoc>false</SharedDoc>
  <HyperlinkBase>https://github.com/MarkJohnstoneGitHub/VBA-IDictionary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VBA-IDictionary Performance</dc:title>
  <dc:subject>Dictionary Performance</dc:subject>
  <dc:creator>Mark Johnstone</dc:creator>
  <cp:keywords>VBA Dictionary</cp:keywords>
  <cp:lastModifiedBy>Me</cp:lastModifiedBy>
  <dcterms:created xsi:type="dcterms:W3CDTF">2019-07-07T01:21:02Z</dcterms:created>
  <dcterms:modified xsi:type="dcterms:W3CDTF">2019-07-29T06:18:56Z</dcterms:modified>
  <cp:category>VBA-IDictionary</cp:category>
</cp:coreProperties>
</file>