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omp Database\AA MS Access VBA Core OO Libraries\Dictionary\DictionaryLibrary\VBA-IDictionary July 11 2019\"/>
    </mc:Choice>
  </mc:AlternateContent>
  <xr:revisionPtr revIDLastSave="0" documentId="13_ncr:1_{2149761B-0C4B-4EE7-9A2A-DC54FF94746F}" xr6:coauthVersionLast="43" xr6:coauthVersionMax="43" xr10:uidLastSave="{00000000-0000-0000-0000-000000000000}"/>
  <bookViews>
    <workbookView xWindow="-120" yWindow="-120" windowWidth="29040" windowHeight="15840" xr2:uid="{A890E220-371E-4A7F-AAAA-4F5B0B0C183B}"/>
  </bookViews>
  <sheets>
    <sheet name="Details" sheetId="7" r:id="rId1"/>
    <sheet name="Key Long, Item Str, BinaryComp" sheetId="1" r:id="rId2"/>
    <sheet name="Key Str, Item Long,TextComp" sheetId="3" r:id="rId3"/>
    <sheet name="Key Str, Item Long BinaryComp" sheetId="4" r:id="rId4"/>
    <sheet name="Key long, Item Objec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<sst xmlns="http://schemas.openxmlformats.org/spreadsheetml/2006/main" count="90" uniqueCount="23">
  <si>
    <t>Items</t>
  </si>
  <si>
    <t>VBA Tools</t>
  </si>
  <si>
    <t>KeyValuePair</t>
  </si>
  <si>
    <t>VBATools</t>
  </si>
  <si>
    <t>Scripting  Early Binding</t>
  </si>
  <si>
    <t>Scripting Late Binding</t>
  </si>
  <si>
    <t>Time Sec</t>
  </si>
  <si>
    <t>Adding Items</t>
  </si>
  <si>
    <t>Avg Trans Per Sec</t>
  </si>
  <si>
    <t>KeyValuePair Ascii Encoding</t>
  </si>
  <si>
    <t>Nothing</t>
  </si>
  <si>
    <t>Notes: Due to the items containing objects when setting the dictionary object to nothing it takes a considerable time for the garbage collection regardless of the data structure used.</t>
  </si>
  <si>
    <t>KeyValuePair Unicode Encoding</t>
  </si>
  <si>
    <t>Notes</t>
  </si>
  <si>
    <t>The String Keys being added to the dictionare range from 27 to 32 characters.</t>
  </si>
  <si>
    <t>The length of the String Key effects performance.</t>
  </si>
  <si>
    <t>https://github.com/MarkJohnstoneGitHub/VBA-IDictionary</t>
  </si>
  <si>
    <t>Github Repository</t>
  </si>
  <si>
    <t>Author</t>
  </si>
  <si>
    <t>Mark Johnstone</t>
  </si>
  <si>
    <t>The worksheets provided display the various performances for the Scripting.Dictionary for early and late binding, DictionaryKeyValuePair and Tim Hall's Dictionary which has been modified to with an IDictionary interface.</t>
  </si>
  <si>
    <t>The various graphs can be filtered to compare the IDictionary implementations required. See righthand side of the graph.</t>
  </si>
  <si>
    <t>Note:  The string size ranges from 27 characters to 32 characters to reflect average size of string keys likely to be used.  Length of strings can affect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</si>
</sst>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64" fontId="0" fillId="0" borderId="0" xfId="0" applyNumberFormat="1" applyBorder="1"/>
    <xf numFmtId="3" fontId="0" fillId="0" borderId="1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164" fontId="0" fillId="0" borderId="2" xfId="0" applyNumberFormat="1" applyBorder="1"/>
    <xf numFmtId="164" fontId="0" fillId="0" borderId="7" xfId="0" applyNumberFormat="1" applyBorder="1"/>
    <xf numFmtId="0" fontId="1" fillId="0" borderId="1" xfId="0" applyFon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1" fillId="0" borderId="6" xfId="0" applyFont="1" applyBorder="1"/>
    <xf numFmtId="0" fontId="1" fillId="0" borderId="1" xfId="0" applyFont="1" applyBorder="1"/>
    <xf numFmtId="1" fontId="0" fillId="0" borderId="3" xfId="0" applyNumberFormat="1" applyBorder="1"/>
    <xf numFmtId="0" fontId="0" fillId="0" borderId="3" xfId="0" applyBorder="1"/>
    <xf numFmtId="1" fontId="1" fillId="0" borderId="8" xfId="0" applyNumberFormat="1" applyFont="1" applyBorder="1" applyAlignment="1">
      <alignment vertical="justify" wrapText="1"/>
    </xf>
    <xf numFmtId="164" fontId="0" fillId="0" borderId="2" xfId="0" applyNumberFormat="1" applyBorder="1" applyAlignment="1">
      <alignment horizontal="left"/>
    </xf>
    <xf numFmtId="164" fontId="1" fillId="0" borderId="7" xfId="0" applyNumberFormat="1" applyFont="1" applyBorder="1"/>
    <xf numFmtId="164" fontId="0" fillId="0" borderId="10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1" fillId="0" borderId="9" xfId="0" applyFont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Long, Item: String,</a:t>
            </a:r>
            <a:r>
              <a:rPr lang="en-AU" baseline="0"/>
              <a:t> </a:t>
            </a:r>
            <a:r>
              <a:rPr lang="en-AU"/>
              <a:t>Binary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'Key Long, Item Str, BinaryComp'!$G$2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Str,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Str, BinaryComp'!$I$4:$I$23</c:f>
              <c:numCache>
                <c:formatCode>#,##0</c:formatCode>
                <c:ptCount val="20"/>
                <c:pt idx="0">
                  <c:v>225070.7</c:v>
                </c:pt>
                <c:pt idx="1">
                  <c:v>214236.79999999999</c:v>
                </c:pt>
                <c:pt idx="2">
                  <c:v>208643.4</c:v>
                </c:pt>
                <c:pt idx="3">
                  <c:v>201736.1</c:v>
                </c:pt>
                <c:pt idx="4">
                  <c:v>199247</c:v>
                </c:pt>
                <c:pt idx="5">
                  <c:v>197580.2</c:v>
                </c:pt>
                <c:pt idx="6">
                  <c:v>195723.2</c:v>
                </c:pt>
                <c:pt idx="7">
                  <c:v>194573.8</c:v>
                </c:pt>
                <c:pt idx="8">
                  <c:v>193468.4</c:v>
                </c:pt>
                <c:pt idx="9">
                  <c:v>192884.6</c:v>
                </c:pt>
                <c:pt idx="10">
                  <c:v>192188.9</c:v>
                </c:pt>
                <c:pt idx="11">
                  <c:v>191108.7</c:v>
                </c:pt>
                <c:pt idx="12">
                  <c:v>190180.5</c:v>
                </c:pt>
                <c:pt idx="13">
                  <c:v>189337.8</c:v>
                </c:pt>
                <c:pt idx="14">
                  <c:v>188818.3</c:v>
                </c:pt>
                <c:pt idx="15">
                  <c:v>187626</c:v>
                </c:pt>
                <c:pt idx="16">
                  <c:v>186981</c:v>
                </c:pt>
                <c:pt idx="17">
                  <c:v>186442.7</c:v>
                </c:pt>
                <c:pt idx="18">
                  <c:v>185677.5</c:v>
                </c:pt>
                <c:pt idx="19">
                  <c:v>184929.9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B-4302-A724-3EC6A8F96408}"/>
            </c:ext>
          </c:extLst>
        </c:ser>
        <c:ser>
          <c:idx val="3"/>
          <c:order val="3"/>
          <c:tx>
            <c:strRef>
              <c:f>'Key Long, Item Str, BinaryComp'!$J$2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Str,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Str, BinaryComp'!$L$4:$L$23</c:f>
              <c:numCache>
                <c:formatCode>#,##0</c:formatCode>
                <c:ptCount val="20"/>
                <c:pt idx="0">
                  <c:v>94516</c:v>
                </c:pt>
                <c:pt idx="1">
                  <c:v>76636.3</c:v>
                </c:pt>
                <c:pt idx="2">
                  <c:v>64252.800000000003</c:v>
                </c:pt>
                <c:pt idx="3">
                  <c:v>55530.9</c:v>
                </c:pt>
                <c:pt idx="4">
                  <c:v>48870.6</c:v>
                </c:pt>
                <c:pt idx="5">
                  <c:v>43718.6</c:v>
                </c:pt>
                <c:pt idx="6">
                  <c:v>39571.5</c:v>
                </c:pt>
                <c:pt idx="7">
                  <c:v>36127.1</c:v>
                </c:pt>
                <c:pt idx="8">
                  <c:v>33195.699999999997</c:v>
                </c:pt>
                <c:pt idx="9">
                  <c:v>30711.4</c:v>
                </c:pt>
                <c:pt idx="10">
                  <c:v>28510.5</c:v>
                </c:pt>
                <c:pt idx="11">
                  <c:v>26426.799999999999</c:v>
                </c:pt>
                <c:pt idx="12">
                  <c:v>24630.799999999999</c:v>
                </c:pt>
                <c:pt idx="13">
                  <c:v>23070.3</c:v>
                </c:pt>
                <c:pt idx="14">
                  <c:v>21697.7</c:v>
                </c:pt>
                <c:pt idx="15">
                  <c:v>20389.8</c:v>
                </c:pt>
                <c:pt idx="16">
                  <c:v>19242.5</c:v>
                </c:pt>
                <c:pt idx="17">
                  <c:v>18234.400000000001</c:v>
                </c:pt>
                <c:pt idx="18">
                  <c:v>17383.400000000001</c:v>
                </c:pt>
                <c:pt idx="19">
                  <c:v>16594.599999999999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18B-4302-A724-3EC6A8F9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'Key Long, Item Str, BinaryComp'!$A$2</c15:sqref>
                        </c15:formulaRef>
                      </c:ext>
                    </c:extLst>
                    <c:strCache>
                      <c:ptCount val="1"/>
                      <c:pt idx="0">
                        <c:v>Scripting  Early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Str, BinaryComp'!$A$4:$A$23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Str, BinaryComp'!$C$4:$C$23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1244105.2</c:v>
                      </c:pt>
                      <c:pt idx="1">
                        <c:v>813647.5</c:v>
                      </c:pt>
                      <c:pt idx="2">
                        <c:v>528144.80000000005</c:v>
                      </c:pt>
                      <c:pt idx="3">
                        <c:v>373205.9</c:v>
                      </c:pt>
                      <c:pt idx="4">
                        <c:v>287161.2</c:v>
                      </c:pt>
                      <c:pt idx="5">
                        <c:v>229336</c:v>
                      </c:pt>
                      <c:pt idx="6">
                        <c:v>191866.9</c:v>
                      </c:pt>
                      <c:pt idx="7">
                        <c:v>164955.6</c:v>
                      </c:pt>
                      <c:pt idx="8">
                        <c:v>144479.20000000001</c:v>
                      </c:pt>
                      <c:pt idx="9">
                        <c:v>128372.8</c:v>
                      </c:pt>
                      <c:pt idx="10">
                        <c:v>114586.9</c:v>
                      </c:pt>
                      <c:pt idx="11">
                        <c:v>102195.9</c:v>
                      </c:pt>
                      <c:pt idx="12">
                        <c:v>92496.4</c:v>
                      </c:pt>
                      <c:pt idx="13">
                        <c:v>84562.6</c:v>
                      </c:pt>
                      <c:pt idx="14">
                        <c:v>77998.899999999994</c:v>
                      </c:pt>
                      <c:pt idx="15">
                        <c:v>72374.5</c:v>
                      </c:pt>
                      <c:pt idx="16">
                        <c:v>67504.5</c:v>
                      </c:pt>
                      <c:pt idx="17">
                        <c:v>63282.8</c:v>
                      </c:pt>
                      <c:pt idx="18">
                        <c:v>59586.3</c:v>
                      </c:pt>
                      <c:pt idx="19">
                        <c:v>56266.400000000001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8B-4302-A724-3EC6A8F964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Str, BinaryComp'!$D$2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Str, BinaryComp'!$A$4:$A$23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Str, BinaryComp'!$F$4:$F$23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439346.6</c:v>
                      </c:pt>
                      <c:pt idx="1">
                        <c:v>358026.9</c:v>
                      </c:pt>
                      <c:pt idx="2">
                        <c:v>266998.90000000002</c:v>
                      </c:pt>
                      <c:pt idx="3">
                        <c:v>222595.5</c:v>
                      </c:pt>
                      <c:pt idx="4">
                        <c:v>190988.4</c:v>
                      </c:pt>
                      <c:pt idx="5">
                        <c:v>163687</c:v>
                      </c:pt>
                      <c:pt idx="6">
                        <c:v>143244.1</c:v>
                      </c:pt>
                      <c:pt idx="7">
                        <c:v>127705.8</c:v>
                      </c:pt>
                      <c:pt idx="8">
                        <c:v>115158.6</c:v>
                      </c:pt>
                      <c:pt idx="9">
                        <c:v>104957.8</c:v>
                      </c:pt>
                      <c:pt idx="10">
                        <c:v>95062.9</c:v>
                      </c:pt>
                      <c:pt idx="11">
                        <c:v>86107.8</c:v>
                      </c:pt>
                      <c:pt idx="12">
                        <c:v>78715.600000000006</c:v>
                      </c:pt>
                      <c:pt idx="13">
                        <c:v>72750.600000000006</c:v>
                      </c:pt>
                      <c:pt idx="14">
                        <c:v>67490.3</c:v>
                      </c:pt>
                      <c:pt idx="15">
                        <c:v>63104.6</c:v>
                      </c:pt>
                      <c:pt idx="16">
                        <c:v>59281.2</c:v>
                      </c:pt>
                      <c:pt idx="17">
                        <c:v>55872.4</c:v>
                      </c:pt>
                      <c:pt idx="18">
                        <c:v>52854.2</c:v>
                      </c:pt>
                      <c:pt idx="19">
                        <c:v>50115.6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8B-4302-A724-3EC6A8F96408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String, Item: Long,</a:t>
            </a:r>
            <a:r>
              <a:rPr lang="en-AU" baseline="0"/>
              <a:t> Text</a:t>
            </a:r>
            <a:r>
              <a:rPr lang="en-AU"/>
              <a:t>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Str, Item Long,TextComp'!$A$2</c:f>
              <c:strCache>
                <c:ptCount val="1"/>
                <c:pt idx="0">
                  <c:v>Scripting  Early Binding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Long,TextComp'!$C$4:$C$23</c:f>
              <c:numCache>
                <c:formatCode>#,##0</c:formatCode>
                <c:ptCount val="20"/>
                <c:pt idx="0">
                  <c:v>322201.59999999998</c:v>
                </c:pt>
                <c:pt idx="1">
                  <c:v>160589</c:v>
                </c:pt>
                <c:pt idx="2">
                  <c:v>98852.800000000003</c:v>
                </c:pt>
                <c:pt idx="3">
                  <c:v>71072.899999999994</c:v>
                </c:pt>
                <c:pt idx="4">
                  <c:v>55695.5</c:v>
                </c:pt>
                <c:pt idx="5">
                  <c:v>45788.5</c:v>
                </c:pt>
                <c:pt idx="6">
                  <c:v>38903.5</c:v>
                </c:pt>
                <c:pt idx="7">
                  <c:v>33755.1</c:v>
                </c:pt>
                <c:pt idx="8">
                  <c:v>29812.7</c:v>
                </c:pt>
                <c:pt idx="9">
                  <c:v>26684.6</c:v>
                </c:pt>
                <c:pt idx="10">
                  <c:v>24100.400000000001</c:v>
                </c:pt>
                <c:pt idx="11">
                  <c:v>21984</c:v>
                </c:pt>
                <c:pt idx="12">
                  <c:v>20173.7</c:v>
                </c:pt>
                <c:pt idx="13">
                  <c:v>18596.900000000001</c:v>
                </c:pt>
                <c:pt idx="14">
                  <c:v>17298.3</c:v>
                </c:pt>
                <c:pt idx="15">
                  <c:v>16158.2</c:v>
                </c:pt>
                <c:pt idx="16">
                  <c:v>15138.8</c:v>
                </c:pt>
                <c:pt idx="17">
                  <c:v>14245.5</c:v>
                </c:pt>
                <c:pt idx="18">
                  <c:v>13444.3</c:v>
                </c:pt>
                <c:pt idx="19">
                  <c:v>12734.9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89-4307-A3F7-4501DDF91801}"/>
            </c:ext>
          </c:extLst>
        </c:ser>
        <c:ser>
          <c:idx val="2"/>
          <c:order val="2"/>
          <c:tx>
            <c:strRef>
              <c:f>'Key Str, Item Long,TextComp'!$G$2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Long,TextComp'!$I$4:$I$23</c:f>
              <c:numCache>
                <c:formatCode>#,##0</c:formatCode>
                <c:ptCount val="20"/>
                <c:pt idx="0">
                  <c:v>160368.70000000001</c:v>
                </c:pt>
                <c:pt idx="1">
                  <c:v>151933.9</c:v>
                </c:pt>
                <c:pt idx="2">
                  <c:v>147302.9</c:v>
                </c:pt>
                <c:pt idx="3">
                  <c:v>143213.5</c:v>
                </c:pt>
                <c:pt idx="4">
                  <c:v>140493.29999999999</c:v>
                </c:pt>
                <c:pt idx="5">
                  <c:v>138828.6</c:v>
                </c:pt>
                <c:pt idx="6">
                  <c:v>137646.79999999999</c:v>
                </c:pt>
                <c:pt idx="7">
                  <c:v>136449.1</c:v>
                </c:pt>
                <c:pt idx="8">
                  <c:v>135638.9</c:v>
                </c:pt>
                <c:pt idx="9">
                  <c:v>135058.9</c:v>
                </c:pt>
                <c:pt idx="10">
                  <c:v>134173.4</c:v>
                </c:pt>
                <c:pt idx="11">
                  <c:v>133065.4</c:v>
                </c:pt>
                <c:pt idx="12">
                  <c:v>132314.6</c:v>
                </c:pt>
                <c:pt idx="13">
                  <c:v>131601.70000000001</c:v>
                </c:pt>
                <c:pt idx="14">
                  <c:v>131039.2</c:v>
                </c:pt>
                <c:pt idx="15">
                  <c:v>130366.1</c:v>
                </c:pt>
                <c:pt idx="16">
                  <c:v>129696.3</c:v>
                </c:pt>
                <c:pt idx="17">
                  <c:v>129150.5</c:v>
                </c:pt>
                <c:pt idx="18">
                  <c:v>128643.5</c:v>
                </c:pt>
                <c:pt idx="19">
                  <c:v>128091.6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9-4307-A3F7-4501DDF91801}"/>
            </c:ext>
          </c:extLst>
        </c:ser>
        <c:ser>
          <c:idx val="3"/>
          <c:order val="3"/>
          <c:tx>
            <c:strRef>
              <c:f>'Key Str, Item Long,TextComp'!$J$2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Long,TextComp'!$L$4:$L$23</c:f>
              <c:numCache>
                <c:formatCode>#,##0</c:formatCode>
                <c:ptCount val="20"/>
                <c:pt idx="0">
                  <c:v>84553.5</c:v>
                </c:pt>
                <c:pt idx="1">
                  <c:v>66088.7</c:v>
                </c:pt>
                <c:pt idx="2">
                  <c:v>56008.800000000003</c:v>
                </c:pt>
                <c:pt idx="3">
                  <c:v>49197.7</c:v>
                </c:pt>
                <c:pt idx="4">
                  <c:v>43954.5</c:v>
                </c:pt>
                <c:pt idx="5">
                  <c:v>39799.4</c:v>
                </c:pt>
                <c:pt idx="6">
                  <c:v>36304.5</c:v>
                </c:pt>
                <c:pt idx="7">
                  <c:v>33455.4</c:v>
                </c:pt>
                <c:pt idx="8">
                  <c:v>31100.799999999999</c:v>
                </c:pt>
                <c:pt idx="9">
                  <c:v>28969.1</c:v>
                </c:pt>
                <c:pt idx="10">
                  <c:v>27122.799999999999</c:v>
                </c:pt>
                <c:pt idx="11">
                  <c:v>25510.7</c:v>
                </c:pt>
                <c:pt idx="12">
                  <c:v>24085</c:v>
                </c:pt>
                <c:pt idx="13">
                  <c:v>22771.599999999999</c:v>
                </c:pt>
                <c:pt idx="14">
                  <c:v>21588.7</c:v>
                </c:pt>
                <c:pt idx="15">
                  <c:v>20484.8</c:v>
                </c:pt>
                <c:pt idx="16">
                  <c:v>19498.900000000001</c:v>
                </c:pt>
                <c:pt idx="17">
                  <c:v>18603</c:v>
                </c:pt>
                <c:pt idx="18">
                  <c:v>17788.7</c:v>
                </c:pt>
                <c:pt idx="19">
                  <c:v>17051.3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889-4307-A3F7-4501DDF9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Long, Item Str, BinaryComp'!$D$2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Str, Item Long,TextComp'!$A$4:$A$23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Str, Item Long,TextComp'!$F$4:$F$23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224285</c:v>
                      </c:pt>
                      <c:pt idx="1">
                        <c:v>126905.9</c:v>
                      </c:pt>
                      <c:pt idx="2">
                        <c:v>84370.6</c:v>
                      </c:pt>
                      <c:pt idx="3">
                        <c:v>63100.1</c:v>
                      </c:pt>
                      <c:pt idx="4">
                        <c:v>50526</c:v>
                      </c:pt>
                      <c:pt idx="5">
                        <c:v>42134.9</c:v>
                      </c:pt>
                      <c:pt idx="6">
                        <c:v>36165</c:v>
                      </c:pt>
                      <c:pt idx="7">
                        <c:v>31654</c:v>
                      </c:pt>
                      <c:pt idx="8">
                        <c:v>28115.5</c:v>
                      </c:pt>
                      <c:pt idx="9">
                        <c:v>25287.4</c:v>
                      </c:pt>
                      <c:pt idx="10">
                        <c:v>22930.1</c:v>
                      </c:pt>
                      <c:pt idx="11">
                        <c:v>21006.7</c:v>
                      </c:pt>
                      <c:pt idx="12">
                        <c:v>19383.7</c:v>
                      </c:pt>
                      <c:pt idx="13">
                        <c:v>17976.8</c:v>
                      </c:pt>
                      <c:pt idx="14">
                        <c:v>16748.900000000001</c:v>
                      </c:pt>
                      <c:pt idx="15">
                        <c:v>15663</c:v>
                      </c:pt>
                      <c:pt idx="16">
                        <c:v>14686.8</c:v>
                      </c:pt>
                      <c:pt idx="17">
                        <c:v>13838.1</c:v>
                      </c:pt>
                      <c:pt idx="18">
                        <c:v>13088.3</c:v>
                      </c:pt>
                      <c:pt idx="19">
                        <c:v>12410.6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889-4307-A3F7-4501DDF91801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String, Item: Long,</a:t>
            </a:r>
            <a:r>
              <a:rPr lang="en-AU" baseline="0"/>
              <a:t> </a:t>
            </a:r>
            <a:r>
              <a:rPr lang="en-AU"/>
              <a:t>Binary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'Key Str, Item Long BinaryComp'!$G$2</c:f>
              <c:strCache>
                <c:ptCount val="1"/>
                <c:pt idx="0">
                  <c:v>KeyValuePair Unicode Encoding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BinaryComp'!$I$4:$I$23</c:f>
              <c:numCache>
                <c:formatCode>#,##0</c:formatCode>
                <c:ptCount val="20"/>
                <c:pt idx="0">
                  <c:v>54911.199999999997</c:v>
                </c:pt>
                <c:pt idx="1">
                  <c:v>52664.6</c:v>
                </c:pt>
                <c:pt idx="2">
                  <c:v>51120.1</c:v>
                </c:pt>
                <c:pt idx="3">
                  <c:v>49639.9</c:v>
                </c:pt>
                <c:pt idx="4">
                  <c:v>48592</c:v>
                </c:pt>
                <c:pt idx="5">
                  <c:v>47936.2</c:v>
                </c:pt>
                <c:pt idx="6">
                  <c:v>47366.9</c:v>
                </c:pt>
                <c:pt idx="7">
                  <c:v>46908.6</c:v>
                </c:pt>
                <c:pt idx="8">
                  <c:v>46635.7</c:v>
                </c:pt>
                <c:pt idx="9">
                  <c:v>46415</c:v>
                </c:pt>
                <c:pt idx="10">
                  <c:v>46234.2</c:v>
                </c:pt>
                <c:pt idx="11">
                  <c:v>45921.7</c:v>
                </c:pt>
                <c:pt idx="12">
                  <c:v>45688.9</c:v>
                </c:pt>
                <c:pt idx="13">
                  <c:v>45572.7</c:v>
                </c:pt>
                <c:pt idx="14">
                  <c:v>45508</c:v>
                </c:pt>
                <c:pt idx="15">
                  <c:v>45289.2</c:v>
                </c:pt>
                <c:pt idx="16">
                  <c:v>45085.8</c:v>
                </c:pt>
                <c:pt idx="17">
                  <c:v>44912.3</c:v>
                </c:pt>
                <c:pt idx="18">
                  <c:v>44740.800000000003</c:v>
                </c:pt>
                <c:pt idx="19">
                  <c:v>44580.800000000003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C-4FF3-8D1D-DE67EA20BCEF}"/>
            </c:ext>
          </c:extLst>
        </c:ser>
        <c:ser>
          <c:idx val="3"/>
          <c:order val="3"/>
          <c:tx>
            <c:strRef>
              <c:f>'Key Str, Item Long BinaryComp'!$M$2</c:f>
              <c:strCache>
                <c:ptCount val="1"/>
                <c:pt idx="0">
                  <c:v>VBA 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BinaryComp'!$O$4:$O$23</c:f>
              <c:numCache>
                <c:formatCode>#,##0</c:formatCode>
                <c:ptCount val="20"/>
                <c:pt idx="0">
                  <c:v>50879.8</c:v>
                </c:pt>
                <c:pt idx="1">
                  <c:v>43652.6</c:v>
                </c:pt>
                <c:pt idx="2">
                  <c:v>38937.800000000003</c:v>
                </c:pt>
                <c:pt idx="3">
                  <c:v>35303.300000000003</c:v>
                </c:pt>
                <c:pt idx="4">
                  <c:v>32484.7</c:v>
                </c:pt>
                <c:pt idx="5">
                  <c:v>30207.3</c:v>
                </c:pt>
                <c:pt idx="6">
                  <c:v>28109.7</c:v>
                </c:pt>
                <c:pt idx="7">
                  <c:v>26360.799999999999</c:v>
                </c:pt>
                <c:pt idx="8">
                  <c:v>24832.799999999999</c:v>
                </c:pt>
                <c:pt idx="9">
                  <c:v>23494.6</c:v>
                </c:pt>
                <c:pt idx="10">
                  <c:v>22272</c:v>
                </c:pt>
                <c:pt idx="11">
                  <c:v>21127.7</c:v>
                </c:pt>
                <c:pt idx="12">
                  <c:v>20139.599999999999</c:v>
                </c:pt>
                <c:pt idx="13">
                  <c:v>19226.099999999999</c:v>
                </c:pt>
                <c:pt idx="14">
                  <c:v>18378.599999999999</c:v>
                </c:pt>
                <c:pt idx="15">
                  <c:v>17592.900000000001</c:v>
                </c:pt>
                <c:pt idx="16">
                  <c:v>16868.8</c:v>
                </c:pt>
                <c:pt idx="17">
                  <c:v>16216.2</c:v>
                </c:pt>
                <c:pt idx="18">
                  <c:v>15590.6</c:v>
                </c:pt>
                <c:pt idx="19">
                  <c:v>15011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62C-4FF3-8D1D-DE67EA20BCEF}"/>
            </c:ext>
          </c:extLst>
        </c:ser>
        <c:ser>
          <c:idx val="4"/>
          <c:order val="4"/>
          <c:tx>
            <c:strRef>
              <c:f>'Key Str, Item Long BinaryComp'!$J$2</c:f>
              <c:strCache>
                <c:ptCount val="1"/>
                <c:pt idx="0">
                  <c:v>KeyValuePair Ascii Encoding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BinaryComp'!$L$4:$L$23</c:f>
              <c:numCache>
                <c:formatCode>#,##0</c:formatCode>
                <c:ptCount val="20"/>
                <c:pt idx="0">
                  <c:v>87241.2</c:v>
                </c:pt>
                <c:pt idx="1">
                  <c:v>83378.600000000006</c:v>
                </c:pt>
                <c:pt idx="2">
                  <c:v>81450.3</c:v>
                </c:pt>
                <c:pt idx="3">
                  <c:v>79781.399999999994</c:v>
                </c:pt>
                <c:pt idx="4">
                  <c:v>78510.2</c:v>
                </c:pt>
                <c:pt idx="5">
                  <c:v>77253.2</c:v>
                </c:pt>
                <c:pt idx="6">
                  <c:v>76029.899999999994</c:v>
                </c:pt>
                <c:pt idx="7">
                  <c:v>75118.899999999994</c:v>
                </c:pt>
                <c:pt idx="8">
                  <c:v>74590.7</c:v>
                </c:pt>
                <c:pt idx="9">
                  <c:v>74096.7</c:v>
                </c:pt>
                <c:pt idx="10">
                  <c:v>73557.600000000006</c:v>
                </c:pt>
                <c:pt idx="11">
                  <c:v>72977.8</c:v>
                </c:pt>
                <c:pt idx="12">
                  <c:v>72591.8</c:v>
                </c:pt>
                <c:pt idx="13">
                  <c:v>72437.899999999994</c:v>
                </c:pt>
                <c:pt idx="14">
                  <c:v>72246.100000000006</c:v>
                </c:pt>
                <c:pt idx="15">
                  <c:v>71849</c:v>
                </c:pt>
                <c:pt idx="16">
                  <c:v>71647</c:v>
                </c:pt>
                <c:pt idx="17">
                  <c:v>71320.100000000006</c:v>
                </c:pt>
                <c:pt idx="18">
                  <c:v>71014.399999999994</c:v>
                </c:pt>
                <c:pt idx="19">
                  <c:v>70675.600000000006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2C-4FF3-8D1D-DE67EA20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'Key Str, Item Long BinaryComp'!$A$2</c15:sqref>
                        </c15:formulaRef>
                      </c:ext>
                    </c:extLst>
                    <c:strCache>
                      <c:ptCount val="1"/>
                      <c:pt idx="0">
                        <c:v>Scripting  Early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Str, Item Long BinaryComp'!$A$4:$A$23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Str, Item Long BinaryComp'!$C$4:$C$23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785349.7</c:v>
                      </c:pt>
                      <c:pt idx="1">
                        <c:v>389701.6</c:v>
                      </c:pt>
                      <c:pt idx="2">
                        <c:v>290676.5</c:v>
                      </c:pt>
                      <c:pt idx="3">
                        <c:v>202172.5</c:v>
                      </c:pt>
                      <c:pt idx="4">
                        <c:v>149597.20000000001</c:v>
                      </c:pt>
                      <c:pt idx="5">
                        <c:v>117243.4</c:v>
                      </c:pt>
                      <c:pt idx="6">
                        <c:v>96078.1</c:v>
                      </c:pt>
                      <c:pt idx="7">
                        <c:v>80907.600000000006</c:v>
                      </c:pt>
                      <c:pt idx="8">
                        <c:v>70338.600000000006</c:v>
                      </c:pt>
                      <c:pt idx="9">
                        <c:v>61787.199999999997</c:v>
                      </c:pt>
                      <c:pt idx="10">
                        <c:v>54439.1</c:v>
                      </c:pt>
                      <c:pt idx="11">
                        <c:v>48521.599999999999</c:v>
                      </c:pt>
                      <c:pt idx="12">
                        <c:v>43839.199999999997</c:v>
                      </c:pt>
                      <c:pt idx="13">
                        <c:v>40057.4</c:v>
                      </c:pt>
                      <c:pt idx="14">
                        <c:v>36787</c:v>
                      </c:pt>
                      <c:pt idx="15">
                        <c:v>33916.5</c:v>
                      </c:pt>
                      <c:pt idx="16">
                        <c:v>31545.5</c:v>
                      </c:pt>
                      <c:pt idx="17">
                        <c:v>29426.9</c:v>
                      </c:pt>
                      <c:pt idx="18">
                        <c:v>27979.8</c:v>
                      </c:pt>
                      <c:pt idx="19">
                        <c:v>26576.7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2C-4FF3-8D1D-DE67EA20BC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389227.9</c:v>
                      </c:pt>
                      <c:pt idx="1">
                        <c:v>245743.7</c:v>
                      </c:pt>
                      <c:pt idx="2">
                        <c:v>200263.3</c:v>
                      </c:pt>
                      <c:pt idx="3">
                        <c:v>153159.70000000001</c:v>
                      </c:pt>
                      <c:pt idx="4">
                        <c:v>120496.4</c:v>
                      </c:pt>
                      <c:pt idx="5">
                        <c:v>97791.1</c:v>
                      </c:pt>
                      <c:pt idx="6">
                        <c:v>82566.100000000006</c:v>
                      </c:pt>
                      <c:pt idx="7">
                        <c:v>70477.100000000006</c:v>
                      </c:pt>
                      <c:pt idx="8">
                        <c:v>61323</c:v>
                      </c:pt>
                      <c:pt idx="9">
                        <c:v>54283.7</c:v>
                      </c:pt>
                      <c:pt idx="10">
                        <c:v>48670.6</c:v>
                      </c:pt>
                      <c:pt idx="11">
                        <c:v>43978.3</c:v>
                      </c:pt>
                      <c:pt idx="12">
                        <c:v>40097.599999999999</c:v>
                      </c:pt>
                      <c:pt idx="13">
                        <c:v>36903.300000000003</c:v>
                      </c:pt>
                      <c:pt idx="14">
                        <c:v>34116.6</c:v>
                      </c:pt>
                      <c:pt idx="15">
                        <c:v>31702</c:v>
                      </c:pt>
                      <c:pt idx="16">
                        <c:v>29536.799999999999</c:v>
                      </c:pt>
                      <c:pt idx="17">
                        <c:v>27765.4</c:v>
                      </c:pt>
                      <c:pt idx="18">
                        <c:v>26468.799999999999</c:v>
                      </c:pt>
                      <c:pt idx="19">
                        <c:v>25222.7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2C-4FF3-8D1D-DE67EA20BCEF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Key:Long , Item: Object,</a:t>
            </a:r>
            <a:r>
              <a:rPr lang="en-AU" baseline="0"/>
              <a:t> Binary Compare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long, Item Object'!$A$2</c:f>
              <c:strCache>
                <c:ptCount val="1"/>
                <c:pt idx="0">
                  <c:v>Scripting  Early Binding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  <c:extLst xmlns:c15="http://schemas.microsoft.com/office/drawing/2012/chart"/>
            </c:numRef>
          </c:cat>
          <c:val>
            <c:numRef>
              <c:f>'Key long, Item Object'!$C$4:$C$23</c:f>
              <c:numCache>
                <c:formatCode>#,##0</c:formatCode>
                <c:ptCount val="20"/>
                <c:pt idx="0">
                  <c:v>526270.4</c:v>
                </c:pt>
                <c:pt idx="1">
                  <c:v>479249.7</c:v>
                </c:pt>
                <c:pt idx="2">
                  <c:v>467820.2</c:v>
                </c:pt>
                <c:pt idx="3">
                  <c:v>455937.6</c:v>
                </c:pt>
                <c:pt idx="4">
                  <c:v>443345.5</c:v>
                </c:pt>
                <c:pt idx="5">
                  <c:v>430927.9</c:v>
                </c:pt>
                <c:pt idx="6">
                  <c:v>419184.1</c:v>
                </c:pt>
                <c:pt idx="7">
                  <c:v>403565.4</c:v>
                </c:pt>
                <c:pt idx="8">
                  <c:v>390795.4</c:v>
                </c:pt>
                <c:pt idx="9">
                  <c:v>376484.2</c:v>
                </c:pt>
                <c:pt idx="10">
                  <c:v>363693.8</c:v>
                </c:pt>
                <c:pt idx="11">
                  <c:v>350213.8</c:v>
                </c:pt>
                <c:pt idx="12">
                  <c:v>333060.59999999998</c:v>
                </c:pt>
                <c:pt idx="13">
                  <c:v>319789.3</c:v>
                </c:pt>
                <c:pt idx="14">
                  <c:v>307498</c:v>
                </c:pt>
                <c:pt idx="15">
                  <c:v>295001.8</c:v>
                </c:pt>
                <c:pt idx="16">
                  <c:v>282164.7</c:v>
                </c:pt>
                <c:pt idx="17">
                  <c:v>270505.5</c:v>
                </c:pt>
                <c:pt idx="18">
                  <c:v>259892.6</c:v>
                </c:pt>
                <c:pt idx="19">
                  <c:v>249525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06D-4C08-8385-2E4161B18DBB}"/>
            </c:ext>
          </c:extLst>
        </c:ser>
        <c:ser>
          <c:idx val="2"/>
          <c:order val="2"/>
          <c:tx>
            <c:strRef>
              <c:f>'Key long, Item Object'!$G$2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'Key long, Item Object'!$I$4:$I$23</c:f>
              <c:numCache>
                <c:formatCode>#,##0</c:formatCode>
                <c:ptCount val="20"/>
                <c:pt idx="0">
                  <c:v>177318.6</c:v>
                </c:pt>
                <c:pt idx="1">
                  <c:v>170166</c:v>
                </c:pt>
                <c:pt idx="2">
                  <c:v>166402.4</c:v>
                </c:pt>
                <c:pt idx="3">
                  <c:v>165201.9</c:v>
                </c:pt>
                <c:pt idx="4">
                  <c:v>163514.20000000001</c:v>
                </c:pt>
                <c:pt idx="5">
                  <c:v>162675.5</c:v>
                </c:pt>
                <c:pt idx="6">
                  <c:v>161511.9</c:v>
                </c:pt>
                <c:pt idx="7">
                  <c:v>160833.20000000001</c:v>
                </c:pt>
                <c:pt idx="8">
                  <c:v>160048</c:v>
                </c:pt>
                <c:pt idx="9">
                  <c:v>158911.4</c:v>
                </c:pt>
                <c:pt idx="10">
                  <c:v>158477.1</c:v>
                </c:pt>
                <c:pt idx="11">
                  <c:v>157885.70000000001</c:v>
                </c:pt>
                <c:pt idx="12">
                  <c:v>157238.39999999999</c:v>
                </c:pt>
                <c:pt idx="13">
                  <c:v>156588.79999999999</c:v>
                </c:pt>
                <c:pt idx="14">
                  <c:v>156014.79999999999</c:v>
                </c:pt>
                <c:pt idx="15">
                  <c:v>155053.9</c:v>
                </c:pt>
                <c:pt idx="16">
                  <c:v>154026.70000000001</c:v>
                </c:pt>
                <c:pt idx="17">
                  <c:v>153455.29999999999</c:v>
                </c:pt>
                <c:pt idx="18">
                  <c:v>152841.9</c:v>
                </c:pt>
                <c:pt idx="19">
                  <c:v>152378.29999999999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D-4C08-8385-2E4161B18DBB}"/>
            </c:ext>
          </c:extLst>
        </c:ser>
        <c:ser>
          <c:idx val="3"/>
          <c:order val="3"/>
          <c:tx>
            <c:strRef>
              <c:f>'Key long, Item Object'!$J$2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'Key long, Item Object'!$L$4:$L$23</c:f>
              <c:numCache>
                <c:formatCode>#,##0</c:formatCode>
                <c:ptCount val="20"/>
                <c:pt idx="0">
                  <c:v>106864.6</c:v>
                </c:pt>
                <c:pt idx="1">
                  <c:v>101608.7</c:v>
                </c:pt>
                <c:pt idx="2">
                  <c:v>98158.9</c:v>
                </c:pt>
                <c:pt idx="3">
                  <c:v>96171.199999999997</c:v>
                </c:pt>
                <c:pt idx="4">
                  <c:v>90366.5</c:v>
                </c:pt>
                <c:pt idx="5">
                  <c:v>85065.9</c:v>
                </c:pt>
                <c:pt idx="6">
                  <c:v>80509.8</c:v>
                </c:pt>
                <c:pt idx="7">
                  <c:v>76867.3</c:v>
                </c:pt>
                <c:pt idx="8">
                  <c:v>73522.3</c:v>
                </c:pt>
                <c:pt idx="9">
                  <c:v>70624.800000000003</c:v>
                </c:pt>
                <c:pt idx="10">
                  <c:v>67985</c:v>
                </c:pt>
                <c:pt idx="11">
                  <c:v>65562.399999999994</c:v>
                </c:pt>
                <c:pt idx="12">
                  <c:v>63380</c:v>
                </c:pt>
                <c:pt idx="13">
                  <c:v>61396</c:v>
                </c:pt>
                <c:pt idx="14">
                  <c:v>59466.9</c:v>
                </c:pt>
                <c:pt idx="15">
                  <c:v>57750.1</c:v>
                </c:pt>
                <c:pt idx="16">
                  <c:v>56168.6</c:v>
                </c:pt>
                <c:pt idx="17">
                  <c:v>54763.1</c:v>
                </c:pt>
                <c:pt idx="18">
                  <c:v>53324.800000000003</c:v>
                </c:pt>
                <c:pt idx="19">
                  <c:v>52075.7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06D-4C08-8385-2E4161B1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long, Item Object'!$D$2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Object'!$A$4:$A$23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Object'!$F$4:$F$23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271014.59999999998</c:v>
                      </c:pt>
                      <c:pt idx="1">
                        <c:v>263984.90000000002</c:v>
                      </c:pt>
                      <c:pt idx="2">
                        <c:v>258265.60000000001</c:v>
                      </c:pt>
                      <c:pt idx="3">
                        <c:v>252427.1</c:v>
                      </c:pt>
                      <c:pt idx="4">
                        <c:v>246710.1</c:v>
                      </c:pt>
                      <c:pt idx="5">
                        <c:v>240109.4</c:v>
                      </c:pt>
                      <c:pt idx="6">
                        <c:v>234260.1</c:v>
                      </c:pt>
                      <c:pt idx="7">
                        <c:v>229826.7</c:v>
                      </c:pt>
                      <c:pt idx="8">
                        <c:v>225395.9</c:v>
                      </c:pt>
                      <c:pt idx="9">
                        <c:v>220793.1</c:v>
                      </c:pt>
                      <c:pt idx="10">
                        <c:v>215454.3</c:v>
                      </c:pt>
                      <c:pt idx="11">
                        <c:v>209868.6</c:v>
                      </c:pt>
                      <c:pt idx="12">
                        <c:v>202776.8</c:v>
                      </c:pt>
                      <c:pt idx="13">
                        <c:v>196888.1</c:v>
                      </c:pt>
                      <c:pt idx="14">
                        <c:v>191332.4</c:v>
                      </c:pt>
                      <c:pt idx="15">
                        <c:v>186257.3</c:v>
                      </c:pt>
                      <c:pt idx="16">
                        <c:v>181162.3</c:v>
                      </c:pt>
                      <c:pt idx="17">
                        <c:v>176017.2</c:v>
                      </c:pt>
                      <c:pt idx="18">
                        <c:v>171168.7</c:v>
                      </c:pt>
                      <c:pt idx="19">
                        <c:v>166515.6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06D-4C08-8385-2E4161B18DBB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133348</xdr:colOff>
      <xdr:row>0</xdr:row>
      <xdr:rowOff>190500</xdr:rowOff>
    </xdr:from>
    <xdr:to>
      <xdr:col>28</xdr:col>
      <xdr:colOff>533399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E25DC-CF8C-4267-819E-2C4B9075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133348</xdr:colOff>
      <xdr:row>0</xdr:row>
      <xdr:rowOff>190500</xdr:rowOff>
    </xdr:from>
    <xdr:to>
      <xdr:col>28</xdr:col>
      <xdr:colOff>533399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084C1-ECC1-4671-A6C0-179ED1CA2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180974</xdr:colOff>
      <xdr:row>1</xdr:row>
      <xdr:rowOff>19050</xdr:rowOff>
    </xdr:from>
    <xdr:to>
      <xdr:col>32</xdr:col>
      <xdr:colOff>47625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2154F-C0F5-416B-AF74-6FC654BD2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133348</xdr:colOff>
      <xdr:row>0</xdr:row>
      <xdr:rowOff>190500</xdr:rowOff>
    </xdr:from>
    <xdr:to>
      <xdr:col>28</xdr:col>
      <xdr:colOff>533399</xdr:colOff>
      <xdr:row>23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8A62C-D5F0-41D1-9115-F0C8200E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arkJohnstoneGitHub/VBA-IDictionar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3BBB-8821-4137-B2FD-B042925E85EA}">
  <dimension ref="A1:B7"/>
  <sheetViews>
    <sheetView tabSelected="1" workbookViewId="0">
      <selection activeCell="A8" sqref="A8"/>
    </sheetView>
  </sheetViews>
  <sheetFormatPr defaultRowHeight="15" x14ac:dyDescent="0.25"/>
  <cols>
    <col min="1" max="1" width="17.42578125" bestFit="1" customWidth="1"/>
  </cols>
  <sheetData>
    <row r="1" spans="1:2" x14ac:dyDescent="0.25">
      <c r="A1" s="3" t="s">
        <v>18</v>
      </c>
      <c r="B1" t="s">
        <v>19</v>
      </c>
    </row>
    <row r="2" spans="1:2" x14ac:dyDescent="0.25">
      <c r="A2" s="3" t="s">
        <v>17</v>
      </c>
      <c r="B2" s="26" t="s">
        <v>16</v>
      </c>
    </row>
    <row r="4" spans="1:2" x14ac:dyDescent="0.25">
      <c r="A4" t="s">
        <v>20</v>
      </c>
    </row>
    <row r="5" spans="1:2" x14ac:dyDescent="0.25">
      <c r="A5" t="s">
        <v>21</v>
      </c>
    </row>
    <row r="7" spans="1:2" x14ac:dyDescent="0.25">
      <c r="A7" t="s">
        <v>22</v>
      </c>
    </row>
  </sheetData>
  <hyperlinks>
    <hyperlink ref="B2" r:id="rId1" xr:uid="{BE8A58A1-A10B-40F3-BB6C-F4B52D581D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3D72-D2EE-48DC-881F-036FE9E5B20A}">
  <dimension ref="A1:M25"/>
  <sheetViews>
    <sheetView workbookViewId="0"/>
  </sheetViews>
  <sheetFormatPr defaultRowHeight="15" x14ac:dyDescent="0.25"/>
  <cols>
    <col min="2" max="2" width="8.85546875" style="2" customWidth="1"/>
    <col min="3" max="3" width="9.42578125" style="1" bestFit="1" customWidth="1"/>
    <col min="4" max="4" width="10.140625" customWidth="1"/>
    <col min="5" max="5" width="8.85546875" style="2" customWidth="1"/>
    <col min="6" max="6" width="9.42578125" style="1" bestFit="1" customWidth="1"/>
    <col min="7" max="7" width="10" customWidth="1"/>
    <col min="8" max="8" width="8.85546875" style="2" customWidth="1"/>
    <col min="9" max="9" width="9.42578125" bestFit="1" customWidth="1"/>
    <col min="10" max="10" width="9.140625" customWidth="1"/>
    <col min="11" max="11" width="8.85546875" style="2" customWidth="1"/>
    <col min="12" max="12" width="9.42578125" bestFit="1" customWidth="1"/>
  </cols>
  <sheetData>
    <row r="1" spans="1:12" ht="15.75" thickBot="1" x14ac:dyDescent="0.3">
      <c r="A1" s="3" t="s">
        <v>7</v>
      </c>
    </row>
    <row r="2" spans="1:12" ht="15.75" thickTop="1" x14ac:dyDescent="0.25">
      <c r="A2" s="13" t="s">
        <v>4</v>
      </c>
      <c r="B2" s="20"/>
      <c r="C2" s="14"/>
      <c r="D2" s="16" t="s">
        <v>5</v>
      </c>
      <c r="E2" s="11"/>
      <c r="F2" s="17"/>
      <c r="G2" s="16" t="s">
        <v>2</v>
      </c>
      <c r="H2" s="11"/>
      <c r="I2" s="18"/>
      <c r="J2" s="16" t="s">
        <v>3</v>
      </c>
      <c r="K2" s="11"/>
      <c r="L2" s="18"/>
    </row>
    <row r="3" spans="1:12" ht="30.75" thickBot="1" x14ac:dyDescent="0.3">
      <c r="A3" s="15" t="s">
        <v>0</v>
      </c>
      <c r="B3" s="21" t="s">
        <v>6</v>
      </c>
      <c r="C3" s="19" t="s">
        <v>8</v>
      </c>
      <c r="D3" s="15" t="s">
        <v>0</v>
      </c>
      <c r="E3" s="21" t="s">
        <v>6</v>
      </c>
      <c r="F3" s="19" t="s">
        <v>8</v>
      </c>
      <c r="G3" s="15" t="s">
        <v>0</v>
      </c>
      <c r="H3" s="21" t="s">
        <v>6</v>
      </c>
      <c r="I3" s="19" t="s">
        <v>8</v>
      </c>
      <c r="J3" s="15" t="s">
        <v>0</v>
      </c>
      <c r="K3" s="21" t="s">
        <v>6</v>
      </c>
      <c r="L3" s="19" t="s">
        <v>8</v>
      </c>
    </row>
    <row r="4" spans="1:12" ht="15.75" thickTop="1" x14ac:dyDescent="0.25">
      <c r="A4" s="5">
        <v>50000</v>
      </c>
      <c r="B4" s="11">
        <v>0.04</v>
      </c>
      <c r="C4" s="6">
        <v>1244105.2</v>
      </c>
      <c r="D4" s="5">
        <v>50000</v>
      </c>
      <c r="E4" s="11">
        <v>0.114</v>
      </c>
      <c r="F4" s="6">
        <v>439346.6</v>
      </c>
      <c r="G4" s="5">
        <v>50000</v>
      </c>
      <c r="H4" s="11">
        <v>0.222</v>
      </c>
      <c r="I4" s="6">
        <v>225070.7</v>
      </c>
      <c r="J4" s="5">
        <v>50000</v>
      </c>
      <c r="K4" s="11">
        <v>0.52900000000000003</v>
      </c>
      <c r="L4" s="6">
        <v>94516</v>
      </c>
    </row>
    <row r="5" spans="1:12" x14ac:dyDescent="0.25">
      <c r="A5" s="7">
        <v>100000</v>
      </c>
      <c r="B5" s="4">
        <v>0.123</v>
      </c>
      <c r="C5" s="8">
        <v>813647.5</v>
      </c>
      <c r="D5" s="7">
        <v>100000</v>
      </c>
      <c r="E5" s="4">
        <v>0.27900000000000003</v>
      </c>
      <c r="F5" s="8">
        <v>358026.9</v>
      </c>
      <c r="G5" s="7">
        <v>100000</v>
      </c>
      <c r="H5" s="4">
        <v>0.46700000000000003</v>
      </c>
      <c r="I5" s="8">
        <v>214236.79999999999</v>
      </c>
      <c r="J5" s="7">
        <v>100000</v>
      </c>
      <c r="K5" s="4">
        <v>1.3049999999999999</v>
      </c>
      <c r="L5" s="8">
        <v>76636.3</v>
      </c>
    </row>
    <row r="6" spans="1:12" x14ac:dyDescent="0.25">
      <c r="A6" s="7">
        <v>150000</v>
      </c>
      <c r="B6" s="4">
        <v>0.28399999999999997</v>
      </c>
      <c r="C6" s="8">
        <v>528144.80000000005</v>
      </c>
      <c r="D6" s="7">
        <v>150000</v>
      </c>
      <c r="E6" s="4">
        <v>0.56200000000000006</v>
      </c>
      <c r="F6" s="8">
        <v>266998.90000000002</v>
      </c>
      <c r="G6" s="7">
        <v>150000</v>
      </c>
      <c r="H6" s="4">
        <v>0.71899999999999997</v>
      </c>
      <c r="I6" s="8">
        <v>208643.4</v>
      </c>
      <c r="J6" s="7">
        <v>150000</v>
      </c>
      <c r="K6" s="4">
        <v>2.335</v>
      </c>
      <c r="L6" s="8">
        <v>64252.800000000003</v>
      </c>
    </row>
    <row r="7" spans="1:12" x14ac:dyDescent="0.25">
      <c r="A7" s="7">
        <v>200000</v>
      </c>
      <c r="B7" s="4">
        <v>0.53600000000000003</v>
      </c>
      <c r="C7" s="8">
        <v>373205.9</v>
      </c>
      <c r="D7" s="7">
        <v>200000</v>
      </c>
      <c r="E7" s="4">
        <v>0.89800000000000002</v>
      </c>
      <c r="F7" s="8">
        <v>222595.5</v>
      </c>
      <c r="G7" s="7">
        <v>200000</v>
      </c>
      <c r="H7" s="4">
        <v>0.99099999999999999</v>
      </c>
      <c r="I7" s="8">
        <v>201736.1</v>
      </c>
      <c r="J7" s="7">
        <v>200000</v>
      </c>
      <c r="K7" s="4">
        <v>3.6019999999999999</v>
      </c>
      <c r="L7" s="8">
        <v>55530.9</v>
      </c>
    </row>
    <row r="8" spans="1:12" x14ac:dyDescent="0.25">
      <c r="A8" s="7">
        <v>250000</v>
      </c>
      <c r="B8" s="4">
        <v>0.871</v>
      </c>
      <c r="C8" s="8">
        <v>287161.2</v>
      </c>
      <c r="D8" s="7">
        <v>250000</v>
      </c>
      <c r="E8" s="4">
        <v>1.3089999999999999</v>
      </c>
      <c r="F8" s="8">
        <v>190988.4</v>
      </c>
      <c r="G8" s="7">
        <v>250000</v>
      </c>
      <c r="H8" s="4">
        <v>1.2549999999999999</v>
      </c>
      <c r="I8" s="8">
        <v>199247</v>
      </c>
      <c r="J8" s="7">
        <v>250000</v>
      </c>
      <c r="K8" s="4">
        <v>5.1159999999999997</v>
      </c>
      <c r="L8" s="8">
        <v>48870.6</v>
      </c>
    </row>
    <row r="9" spans="1:12" x14ac:dyDescent="0.25">
      <c r="A9" s="7">
        <v>300000</v>
      </c>
      <c r="B9" s="4">
        <v>1.3080000000000001</v>
      </c>
      <c r="C9" s="8">
        <v>229336</v>
      </c>
      <c r="D9" s="7">
        <v>300000</v>
      </c>
      <c r="E9" s="4">
        <v>1.833</v>
      </c>
      <c r="F9" s="8">
        <v>163687</v>
      </c>
      <c r="G9" s="7">
        <v>300000</v>
      </c>
      <c r="H9" s="4">
        <v>1.518</v>
      </c>
      <c r="I9" s="8">
        <v>197580.2</v>
      </c>
      <c r="J9" s="7">
        <v>300000</v>
      </c>
      <c r="K9" s="4">
        <v>6.8620000000000001</v>
      </c>
      <c r="L9" s="8">
        <v>43718.6</v>
      </c>
    </row>
    <row r="10" spans="1:12" x14ac:dyDescent="0.25">
      <c r="A10" s="7">
        <v>350000</v>
      </c>
      <c r="B10" s="4">
        <v>1.8240000000000001</v>
      </c>
      <c r="C10" s="8">
        <v>191866.9</v>
      </c>
      <c r="D10" s="7">
        <v>350000</v>
      </c>
      <c r="E10" s="4">
        <v>2.4430000000000001</v>
      </c>
      <c r="F10" s="8">
        <v>143244.1</v>
      </c>
      <c r="G10" s="7">
        <v>350000</v>
      </c>
      <c r="H10" s="4">
        <v>1.788</v>
      </c>
      <c r="I10" s="8">
        <v>195723.2</v>
      </c>
      <c r="J10" s="7">
        <v>350000</v>
      </c>
      <c r="K10" s="4">
        <v>8.8450000000000006</v>
      </c>
      <c r="L10" s="8">
        <v>39571.5</v>
      </c>
    </row>
    <row r="11" spans="1:12" x14ac:dyDescent="0.25">
      <c r="A11" s="7">
        <v>400000</v>
      </c>
      <c r="B11" s="4">
        <v>2.4249999999999998</v>
      </c>
      <c r="C11" s="8">
        <v>164955.6</v>
      </c>
      <c r="D11" s="7">
        <v>400000</v>
      </c>
      <c r="E11" s="4">
        <v>3.1320000000000001</v>
      </c>
      <c r="F11" s="8">
        <v>127705.8</v>
      </c>
      <c r="G11" s="7">
        <v>400000</v>
      </c>
      <c r="H11" s="4">
        <v>2.056</v>
      </c>
      <c r="I11" s="8">
        <v>194573.8</v>
      </c>
      <c r="J11" s="7">
        <v>400000</v>
      </c>
      <c r="K11" s="4">
        <v>11.071999999999999</v>
      </c>
      <c r="L11" s="8">
        <v>36127.1</v>
      </c>
    </row>
    <row r="12" spans="1:12" x14ac:dyDescent="0.25">
      <c r="A12" s="7">
        <v>450000</v>
      </c>
      <c r="B12" s="4">
        <v>3.1150000000000002</v>
      </c>
      <c r="C12" s="8">
        <v>144479.20000000001</v>
      </c>
      <c r="D12" s="7">
        <v>450000</v>
      </c>
      <c r="E12" s="4">
        <v>3.9079999999999999</v>
      </c>
      <c r="F12" s="8">
        <v>115158.6</v>
      </c>
      <c r="G12" s="7">
        <v>450000</v>
      </c>
      <c r="H12" s="4">
        <v>2.3260000000000001</v>
      </c>
      <c r="I12" s="8">
        <v>193468.4</v>
      </c>
      <c r="J12" s="7">
        <v>450000</v>
      </c>
      <c r="K12" s="4">
        <v>13.555999999999999</v>
      </c>
      <c r="L12" s="8">
        <v>33195.699999999997</v>
      </c>
    </row>
    <row r="13" spans="1:12" x14ac:dyDescent="0.25">
      <c r="A13" s="7">
        <v>500000</v>
      </c>
      <c r="B13" s="4">
        <v>3.895</v>
      </c>
      <c r="C13" s="8">
        <v>128372.8</v>
      </c>
      <c r="D13" s="7">
        <v>500000</v>
      </c>
      <c r="E13" s="4">
        <v>4.7640000000000002</v>
      </c>
      <c r="F13" s="8">
        <v>104957.8</v>
      </c>
      <c r="G13" s="7">
        <v>500000</v>
      </c>
      <c r="H13" s="4">
        <v>2.5920000000000001</v>
      </c>
      <c r="I13" s="8">
        <v>192884.6</v>
      </c>
      <c r="J13" s="7">
        <v>500000</v>
      </c>
      <c r="K13" s="4">
        <v>16.280999999999999</v>
      </c>
      <c r="L13" s="8">
        <v>30711.4</v>
      </c>
    </row>
    <row r="14" spans="1:12" x14ac:dyDescent="0.25">
      <c r="A14" s="7">
        <v>550000</v>
      </c>
      <c r="B14" s="4">
        <v>4.8</v>
      </c>
      <c r="C14" s="8">
        <v>114586.9</v>
      </c>
      <c r="D14" s="7">
        <v>550000</v>
      </c>
      <c r="E14" s="4">
        <v>5.7859999999999996</v>
      </c>
      <c r="F14" s="8">
        <v>95062.9</v>
      </c>
      <c r="G14" s="7">
        <v>550000</v>
      </c>
      <c r="H14" s="4">
        <v>2.8620000000000001</v>
      </c>
      <c r="I14" s="8">
        <v>192188.9</v>
      </c>
      <c r="J14" s="7">
        <v>550000</v>
      </c>
      <c r="K14" s="4">
        <v>19.291</v>
      </c>
      <c r="L14" s="8">
        <v>28510.5</v>
      </c>
    </row>
    <row r="15" spans="1:12" x14ac:dyDescent="0.25">
      <c r="A15" s="7">
        <v>600000</v>
      </c>
      <c r="B15" s="4">
        <v>5.8710000000000004</v>
      </c>
      <c r="C15" s="8">
        <v>102195.9</v>
      </c>
      <c r="D15" s="7">
        <v>600000</v>
      </c>
      <c r="E15" s="4">
        <v>6.968</v>
      </c>
      <c r="F15" s="8">
        <v>86107.8</v>
      </c>
      <c r="G15" s="7">
        <v>600000</v>
      </c>
      <c r="H15" s="4">
        <v>3.14</v>
      </c>
      <c r="I15" s="8">
        <v>191108.7</v>
      </c>
      <c r="J15" s="7">
        <v>600000</v>
      </c>
      <c r="K15" s="4">
        <v>22.704000000000001</v>
      </c>
      <c r="L15" s="8">
        <v>26426.799999999999</v>
      </c>
    </row>
    <row r="16" spans="1:12" x14ac:dyDescent="0.25">
      <c r="A16" s="7">
        <v>650000</v>
      </c>
      <c r="B16" s="4">
        <v>7.0270000000000001</v>
      </c>
      <c r="C16" s="8">
        <v>92496.4</v>
      </c>
      <c r="D16" s="7">
        <v>650000</v>
      </c>
      <c r="E16" s="4">
        <v>8.2579999999999991</v>
      </c>
      <c r="F16" s="8">
        <v>78715.600000000006</v>
      </c>
      <c r="G16" s="7">
        <v>650000</v>
      </c>
      <c r="H16" s="4">
        <v>3.4180000000000001</v>
      </c>
      <c r="I16" s="8">
        <v>190180.5</v>
      </c>
      <c r="J16" s="7">
        <v>650000</v>
      </c>
      <c r="K16" s="4">
        <v>26.39</v>
      </c>
      <c r="L16" s="8">
        <v>24630.799999999999</v>
      </c>
    </row>
    <row r="17" spans="1:13" x14ac:dyDescent="0.25">
      <c r="A17" s="7">
        <v>700000</v>
      </c>
      <c r="B17" s="4">
        <v>8.2780000000000005</v>
      </c>
      <c r="C17" s="8">
        <v>84562.6</v>
      </c>
      <c r="D17" s="7">
        <v>700000</v>
      </c>
      <c r="E17" s="4">
        <v>9.6219999999999999</v>
      </c>
      <c r="F17" s="8">
        <v>72750.600000000006</v>
      </c>
      <c r="G17" s="7">
        <v>700000</v>
      </c>
      <c r="H17" s="4">
        <v>3.6970000000000001</v>
      </c>
      <c r="I17" s="8">
        <v>189337.8</v>
      </c>
      <c r="J17" s="7">
        <v>700000</v>
      </c>
      <c r="K17" s="4">
        <v>30.341999999999999</v>
      </c>
      <c r="L17" s="8">
        <v>23070.3</v>
      </c>
    </row>
    <row r="18" spans="1:13" x14ac:dyDescent="0.25">
      <c r="A18" s="7">
        <v>750000</v>
      </c>
      <c r="B18" s="4">
        <v>9.6159999999999997</v>
      </c>
      <c r="C18" s="8">
        <v>77998.899999999994</v>
      </c>
      <c r="D18" s="7">
        <v>750000</v>
      </c>
      <c r="E18" s="4">
        <v>11.113</v>
      </c>
      <c r="F18" s="8">
        <v>67490.3</v>
      </c>
      <c r="G18" s="7">
        <v>750000</v>
      </c>
      <c r="H18" s="4">
        <v>3.972</v>
      </c>
      <c r="I18" s="8">
        <v>188818.3</v>
      </c>
      <c r="J18" s="7">
        <v>750000</v>
      </c>
      <c r="K18" s="4">
        <v>34.566000000000003</v>
      </c>
      <c r="L18" s="8">
        <v>21697.7</v>
      </c>
    </row>
    <row r="19" spans="1:13" x14ac:dyDescent="0.25">
      <c r="A19" s="7">
        <v>800000</v>
      </c>
      <c r="B19" s="4">
        <v>11.054</v>
      </c>
      <c r="C19" s="8">
        <v>72374.5</v>
      </c>
      <c r="D19" s="7">
        <v>800000</v>
      </c>
      <c r="E19" s="4">
        <v>12.677</v>
      </c>
      <c r="F19" s="8">
        <v>63104.6</v>
      </c>
      <c r="G19" s="7">
        <v>800000</v>
      </c>
      <c r="H19" s="4">
        <v>4.2640000000000002</v>
      </c>
      <c r="I19" s="8">
        <v>187626</v>
      </c>
      <c r="J19" s="7">
        <v>800000</v>
      </c>
      <c r="K19" s="4">
        <v>39.234999999999999</v>
      </c>
      <c r="L19" s="8">
        <v>20389.8</v>
      </c>
    </row>
    <row r="20" spans="1:13" x14ac:dyDescent="0.25">
      <c r="A20" s="7">
        <v>850000</v>
      </c>
      <c r="B20" s="4">
        <v>12.592000000000001</v>
      </c>
      <c r="C20" s="8">
        <v>67504.5</v>
      </c>
      <c r="D20" s="7">
        <v>850000</v>
      </c>
      <c r="E20" s="4">
        <v>14.337999999999999</v>
      </c>
      <c r="F20" s="8">
        <v>59281.2</v>
      </c>
      <c r="G20" s="7">
        <v>850000</v>
      </c>
      <c r="H20" s="4">
        <v>4.5460000000000003</v>
      </c>
      <c r="I20" s="8">
        <v>186981</v>
      </c>
      <c r="J20" s="7">
        <v>850000</v>
      </c>
      <c r="K20" s="4">
        <v>44.173000000000002</v>
      </c>
      <c r="L20" s="8">
        <v>19242.5</v>
      </c>
    </row>
    <row r="21" spans="1:13" x14ac:dyDescent="0.25">
      <c r="A21" s="7">
        <v>900000</v>
      </c>
      <c r="B21" s="4">
        <v>14.222</v>
      </c>
      <c r="C21" s="8">
        <v>63282.8</v>
      </c>
      <c r="D21" s="7">
        <v>900000</v>
      </c>
      <c r="E21" s="4">
        <v>16.108000000000001</v>
      </c>
      <c r="F21" s="8">
        <v>55872.4</v>
      </c>
      <c r="G21" s="7">
        <v>900000</v>
      </c>
      <c r="H21" s="4">
        <v>4.827</v>
      </c>
      <c r="I21" s="8">
        <v>186442.7</v>
      </c>
      <c r="J21" s="7">
        <v>900000</v>
      </c>
      <c r="K21" s="4">
        <v>49.356999999999999</v>
      </c>
      <c r="L21" s="8">
        <v>18234.400000000001</v>
      </c>
    </row>
    <row r="22" spans="1:13" x14ac:dyDescent="0.25">
      <c r="A22" s="7">
        <v>950000</v>
      </c>
      <c r="B22" s="4">
        <v>15.943</v>
      </c>
      <c r="C22" s="8">
        <v>59586.3</v>
      </c>
      <c r="D22" s="7">
        <v>950000</v>
      </c>
      <c r="E22" s="4">
        <v>17.974</v>
      </c>
      <c r="F22" s="8">
        <v>52854.2</v>
      </c>
      <c r="G22" s="7">
        <v>950000</v>
      </c>
      <c r="H22" s="4">
        <v>5.1159999999999997</v>
      </c>
      <c r="I22" s="8">
        <v>185677.5</v>
      </c>
      <c r="J22" s="7">
        <v>950000</v>
      </c>
      <c r="K22" s="4">
        <v>54.65</v>
      </c>
      <c r="L22" s="8">
        <v>17383.400000000001</v>
      </c>
    </row>
    <row r="23" spans="1:13" ht="15.75" thickBot="1" x14ac:dyDescent="0.3">
      <c r="A23" s="9">
        <v>1000000</v>
      </c>
      <c r="B23" s="12">
        <v>17.773</v>
      </c>
      <c r="C23" s="10">
        <v>56266.400000000001</v>
      </c>
      <c r="D23" s="9">
        <v>1000000</v>
      </c>
      <c r="E23" s="12">
        <v>19.954000000000001</v>
      </c>
      <c r="F23" s="10">
        <v>50115.6</v>
      </c>
      <c r="G23" s="9">
        <v>1000000</v>
      </c>
      <c r="H23" s="12">
        <v>5.407</v>
      </c>
      <c r="I23" s="10">
        <v>184929.9</v>
      </c>
      <c r="J23" s="9">
        <v>1000000</v>
      </c>
      <c r="K23" s="12">
        <v>60.261000000000003</v>
      </c>
      <c r="L23" s="10">
        <v>16594.599999999999</v>
      </c>
    </row>
    <row r="24" spans="1:13" ht="15.75" thickTop="1" x14ac:dyDescent="0.25"/>
    <row r="25" spans="1:13" x14ac:dyDescent="0.25">
      <c r="M2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0466-0ABD-43CB-9785-6F1A93DA6231}">
  <dimension ref="A1:M27"/>
  <sheetViews>
    <sheetView workbookViewId="0"/>
  </sheetViews>
  <sheetFormatPr defaultRowHeight="15" x14ac:dyDescent="0.25"/>
  <cols>
    <col min="2" max="2" width="8.85546875" style="2" customWidth="1"/>
    <col min="3" max="3" width="9.42578125" style="1" bestFit="1" customWidth="1"/>
    <col min="4" max="4" width="10.140625" customWidth="1"/>
    <col min="5" max="5" width="8.85546875" style="2" customWidth="1"/>
    <col min="6" max="6" width="9.42578125" style="1" bestFit="1" customWidth="1"/>
    <col min="7" max="7" width="10" customWidth="1"/>
    <col min="8" max="8" width="8.85546875" style="2" customWidth="1"/>
    <col min="9" max="9" width="9.42578125" bestFit="1" customWidth="1"/>
    <col min="11" max="11" width="8.85546875" style="2" customWidth="1"/>
    <col min="12" max="12" width="9.42578125" bestFit="1" customWidth="1"/>
  </cols>
  <sheetData>
    <row r="1" spans="1:12" ht="15.75" thickBot="1" x14ac:dyDescent="0.3">
      <c r="A1" s="3" t="s">
        <v>7</v>
      </c>
    </row>
    <row r="2" spans="1:12" ht="15.75" thickTop="1" x14ac:dyDescent="0.25">
      <c r="A2" s="13" t="s">
        <v>4</v>
      </c>
      <c r="B2" s="20"/>
      <c r="C2" s="14"/>
      <c r="D2" s="16" t="s">
        <v>5</v>
      </c>
      <c r="E2" s="11"/>
      <c r="F2" s="17"/>
      <c r="G2" s="16" t="s">
        <v>2</v>
      </c>
      <c r="H2" s="11"/>
      <c r="I2" s="18"/>
      <c r="J2" s="16" t="s">
        <v>3</v>
      </c>
      <c r="K2" s="11"/>
      <c r="L2" s="18"/>
    </row>
    <row r="3" spans="1:12" ht="30.75" thickBot="1" x14ac:dyDescent="0.3">
      <c r="A3" s="15" t="s">
        <v>0</v>
      </c>
      <c r="B3" s="21" t="s">
        <v>6</v>
      </c>
      <c r="C3" s="19" t="s">
        <v>8</v>
      </c>
      <c r="D3" s="15" t="s">
        <v>0</v>
      </c>
      <c r="E3" s="21" t="s">
        <v>6</v>
      </c>
      <c r="F3" s="19" t="s">
        <v>8</v>
      </c>
      <c r="G3" s="15" t="s">
        <v>0</v>
      </c>
      <c r="H3" s="21" t="s">
        <v>6</v>
      </c>
      <c r="I3" s="19" t="s">
        <v>8</v>
      </c>
      <c r="J3" s="15" t="s">
        <v>0</v>
      </c>
      <c r="K3" s="21" t="s">
        <v>6</v>
      </c>
      <c r="L3" s="19" t="s">
        <v>8</v>
      </c>
    </row>
    <row r="4" spans="1:12" ht="15.75" thickTop="1" x14ac:dyDescent="0.25">
      <c r="A4" s="5">
        <v>50000</v>
      </c>
      <c r="B4" s="11">
        <v>0.155</v>
      </c>
      <c r="C4" s="6">
        <v>322201.59999999998</v>
      </c>
      <c r="D4" s="5">
        <v>50000</v>
      </c>
      <c r="E4" s="11">
        <v>0.223</v>
      </c>
      <c r="F4" s="6">
        <v>224285</v>
      </c>
      <c r="G4" s="5">
        <v>50000</v>
      </c>
      <c r="H4" s="11">
        <v>0.312</v>
      </c>
      <c r="I4" s="6">
        <v>160368.70000000001</v>
      </c>
      <c r="J4" s="5">
        <v>50000</v>
      </c>
      <c r="K4" s="11">
        <v>0.59099999999999997</v>
      </c>
      <c r="L4" s="6">
        <v>84553.5</v>
      </c>
    </row>
    <row r="5" spans="1:12" x14ac:dyDescent="0.25">
      <c r="A5" s="7">
        <v>100000</v>
      </c>
      <c r="B5" s="4">
        <v>0.623</v>
      </c>
      <c r="C5" s="8">
        <v>160589</v>
      </c>
      <c r="D5" s="7">
        <v>100000</v>
      </c>
      <c r="E5" s="4">
        <v>0.78800000000000003</v>
      </c>
      <c r="F5" s="8">
        <v>126905.9</v>
      </c>
      <c r="G5" s="7">
        <v>100000</v>
      </c>
      <c r="H5" s="4">
        <v>0.65800000000000003</v>
      </c>
      <c r="I5" s="8">
        <v>151933.9</v>
      </c>
      <c r="J5" s="7">
        <v>100000</v>
      </c>
      <c r="K5" s="4">
        <v>1.5129999999999999</v>
      </c>
      <c r="L5" s="8">
        <v>66088.7</v>
      </c>
    </row>
    <row r="6" spans="1:12" x14ac:dyDescent="0.25">
      <c r="A6" s="7">
        <v>150000</v>
      </c>
      <c r="B6" s="4">
        <v>1.5169999999999999</v>
      </c>
      <c r="C6" s="8">
        <v>98852.800000000003</v>
      </c>
      <c r="D6" s="7">
        <v>150000</v>
      </c>
      <c r="E6" s="4">
        <v>1.778</v>
      </c>
      <c r="F6" s="8">
        <v>84370.6</v>
      </c>
      <c r="G6" s="7">
        <v>150000</v>
      </c>
      <c r="H6" s="4">
        <v>1.018</v>
      </c>
      <c r="I6" s="8">
        <v>147302.9</v>
      </c>
      <c r="J6" s="7">
        <v>150000</v>
      </c>
      <c r="K6" s="4">
        <v>2.6779999999999999</v>
      </c>
      <c r="L6" s="8">
        <v>56008.800000000003</v>
      </c>
    </row>
    <row r="7" spans="1:12" x14ac:dyDescent="0.25">
      <c r="A7" s="7">
        <v>200000</v>
      </c>
      <c r="B7" s="4">
        <v>2.8140000000000001</v>
      </c>
      <c r="C7" s="8">
        <v>71072.899999999994</v>
      </c>
      <c r="D7" s="7">
        <v>200000</v>
      </c>
      <c r="E7" s="4">
        <v>3.17</v>
      </c>
      <c r="F7" s="8">
        <v>63100.1</v>
      </c>
      <c r="G7" s="7">
        <v>200000</v>
      </c>
      <c r="H7" s="4">
        <v>1.397</v>
      </c>
      <c r="I7" s="8">
        <v>143213.5</v>
      </c>
      <c r="J7" s="7">
        <v>200000</v>
      </c>
      <c r="K7" s="4">
        <v>4.0650000000000004</v>
      </c>
      <c r="L7" s="8">
        <v>49197.7</v>
      </c>
    </row>
    <row r="8" spans="1:12" x14ac:dyDescent="0.25">
      <c r="A8" s="7">
        <v>250000</v>
      </c>
      <c r="B8" s="4">
        <v>4.4889999999999999</v>
      </c>
      <c r="C8" s="8">
        <v>55695.5</v>
      </c>
      <c r="D8" s="7">
        <v>250000</v>
      </c>
      <c r="E8" s="4">
        <v>4.9480000000000004</v>
      </c>
      <c r="F8" s="8">
        <v>50526</v>
      </c>
      <c r="G8" s="7">
        <v>250000</v>
      </c>
      <c r="H8" s="4">
        <v>1.7789999999999999</v>
      </c>
      <c r="I8" s="8">
        <v>140493.29999999999</v>
      </c>
      <c r="J8" s="7">
        <v>250000</v>
      </c>
      <c r="K8" s="4">
        <v>5.6879999999999997</v>
      </c>
      <c r="L8" s="8">
        <v>43954.5</v>
      </c>
    </row>
    <row r="9" spans="1:12" x14ac:dyDescent="0.25">
      <c r="A9" s="7">
        <v>300000</v>
      </c>
      <c r="B9" s="4">
        <v>6.5519999999999996</v>
      </c>
      <c r="C9" s="8">
        <v>45788.5</v>
      </c>
      <c r="D9" s="7">
        <v>300000</v>
      </c>
      <c r="E9" s="4">
        <v>7.12</v>
      </c>
      <c r="F9" s="8">
        <v>42134.9</v>
      </c>
      <c r="G9" s="7">
        <v>300000</v>
      </c>
      <c r="H9" s="4">
        <v>2.161</v>
      </c>
      <c r="I9" s="8">
        <v>138828.6</v>
      </c>
      <c r="J9" s="7">
        <v>300000</v>
      </c>
      <c r="K9" s="4">
        <v>7.5380000000000003</v>
      </c>
      <c r="L9" s="8">
        <v>39799.4</v>
      </c>
    </row>
    <row r="10" spans="1:12" x14ac:dyDescent="0.25">
      <c r="A10" s="7">
        <v>350000</v>
      </c>
      <c r="B10" s="4">
        <v>8.9969999999999999</v>
      </c>
      <c r="C10" s="8">
        <v>38903.5</v>
      </c>
      <c r="D10" s="7">
        <v>350000</v>
      </c>
      <c r="E10" s="4">
        <v>9.6780000000000008</v>
      </c>
      <c r="F10" s="8">
        <v>36165</v>
      </c>
      <c r="G10" s="7">
        <v>350000</v>
      </c>
      <c r="H10" s="4">
        <v>2.5430000000000001</v>
      </c>
      <c r="I10" s="8">
        <v>137646.79999999999</v>
      </c>
      <c r="J10" s="7">
        <v>350000</v>
      </c>
      <c r="K10" s="4">
        <v>9.641</v>
      </c>
      <c r="L10" s="8">
        <v>36304.5</v>
      </c>
    </row>
    <row r="11" spans="1:12" x14ac:dyDescent="0.25">
      <c r="A11" s="7">
        <v>400000</v>
      </c>
      <c r="B11" s="4">
        <v>11.85</v>
      </c>
      <c r="C11" s="8">
        <v>33755.1</v>
      </c>
      <c r="D11" s="7">
        <v>400000</v>
      </c>
      <c r="E11" s="4">
        <v>12.637</v>
      </c>
      <c r="F11" s="8">
        <v>31654</v>
      </c>
      <c r="G11" s="7">
        <v>400000</v>
      </c>
      <c r="H11" s="4">
        <v>2.931</v>
      </c>
      <c r="I11" s="8">
        <v>136449.1</v>
      </c>
      <c r="J11" s="7">
        <v>400000</v>
      </c>
      <c r="K11" s="4">
        <v>11.956</v>
      </c>
      <c r="L11" s="8">
        <v>33455.4</v>
      </c>
    </row>
    <row r="12" spans="1:12" x14ac:dyDescent="0.25">
      <c r="A12" s="7">
        <v>450000</v>
      </c>
      <c r="B12" s="4">
        <v>15.093999999999999</v>
      </c>
      <c r="C12" s="8">
        <v>29812.7</v>
      </c>
      <c r="D12" s="7">
        <v>450000</v>
      </c>
      <c r="E12" s="4">
        <v>16.004999999999999</v>
      </c>
      <c r="F12" s="8">
        <v>28115.5</v>
      </c>
      <c r="G12" s="7">
        <v>450000</v>
      </c>
      <c r="H12" s="4">
        <v>3.3180000000000001</v>
      </c>
      <c r="I12" s="8">
        <v>135638.9</v>
      </c>
      <c r="J12" s="7">
        <v>450000</v>
      </c>
      <c r="K12" s="4">
        <v>14.468999999999999</v>
      </c>
      <c r="L12" s="8">
        <v>31100.799999999999</v>
      </c>
    </row>
    <row r="13" spans="1:12" x14ac:dyDescent="0.25">
      <c r="A13" s="7">
        <v>500000</v>
      </c>
      <c r="B13" s="4">
        <v>18.736999999999998</v>
      </c>
      <c r="C13" s="8">
        <v>26684.6</v>
      </c>
      <c r="D13" s="7">
        <v>500000</v>
      </c>
      <c r="E13" s="4">
        <v>19.773</v>
      </c>
      <c r="F13" s="8">
        <v>25287.4</v>
      </c>
      <c r="G13" s="7">
        <v>500000</v>
      </c>
      <c r="H13" s="4">
        <v>3.702</v>
      </c>
      <c r="I13" s="8">
        <v>135058.9</v>
      </c>
      <c r="J13" s="7">
        <v>500000</v>
      </c>
      <c r="K13" s="4">
        <v>17.260000000000002</v>
      </c>
      <c r="L13" s="8">
        <v>28969.1</v>
      </c>
    </row>
    <row r="14" spans="1:12" x14ac:dyDescent="0.25">
      <c r="A14" s="7">
        <v>550000</v>
      </c>
      <c r="B14" s="4">
        <v>22.821000000000002</v>
      </c>
      <c r="C14" s="8">
        <v>24100.400000000001</v>
      </c>
      <c r="D14" s="7">
        <v>550000</v>
      </c>
      <c r="E14" s="4">
        <v>23.986000000000001</v>
      </c>
      <c r="F14" s="8">
        <v>22930.1</v>
      </c>
      <c r="G14" s="7">
        <v>550000</v>
      </c>
      <c r="H14" s="4">
        <v>4.0990000000000002</v>
      </c>
      <c r="I14" s="8">
        <v>134173.4</v>
      </c>
      <c r="J14" s="7">
        <v>550000</v>
      </c>
      <c r="K14" s="4">
        <v>20.277999999999999</v>
      </c>
      <c r="L14" s="8">
        <v>27122.799999999999</v>
      </c>
    </row>
    <row r="15" spans="1:12" x14ac:dyDescent="0.25">
      <c r="A15" s="7">
        <v>600000</v>
      </c>
      <c r="B15" s="4">
        <v>27.292999999999999</v>
      </c>
      <c r="C15" s="8">
        <v>21984</v>
      </c>
      <c r="D15" s="7">
        <v>600000</v>
      </c>
      <c r="E15" s="4">
        <v>28.562000000000001</v>
      </c>
      <c r="F15" s="8">
        <v>21006.7</v>
      </c>
      <c r="G15" s="7">
        <v>600000</v>
      </c>
      <c r="H15" s="4">
        <v>4.5090000000000003</v>
      </c>
      <c r="I15" s="8">
        <v>133065.4</v>
      </c>
      <c r="J15" s="7">
        <v>600000</v>
      </c>
      <c r="K15" s="4">
        <v>23.518999999999998</v>
      </c>
      <c r="L15" s="8">
        <v>25510.7</v>
      </c>
    </row>
    <row r="16" spans="1:12" x14ac:dyDescent="0.25">
      <c r="A16" s="7">
        <v>650000</v>
      </c>
      <c r="B16" s="4">
        <v>32.22</v>
      </c>
      <c r="C16" s="8">
        <v>20173.7</v>
      </c>
      <c r="D16" s="7">
        <v>650000</v>
      </c>
      <c r="E16" s="4">
        <v>33.533000000000001</v>
      </c>
      <c r="F16" s="8">
        <v>19383.7</v>
      </c>
      <c r="G16" s="7">
        <v>650000</v>
      </c>
      <c r="H16" s="4">
        <v>4.9130000000000003</v>
      </c>
      <c r="I16" s="8">
        <v>132314.6</v>
      </c>
      <c r="J16" s="7">
        <v>650000</v>
      </c>
      <c r="K16" s="4">
        <v>26.988</v>
      </c>
      <c r="L16" s="8">
        <v>24085</v>
      </c>
    </row>
    <row r="17" spans="1:13" x14ac:dyDescent="0.25">
      <c r="A17" s="7">
        <v>700000</v>
      </c>
      <c r="B17" s="4">
        <v>37.640999999999998</v>
      </c>
      <c r="C17" s="8">
        <v>18596.900000000001</v>
      </c>
      <c r="D17" s="7">
        <v>700000</v>
      </c>
      <c r="E17" s="4">
        <v>38.939</v>
      </c>
      <c r="F17" s="8">
        <v>17976.8</v>
      </c>
      <c r="G17" s="7">
        <v>700000</v>
      </c>
      <c r="H17" s="4">
        <v>5.319</v>
      </c>
      <c r="I17" s="8">
        <v>131601.70000000001</v>
      </c>
      <c r="J17" s="7">
        <v>700000</v>
      </c>
      <c r="K17" s="4">
        <v>30.74</v>
      </c>
      <c r="L17" s="8">
        <v>22771.599999999999</v>
      </c>
    </row>
    <row r="18" spans="1:13" x14ac:dyDescent="0.25">
      <c r="A18" s="7">
        <v>750000</v>
      </c>
      <c r="B18" s="4">
        <v>43.356999999999999</v>
      </c>
      <c r="C18" s="8">
        <v>17298.3</v>
      </c>
      <c r="D18" s="7">
        <v>750000</v>
      </c>
      <c r="E18" s="4">
        <v>44.779000000000003</v>
      </c>
      <c r="F18" s="8">
        <v>16748.900000000001</v>
      </c>
      <c r="G18" s="7">
        <v>750000</v>
      </c>
      <c r="H18" s="4">
        <v>5.7229999999999999</v>
      </c>
      <c r="I18" s="8">
        <v>131039.2</v>
      </c>
      <c r="J18" s="7">
        <v>750000</v>
      </c>
      <c r="K18" s="4">
        <v>34.74</v>
      </c>
      <c r="L18" s="8">
        <v>21588.7</v>
      </c>
    </row>
    <row r="19" spans="1:13" x14ac:dyDescent="0.25">
      <c r="A19" s="7">
        <v>800000</v>
      </c>
      <c r="B19" s="4">
        <v>49.511000000000003</v>
      </c>
      <c r="C19" s="8">
        <v>16158.2</v>
      </c>
      <c r="D19" s="7">
        <v>800000</v>
      </c>
      <c r="E19" s="4">
        <v>51.076000000000001</v>
      </c>
      <c r="F19" s="8">
        <v>15663</v>
      </c>
      <c r="G19" s="7">
        <v>800000</v>
      </c>
      <c r="H19" s="4">
        <v>6.1369999999999996</v>
      </c>
      <c r="I19" s="8">
        <v>130366.1</v>
      </c>
      <c r="J19" s="7">
        <v>800000</v>
      </c>
      <c r="K19" s="4">
        <v>39.052999999999997</v>
      </c>
      <c r="L19" s="8">
        <v>20484.8</v>
      </c>
    </row>
    <row r="20" spans="1:13" x14ac:dyDescent="0.25">
      <c r="A20" s="7">
        <v>850000</v>
      </c>
      <c r="B20" s="4">
        <v>56.146999999999998</v>
      </c>
      <c r="C20" s="8">
        <v>15138.8</v>
      </c>
      <c r="D20" s="7">
        <v>850000</v>
      </c>
      <c r="E20" s="4">
        <v>57.875</v>
      </c>
      <c r="F20" s="8">
        <v>14686.8</v>
      </c>
      <c r="G20" s="7">
        <v>850000</v>
      </c>
      <c r="H20" s="4">
        <v>6.5540000000000003</v>
      </c>
      <c r="I20" s="8">
        <v>129696.3</v>
      </c>
      <c r="J20" s="7">
        <v>850000</v>
      </c>
      <c r="K20" s="4">
        <v>43.591999999999999</v>
      </c>
      <c r="L20" s="8">
        <v>19498.900000000001</v>
      </c>
    </row>
    <row r="21" spans="1:13" x14ac:dyDescent="0.25">
      <c r="A21" s="7">
        <v>900000</v>
      </c>
      <c r="B21" s="4">
        <v>63.177999999999997</v>
      </c>
      <c r="C21" s="8">
        <v>14245.5</v>
      </c>
      <c r="D21" s="7">
        <v>900000</v>
      </c>
      <c r="E21" s="4">
        <v>65.037999999999997</v>
      </c>
      <c r="F21" s="8">
        <v>13838.1</v>
      </c>
      <c r="G21" s="7">
        <v>900000</v>
      </c>
      <c r="H21" s="4">
        <v>6.9690000000000003</v>
      </c>
      <c r="I21" s="8">
        <v>129150.5</v>
      </c>
      <c r="J21" s="7">
        <v>900000</v>
      </c>
      <c r="K21" s="4">
        <v>48.378999999999998</v>
      </c>
      <c r="L21" s="8">
        <v>18603</v>
      </c>
    </row>
    <row r="22" spans="1:13" x14ac:dyDescent="0.25">
      <c r="A22" s="7">
        <v>950000</v>
      </c>
      <c r="B22" s="4">
        <v>70.662000000000006</v>
      </c>
      <c r="C22" s="8">
        <v>13444.3</v>
      </c>
      <c r="D22" s="7">
        <v>950000</v>
      </c>
      <c r="E22" s="4">
        <v>72.584000000000003</v>
      </c>
      <c r="F22" s="8">
        <v>13088.3</v>
      </c>
      <c r="G22" s="7">
        <v>950000</v>
      </c>
      <c r="H22" s="4">
        <v>7.3849999999999998</v>
      </c>
      <c r="I22" s="8">
        <v>128643.5</v>
      </c>
      <c r="J22" s="7">
        <v>950000</v>
      </c>
      <c r="K22" s="4">
        <v>53.405000000000001</v>
      </c>
      <c r="L22" s="8">
        <v>17788.7</v>
      </c>
    </row>
    <row r="23" spans="1:13" ht="15.75" thickBot="1" x14ac:dyDescent="0.3">
      <c r="A23" s="9">
        <v>1000000</v>
      </c>
      <c r="B23" s="12">
        <v>78.524000000000001</v>
      </c>
      <c r="C23" s="10">
        <v>12734.9</v>
      </c>
      <c r="D23" s="9">
        <v>1000000</v>
      </c>
      <c r="E23" s="12">
        <v>80.575999999999993</v>
      </c>
      <c r="F23" s="10">
        <v>12410.6</v>
      </c>
      <c r="G23" s="9">
        <v>1000000</v>
      </c>
      <c r="H23" s="12">
        <v>7.8070000000000004</v>
      </c>
      <c r="I23" s="10">
        <v>128091.6</v>
      </c>
      <c r="J23" s="9">
        <v>1000000</v>
      </c>
      <c r="K23" s="12">
        <v>58.646999999999998</v>
      </c>
      <c r="L23" s="10">
        <v>17051.3</v>
      </c>
    </row>
    <row r="24" spans="1:13" ht="15.75" thickTop="1" x14ac:dyDescent="0.25"/>
    <row r="25" spans="1:13" x14ac:dyDescent="0.25">
      <c r="A25" s="3" t="s">
        <v>13</v>
      </c>
      <c r="M25" s="2"/>
    </row>
    <row r="26" spans="1:13" x14ac:dyDescent="0.25">
      <c r="A26" t="s">
        <v>14</v>
      </c>
    </row>
    <row r="27" spans="1:13" x14ac:dyDescent="0.25">
      <c r="A27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4CFA-3DE4-4FAF-A489-21D141FF4231}">
  <dimension ref="A1:O27"/>
  <sheetViews>
    <sheetView workbookViewId="0"/>
  </sheetViews>
  <sheetFormatPr defaultRowHeight="15" x14ac:dyDescent="0.25"/>
  <cols>
    <col min="2" max="2" width="8.85546875" style="2" customWidth="1"/>
    <col min="3" max="3" width="9.42578125" style="1" bestFit="1" customWidth="1"/>
    <col min="4" max="4" width="10.140625" customWidth="1"/>
    <col min="5" max="5" width="8.85546875" style="2" customWidth="1"/>
    <col min="6" max="6" width="9.42578125" style="1" bestFit="1" customWidth="1"/>
    <col min="7" max="7" width="10" customWidth="1"/>
    <col min="8" max="8" width="8.85546875" style="2" customWidth="1"/>
    <col min="9" max="9" width="10.28515625" customWidth="1"/>
    <col min="11" max="11" width="8.85546875" style="2" customWidth="1"/>
    <col min="12" max="12" width="9.42578125" bestFit="1" customWidth="1"/>
    <col min="14" max="14" width="8.85546875" style="2" customWidth="1"/>
    <col min="15" max="15" width="9.42578125" bestFit="1" customWidth="1"/>
  </cols>
  <sheetData>
    <row r="1" spans="1:15" ht="15.75" thickBot="1" x14ac:dyDescent="0.3">
      <c r="A1" s="3" t="s">
        <v>7</v>
      </c>
    </row>
    <row r="2" spans="1:15" ht="15.75" thickTop="1" x14ac:dyDescent="0.25">
      <c r="A2" s="13" t="s">
        <v>4</v>
      </c>
      <c r="B2" s="20"/>
      <c r="C2" s="14"/>
      <c r="D2" s="16" t="s">
        <v>5</v>
      </c>
      <c r="E2" s="11"/>
      <c r="F2" s="17"/>
      <c r="G2" s="16" t="s">
        <v>12</v>
      </c>
      <c r="H2" s="11"/>
      <c r="I2" s="18"/>
      <c r="J2" s="16" t="s">
        <v>9</v>
      </c>
      <c r="K2" s="11"/>
      <c r="L2" s="18"/>
      <c r="M2" s="16" t="s">
        <v>1</v>
      </c>
      <c r="N2" s="11"/>
      <c r="O2" s="18"/>
    </row>
    <row r="3" spans="1:15" ht="30.75" thickBot="1" x14ac:dyDescent="0.3">
      <c r="A3" s="15" t="s">
        <v>0</v>
      </c>
      <c r="B3" s="21" t="s">
        <v>6</v>
      </c>
      <c r="C3" s="19" t="s">
        <v>8</v>
      </c>
      <c r="D3" s="15" t="s">
        <v>0</v>
      </c>
      <c r="E3" s="21" t="s">
        <v>6</v>
      </c>
      <c r="F3" s="19" t="s">
        <v>8</v>
      </c>
      <c r="G3" s="15" t="s">
        <v>0</v>
      </c>
      <c r="H3" s="21" t="s">
        <v>6</v>
      </c>
      <c r="I3" s="19" t="s">
        <v>8</v>
      </c>
      <c r="J3" s="15" t="s">
        <v>0</v>
      </c>
      <c r="K3" s="21" t="s">
        <v>6</v>
      </c>
      <c r="L3" s="19" t="s">
        <v>8</v>
      </c>
      <c r="M3" s="15" t="s">
        <v>0</v>
      </c>
      <c r="N3" s="21" t="s">
        <v>6</v>
      </c>
      <c r="O3" s="19" t="s">
        <v>8</v>
      </c>
    </row>
    <row r="4" spans="1:15" ht="15.75" thickTop="1" x14ac:dyDescent="0.25">
      <c r="A4" s="5">
        <v>50000</v>
      </c>
      <c r="B4" s="11">
        <v>6.4000000000000001E-2</v>
      </c>
      <c r="C4" s="6">
        <v>785349.7</v>
      </c>
      <c r="D4" s="5">
        <v>50000</v>
      </c>
      <c r="E4" s="11">
        <v>0.128</v>
      </c>
      <c r="F4" s="6">
        <v>389227.9</v>
      </c>
      <c r="G4" s="5">
        <v>50000</v>
      </c>
      <c r="H4" s="11">
        <v>0.91100000000000003</v>
      </c>
      <c r="I4" s="6">
        <v>54911.199999999997</v>
      </c>
      <c r="J4" s="5">
        <v>50000</v>
      </c>
      <c r="K4" s="11">
        <v>0.57299999999999995</v>
      </c>
      <c r="L4" s="6">
        <v>87241.2</v>
      </c>
      <c r="M4" s="5">
        <v>50000</v>
      </c>
      <c r="N4" s="11">
        <v>0.98299999999999998</v>
      </c>
      <c r="O4" s="6">
        <v>50879.8</v>
      </c>
    </row>
    <row r="5" spans="1:15" x14ac:dyDescent="0.25">
      <c r="A5" s="7">
        <v>100000</v>
      </c>
      <c r="B5" s="4">
        <v>0.25700000000000001</v>
      </c>
      <c r="C5" s="8">
        <v>389701.6</v>
      </c>
      <c r="D5" s="7">
        <v>100000</v>
      </c>
      <c r="E5" s="4">
        <v>0.40699999999999997</v>
      </c>
      <c r="F5" s="8">
        <v>245743.7</v>
      </c>
      <c r="G5" s="7">
        <v>100000</v>
      </c>
      <c r="H5" s="4">
        <v>1.899</v>
      </c>
      <c r="I5" s="8">
        <v>52664.6</v>
      </c>
      <c r="J5" s="7">
        <v>100000</v>
      </c>
      <c r="K5" s="4">
        <v>1.1990000000000001</v>
      </c>
      <c r="L5" s="8">
        <v>83378.600000000006</v>
      </c>
      <c r="M5" s="7">
        <v>100000</v>
      </c>
      <c r="N5" s="4">
        <v>2.2909999999999999</v>
      </c>
      <c r="O5" s="8">
        <v>43652.6</v>
      </c>
    </row>
    <row r="6" spans="1:15" x14ac:dyDescent="0.25">
      <c r="A6" s="7">
        <v>150000</v>
      </c>
      <c r="B6" s="4">
        <v>0.51600000000000001</v>
      </c>
      <c r="C6" s="8">
        <v>290676.5</v>
      </c>
      <c r="D6" s="7">
        <v>150000</v>
      </c>
      <c r="E6" s="4">
        <v>0.749</v>
      </c>
      <c r="F6" s="8">
        <v>200263.3</v>
      </c>
      <c r="G6" s="7">
        <v>150000</v>
      </c>
      <c r="H6" s="4">
        <v>2.9340000000000002</v>
      </c>
      <c r="I6" s="8">
        <v>51120.1</v>
      </c>
      <c r="J6" s="7">
        <v>150000</v>
      </c>
      <c r="K6" s="4">
        <v>1.8420000000000001</v>
      </c>
      <c r="L6" s="8">
        <v>81450.3</v>
      </c>
      <c r="M6" s="7">
        <v>150000</v>
      </c>
      <c r="N6" s="4">
        <v>3.8519999999999999</v>
      </c>
      <c r="O6" s="8">
        <v>38937.800000000003</v>
      </c>
    </row>
    <row r="7" spans="1:15" x14ac:dyDescent="0.25">
      <c r="A7" s="7">
        <v>200000</v>
      </c>
      <c r="B7" s="4">
        <v>0.98899999999999999</v>
      </c>
      <c r="C7" s="8">
        <v>202172.5</v>
      </c>
      <c r="D7" s="7">
        <v>200000</v>
      </c>
      <c r="E7" s="4">
        <v>1.306</v>
      </c>
      <c r="F7" s="8">
        <v>153159.70000000001</v>
      </c>
      <c r="G7" s="7">
        <v>200000</v>
      </c>
      <c r="H7" s="4">
        <v>4.0289999999999999</v>
      </c>
      <c r="I7" s="8">
        <v>49639.9</v>
      </c>
      <c r="J7" s="7">
        <v>200000</v>
      </c>
      <c r="K7" s="4">
        <v>2.5070000000000001</v>
      </c>
      <c r="L7" s="8">
        <v>79781.399999999994</v>
      </c>
      <c r="M7" s="7">
        <v>200000</v>
      </c>
      <c r="N7" s="4">
        <v>5.665</v>
      </c>
      <c r="O7" s="8">
        <v>35303.300000000003</v>
      </c>
    </row>
    <row r="8" spans="1:15" x14ac:dyDescent="0.25">
      <c r="A8" s="7">
        <v>250000</v>
      </c>
      <c r="B8" s="4">
        <v>1.671</v>
      </c>
      <c r="C8" s="8">
        <v>149597.20000000001</v>
      </c>
      <c r="D8" s="7">
        <v>250000</v>
      </c>
      <c r="E8" s="4">
        <v>2.0750000000000002</v>
      </c>
      <c r="F8" s="8">
        <v>120496.4</v>
      </c>
      <c r="G8" s="7">
        <v>250000</v>
      </c>
      <c r="H8" s="4">
        <v>5.1449999999999996</v>
      </c>
      <c r="I8" s="8">
        <v>48592</v>
      </c>
      <c r="J8" s="7">
        <v>250000</v>
      </c>
      <c r="K8" s="4">
        <v>3.1840000000000002</v>
      </c>
      <c r="L8" s="8">
        <v>78510.2</v>
      </c>
      <c r="M8" s="7">
        <v>250000</v>
      </c>
      <c r="N8" s="4">
        <v>7.6959999999999997</v>
      </c>
      <c r="O8" s="8">
        <v>32484.7</v>
      </c>
    </row>
    <row r="9" spans="1:15" x14ac:dyDescent="0.25">
      <c r="A9" s="7">
        <v>300000</v>
      </c>
      <c r="B9" s="4">
        <v>2.5590000000000002</v>
      </c>
      <c r="C9" s="8">
        <v>117243.4</v>
      </c>
      <c r="D9" s="7">
        <v>300000</v>
      </c>
      <c r="E9" s="4">
        <v>3.0680000000000001</v>
      </c>
      <c r="F9" s="8">
        <v>97791.1</v>
      </c>
      <c r="G9" s="7">
        <v>300000</v>
      </c>
      <c r="H9" s="4">
        <v>6.258</v>
      </c>
      <c r="I9" s="8">
        <v>47936.2</v>
      </c>
      <c r="J9" s="7">
        <v>300000</v>
      </c>
      <c r="K9" s="4">
        <v>3.883</v>
      </c>
      <c r="L9" s="8">
        <v>77253.2</v>
      </c>
      <c r="M9" s="7">
        <v>300000</v>
      </c>
      <c r="N9" s="4">
        <v>9.9309999999999992</v>
      </c>
      <c r="O9" s="8">
        <v>30207.3</v>
      </c>
    </row>
    <row r="10" spans="1:15" x14ac:dyDescent="0.25">
      <c r="A10" s="7">
        <v>350000</v>
      </c>
      <c r="B10" s="4">
        <v>3.6429999999999998</v>
      </c>
      <c r="C10" s="8">
        <v>96078.1</v>
      </c>
      <c r="D10" s="7">
        <v>350000</v>
      </c>
      <c r="E10" s="4">
        <v>4.2389999999999999</v>
      </c>
      <c r="F10" s="8">
        <v>82566.100000000006</v>
      </c>
      <c r="G10" s="7">
        <v>350000</v>
      </c>
      <c r="H10" s="4">
        <v>7.3890000000000002</v>
      </c>
      <c r="I10" s="8">
        <v>47366.9</v>
      </c>
      <c r="J10" s="7">
        <v>350000</v>
      </c>
      <c r="K10" s="4">
        <v>4.6029999999999998</v>
      </c>
      <c r="L10" s="8">
        <v>76029.899999999994</v>
      </c>
      <c r="M10" s="7">
        <v>350000</v>
      </c>
      <c r="N10" s="4">
        <v>12.451000000000001</v>
      </c>
      <c r="O10" s="8">
        <v>28109.7</v>
      </c>
    </row>
    <row r="11" spans="1:15" x14ac:dyDescent="0.25">
      <c r="A11" s="7">
        <v>400000</v>
      </c>
      <c r="B11" s="4">
        <v>4.944</v>
      </c>
      <c r="C11" s="8">
        <v>80907.600000000006</v>
      </c>
      <c r="D11" s="7">
        <v>400000</v>
      </c>
      <c r="E11" s="4">
        <v>5.6760000000000002</v>
      </c>
      <c r="F11" s="8">
        <v>70477.100000000006</v>
      </c>
      <c r="G11" s="7">
        <v>400000</v>
      </c>
      <c r="H11" s="4">
        <v>8.5269999999999992</v>
      </c>
      <c r="I11" s="8">
        <v>46908.6</v>
      </c>
      <c r="J11" s="7">
        <v>400000</v>
      </c>
      <c r="K11" s="4">
        <v>5.3250000000000002</v>
      </c>
      <c r="L11" s="8">
        <v>75118.899999999994</v>
      </c>
      <c r="M11" s="7">
        <v>400000</v>
      </c>
      <c r="N11" s="4">
        <v>15.173999999999999</v>
      </c>
      <c r="O11" s="8">
        <v>26360.799999999999</v>
      </c>
    </row>
    <row r="12" spans="1:15" x14ac:dyDescent="0.25">
      <c r="A12" s="7">
        <v>450000</v>
      </c>
      <c r="B12" s="4">
        <v>6.3979999999999997</v>
      </c>
      <c r="C12" s="8">
        <v>70338.600000000006</v>
      </c>
      <c r="D12" s="7">
        <v>450000</v>
      </c>
      <c r="E12" s="4">
        <v>7.3380000000000001</v>
      </c>
      <c r="F12" s="8">
        <v>61323</v>
      </c>
      <c r="G12" s="7">
        <v>450000</v>
      </c>
      <c r="H12" s="4">
        <v>9.6489999999999991</v>
      </c>
      <c r="I12" s="8">
        <v>46635.7</v>
      </c>
      <c r="J12" s="7">
        <v>450000</v>
      </c>
      <c r="K12" s="4">
        <v>6.0330000000000004</v>
      </c>
      <c r="L12" s="8">
        <v>74590.7</v>
      </c>
      <c r="M12" s="7">
        <v>450000</v>
      </c>
      <c r="N12" s="4">
        <v>18.120999999999999</v>
      </c>
      <c r="O12" s="8">
        <v>24832.799999999999</v>
      </c>
    </row>
    <row r="13" spans="1:15" x14ac:dyDescent="0.25">
      <c r="A13" s="7">
        <v>500000</v>
      </c>
      <c r="B13" s="4">
        <v>8.0920000000000005</v>
      </c>
      <c r="C13" s="8">
        <v>61787.199999999997</v>
      </c>
      <c r="D13" s="7">
        <v>500000</v>
      </c>
      <c r="E13" s="4">
        <v>9.2110000000000003</v>
      </c>
      <c r="F13" s="8">
        <v>54283.7</v>
      </c>
      <c r="G13" s="7">
        <v>500000</v>
      </c>
      <c r="H13" s="4">
        <v>10.772</v>
      </c>
      <c r="I13" s="8">
        <v>46415</v>
      </c>
      <c r="J13" s="7">
        <v>500000</v>
      </c>
      <c r="K13" s="4">
        <v>6.7480000000000002</v>
      </c>
      <c r="L13" s="8">
        <v>74096.7</v>
      </c>
      <c r="M13" s="7">
        <v>500000</v>
      </c>
      <c r="N13" s="4">
        <v>21.280999999999999</v>
      </c>
      <c r="O13" s="8">
        <v>23494.6</v>
      </c>
    </row>
    <row r="14" spans="1:15" x14ac:dyDescent="0.25">
      <c r="A14" s="7">
        <v>550000</v>
      </c>
      <c r="B14" s="4">
        <v>10.103</v>
      </c>
      <c r="C14" s="8">
        <v>54439.1</v>
      </c>
      <c r="D14" s="7">
        <v>550000</v>
      </c>
      <c r="E14" s="4">
        <v>11.3</v>
      </c>
      <c r="F14" s="8">
        <v>48670.6</v>
      </c>
      <c r="G14" s="7">
        <v>550000</v>
      </c>
      <c r="H14" s="4">
        <v>11.896000000000001</v>
      </c>
      <c r="I14" s="8">
        <v>46234.2</v>
      </c>
      <c r="J14" s="7">
        <v>550000</v>
      </c>
      <c r="K14" s="4">
        <v>7.4770000000000003</v>
      </c>
      <c r="L14" s="8">
        <v>73557.600000000006</v>
      </c>
      <c r="M14" s="7">
        <v>550000</v>
      </c>
      <c r="N14" s="4">
        <v>24.695</v>
      </c>
      <c r="O14" s="8">
        <v>22272</v>
      </c>
    </row>
    <row r="15" spans="1:15" x14ac:dyDescent="0.25">
      <c r="A15" s="7">
        <v>600000</v>
      </c>
      <c r="B15" s="4">
        <v>12.366</v>
      </c>
      <c r="C15" s="8">
        <v>48521.599999999999</v>
      </c>
      <c r="D15" s="7">
        <v>600000</v>
      </c>
      <c r="E15" s="4">
        <v>13.643000000000001</v>
      </c>
      <c r="F15" s="8">
        <v>43978.3</v>
      </c>
      <c r="G15" s="7">
        <v>600000</v>
      </c>
      <c r="H15" s="4">
        <v>13.066000000000001</v>
      </c>
      <c r="I15" s="8">
        <v>45921.7</v>
      </c>
      <c r="J15" s="7">
        <v>600000</v>
      </c>
      <c r="K15" s="4">
        <v>8.2219999999999995</v>
      </c>
      <c r="L15" s="8">
        <v>72977.8</v>
      </c>
      <c r="M15" s="7">
        <v>600000</v>
      </c>
      <c r="N15" s="4">
        <v>28.399000000000001</v>
      </c>
      <c r="O15" s="8">
        <v>21127.7</v>
      </c>
    </row>
    <row r="16" spans="1:15" x14ac:dyDescent="0.25">
      <c r="A16" s="7">
        <v>650000</v>
      </c>
      <c r="B16" s="4">
        <v>14.827</v>
      </c>
      <c r="C16" s="8">
        <v>43839.199999999997</v>
      </c>
      <c r="D16" s="7">
        <v>650000</v>
      </c>
      <c r="E16" s="4">
        <v>16.21</v>
      </c>
      <c r="F16" s="8">
        <v>40097.599999999999</v>
      </c>
      <c r="G16" s="7">
        <v>650000</v>
      </c>
      <c r="H16" s="4">
        <v>14.227</v>
      </c>
      <c r="I16" s="8">
        <v>45688.9</v>
      </c>
      <c r="J16" s="7">
        <v>650000</v>
      </c>
      <c r="K16" s="4">
        <v>8.9540000000000006</v>
      </c>
      <c r="L16" s="8">
        <v>72591.8</v>
      </c>
      <c r="M16" s="7">
        <v>650000</v>
      </c>
      <c r="N16" s="4">
        <v>32.274999999999999</v>
      </c>
      <c r="O16" s="8">
        <v>20139.599999999999</v>
      </c>
    </row>
    <row r="17" spans="1:15" x14ac:dyDescent="0.25">
      <c r="A17" s="7">
        <v>700000</v>
      </c>
      <c r="B17" s="4">
        <v>17.475000000000001</v>
      </c>
      <c r="C17" s="8">
        <v>40057.4</v>
      </c>
      <c r="D17" s="7">
        <v>700000</v>
      </c>
      <c r="E17" s="4">
        <v>18.968</v>
      </c>
      <c r="F17" s="8">
        <v>36903.300000000003</v>
      </c>
      <c r="G17" s="7">
        <v>700000</v>
      </c>
      <c r="H17" s="4">
        <v>15.36</v>
      </c>
      <c r="I17" s="8">
        <v>45572.7</v>
      </c>
      <c r="J17" s="7">
        <v>700000</v>
      </c>
      <c r="K17" s="4">
        <v>9.6630000000000003</v>
      </c>
      <c r="L17" s="8">
        <v>72437.899999999994</v>
      </c>
      <c r="M17" s="7">
        <v>700000</v>
      </c>
      <c r="N17" s="4">
        <v>36.408999999999999</v>
      </c>
      <c r="O17" s="8">
        <v>19226.099999999999</v>
      </c>
    </row>
    <row r="18" spans="1:15" x14ac:dyDescent="0.25">
      <c r="A18" s="7">
        <v>750000</v>
      </c>
      <c r="B18" s="4">
        <v>20.388000000000002</v>
      </c>
      <c r="C18" s="8">
        <v>36787</v>
      </c>
      <c r="D18" s="7">
        <v>750000</v>
      </c>
      <c r="E18" s="4">
        <v>21.983000000000001</v>
      </c>
      <c r="F18" s="8">
        <v>34116.6</v>
      </c>
      <c r="G18" s="7">
        <v>750000</v>
      </c>
      <c r="H18" s="4">
        <v>16.481000000000002</v>
      </c>
      <c r="I18" s="8">
        <v>45508</v>
      </c>
      <c r="J18" s="7">
        <v>750000</v>
      </c>
      <c r="K18" s="4">
        <v>10.381</v>
      </c>
      <c r="L18" s="8">
        <v>72246.100000000006</v>
      </c>
      <c r="M18" s="7">
        <v>750000</v>
      </c>
      <c r="N18" s="4">
        <v>40.808</v>
      </c>
      <c r="O18" s="8">
        <v>18378.599999999999</v>
      </c>
    </row>
    <row r="19" spans="1:15" x14ac:dyDescent="0.25">
      <c r="A19" s="7">
        <v>800000</v>
      </c>
      <c r="B19" s="4">
        <v>23.587</v>
      </c>
      <c r="C19" s="8">
        <v>33916.5</v>
      </c>
      <c r="D19" s="7">
        <v>800000</v>
      </c>
      <c r="E19" s="4">
        <v>25.234999999999999</v>
      </c>
      <c r="F19" s="8">
        <v>31702</v>
      </c>
      <c r="G19" s="7">
        <v>800000</v>
      </c>
      <c r="H19" s="4">
        <v>17.664000000000001</v>
      </c>
      <c r="I19" s="8">
        <v>45289.2</v>
      </c>
      <c r="J19" s="7">
        <v>800000</v>
      </c>
      <c r="K19" s="4">
        <v>11.134</v>
      </c>
      <c r="L19" s="8">
        <v>71849</v>
      </c>
      <c r="M19" s="7">
        <v>800000</v>
      </c>
      <c r="N19" s="4">
        <v>45.472999999999999</v>
      </c>
      <c r="O19" s="8">
        <v>17592.900000000001</v>
      </c>
    </row>
    <row r="20" spans="1:15" x14ac:dyDescent="0.25">
      <c r="A20" s="7">
        <v>850000</v>
      </c>
      <c r="B20" s="4">
        <v>26.945</v>
      </c>
      <c r="C20" s="8">
        <v>31545.5</v>
      </c>
      <c r="D20" s="7">
        <v>850000</v>
      </c>
      <c r="E20" s="4">
        <v>28.777999999999999</v>
      </c>
      <c r="F20" s="8">
        <v>29536.799999999999</v>
      </c>
      <c r="G20" s="7">
        <v>850000</v>
      </c>
      <c r="H20" s="4">
        <v>18.853000000000002</v>
      </c>
      <c r="I20" s="8">
        <v>45085.8</v>
      </c>
      <c r="J20" s="7">
        <v>850000</v>
      </c>
      <c r="K20" s="4">
        <v>11.864000000000001</v>
      </c>
      <c r="L20" s="8">
        <v>71647</v>
      </c>
      <c r="M20" s="7">
        <v>850000</v>
      </c>
      <c r="N20" s="4">
        <v>50.389000000000003</v>
      </c>
      <c r="O20" s="8">
        <v>16868.8</v>
      </c>
    </row>
    <row r="21" spans="1:15" x14ac:dyDescent="0.25">
      <c r="A21" s="7">
        <v>900000</v>
      </c>
      <c r="B21" s="4">
        <v>30.584</v>
      </c>
      <c r="C21" s="8">
        <v>29426.9</v>
      </c>
      <c r="D21" s="7">
        <v>900000</v>
      </c>
      <c r="E21" s="4">
        <v>32.414000000000001</v>
      </c>
      <c r="F21" s="8">
        <v>27765.4</v>
      </c>
      <c r="G21" s="7">
        <v>900000</v>
      </c>
      <c r="H21" s="4">
        <v>20.039000000000001</v>
      </c>
      <c r="I21" s="8">
        <v>44912.3</v>
      </c>
      <c r="J21" s="7">
        <v>900000</v>
      </c>
      <c r="K21" s="4">
        <v>12.619</v>
      </c>
      <c r="L21" s="8">
        <v>71320.100000000006</v>
      </c>
      <c r="M21" s="7">
        <v>900000</v>
      </c>
      <c r="N21" s="4">
        <v>55.5</v>
      </c>
      <c r="O21" s="8">
        <v>16216.2</v>
      </c>
    </row>
    <row r="22" spans="1:15" x14ac:dyDescent="0.25">
      <c r="A22" s="7">
        <v>950000</v>
      </c>
      <c r="B22" s="4">
        <v>33.953000000000003</v>
      </c>
      <c r="C22" s="8">
        <v>27979.8</v>
      </c>
      <c r="D22" s="7">
        <v>950000</v>
      </c>
      <c r="E22" s="4">
        <v>35.890999999999998</v>
      </c>
      <c r="F22" s="8">
        <v>26468.799999999999</v>
      </c>
      <c r="G22" s="7">
        <v>950000</v>
      </c>
      <c r="H22" s="4">
        <v>21.233000000000001</v>
      </c>
      <c r="I22" s="8">
        <v>44740.800000000003</v>
      </c>
      <c r="J22" s="7">
        <v>950000</v>
      </c>
      <c r="K22" s="4">
        <v>13.378</v>
      </c>
      <c r="L22" s="8">
        <v>71014.399999999994</v>
      </c>
      <c r="M22" s="7">
        <v>950000</v>
      </c>
      <c r="N22" s="4">
        <v>60.933999999999997</v>
      </c>
      <c r="O22" s="8">
        <v>15590.6</v>
      </c>
    </row>
    <row r="23" spans="1:15" ht="15.75" thickBot="1" x14ac:dyDescent="0.3">
      <c r="A23" s="9">
        <v>1000000</v>
      </c>
      <c r="B23" s="12">
        <v>37.627000000000002</v>
      </c>
      <c r="C23" s="10">
        <v>26576.7</v>
      </c>
      <c r="D23" s="9">
        <v>1000000</v>
      </c>
      <c r="E23" s="12">
        <v>39.646999999999998</v>
      </c>
      <c r="F23" s="10">
        <v>25222.7</v>
      </c>
      <c r="G23" s="9">
        <v>1000000</v>
      </c>
      <c r="H23" s="12">
        <v>22.431000000000001</v>
      </c>
      <c r="I23" s="10">
        <v>44580.800000000003</v>
      </c>
      <c r="J23" s="9">
        <v>1000000</v>
      </c>
      <c r="K23" s="12">
        <v>14.148999999999999</v>
      </c>
      <c r="L23" s="10">
        <v>70675.600000000006</v>
      </c>
      <c r="M23" s="9">
        <v>1000000</v>
      </c>
      <c r="N23" s="12">
        <v>66.617999999999995</v>
      </c>
      <c r="O23" s="10">
        <v>15011</v>
      </c>
    </row>
    <row r="24" spans="1:15" ht="15.75" thickTop="1" x14ac:dyDescent="0.25"/>
    <row r="25" spans="1:15" x14ac:dyDescent="0.25">
      <c r="A25" s="3" t="s">
        <v>13</v>
      </c>
    </row>
    <row r="26" spans="1:15" x14ac:dyDescent="0.25">
      <c r="A26" t="s">
        <v>14</v>
      </c>
    </row>
    <row r="27" spans="1:15" x14ac:dyDescent="0.25">
      <c r="A27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7E8A-74B3-4895-A59D-0DC583BCC633}">
  <dimension ref="A1:M27"/>
  <sheetViews>
    <sheetView workbookViewId="0"/>
  </sheetViews>
  <sheetFormatPr defaultRowHeight="15" x14ac:dyDescent="0.25"/>
  <cols>
    <col min="2" max="2" width="8.85546875" style="2" customWidth="1"/>
    <col min="3" max="3" width="9.42578125" style="1" bestFit="1" customWidth="1"/>
    <col min="4" max="4" width="10.140625" customWidth="1"/>
    <col min="5" max="5" width="8.85546875" style="2" customWidth="1"/>
    <col min="6" max="6" width="9.42578125" style="1" bestFit="1" customWidth="1"/>
    <col min="7" max="7" width="10" customWidth="1"/>
    <col min="8" max="8" width="8.85546875" style="2" customWidth="1"/>
    <col min="9" max="9" width="9.42578125" bestFit="1" customWidth="1"/>
    <col min="11" max="11" width="8.85546875" style="2" customWidth="1"/>
    <col min="12" max="12" width="9.42578125" bestFit="1" customWidth="1"/>
  </cols>
  <sheetData>
    <row r="1" spans="1:12" ht="15.75" thickBot="1" x14ac:dyDescent="0.3">
      <c r="A1" s="3" t="s">
        <v>7</v>
      </c>
    </row>
    <row r="2" spans="1:12" ht="15.75" thickTop="1" x14ac:dyDescent="0.25">
      <c r="A2" s="13" t="s">
        <v>4</v>
      </c>
      <c r="B2" s="20"/>
      <c r="C2" s="14"/>
      <c r="D2" s="16" t="s">
        <v>5</v>
      </c>
      <c r="E2" s="11"/>
      <c r="F2" s="17"/>
      <c r="G2" s="16" t="s">
        <v>2</v>
      </c>
      <c r="H2" s="11"/>
      <c r="I2" s="18"/>
      <c r="J2" s="16" t="s">
        <v>3</v>
      </c>
      <c r="K2" s="11"/>
      <c r="L2" s="18"/>
    </row>
    <row r="3" spans="1:12" ht="30.75" thickBot="1" x14ac:dyDescent="0.3">
      <c r="A3" s="15" t="s">
        <v>0</v>
      </c>
      <c r="B3" s="21" t="s">
        <v>6</v>
      </c>
      <c r="C3" s="19" t="s">
        <v>8</v>
      </c>
      <c r="D3" s="15" t="s">
        <v>0</v>
      </c>
      <c r="E3" s="21" t="s">
        <v>6</v>
      </c>
      <c r="F3" s="19" t="s">
        <v>8</v>
      </c>
      <c r="G3" s="15" t="s">
        <v>0</v>
      </c>
      <c r="H3" s="21" t="s">
        <v>6</v>
      </c>
      <c r="I3" s="19" t="s">
        <v>8</v>
      </c>
      <c r="J3" s="15" t="s">
        <v>0</v>
      </c>
      <c r="K3" s="21" t="s">
        <v>6</v>
      </c>
      <c r="L3" s="19" t="s">
        <v>8</v>
      </c>
    </row>
    <row r="4" spans="1:12" ht="15.75" thickTop="1" x14ac:dyDescent="0.25">
      <c r="A4" s="5">
        <v>10000</v>
      </c>
      <c r="B4" s="11">
        <v>1.9E-2</v>
      </c>
      <c r="C4" s="6">
        <v>526270.4</v>
      </c>
      <c r="D4" s="5">
        <v>10000</v>
      </c>
      <c r="E4" s="11">
        <v>3.6999999999999998E-2</v>
      </c>
      <c r="F4" s="6">
        <v>271014.59999999998</v>
      </c>
      <c r="G4" s="5">
        <v>10000</v>
      </c>
      <c r="H4" s="11">
        <v>5.6000000000000001E-2</v>
      </c>
      <c r="I4" s="6">
        <v>177318.6</v>
      </c>
      <c r="J4" s="5">
        <v>10000</v>
      </c>
      <c r="K4" s="11">
        <v>9.4E-2</v>
      </c>
      <c r="L4" s="6">
        <v>106864.6</v>
      </c>
    </row>
    <row r="5" spans="1:12" x14ac:dyDescent="0.25">
      <c r="A5" s="7">
        <v>20000</v>
      </c>
      <c r="B5" s="4">
        <v>4.2000000000000003E-2</v>
      </c>
      <c r="C5" s="8">
        <v>479249.7</v>
      </c>
      <c r="D5" s="7">
        <v>20000</v>
      </c>
      <c r="E5" s="4">
        <v>7.5999999999999998E-2</v>
      </c>
      <c r="F5" s="8">
        <v>263984.90000000002</v>
      </c>
      <c r="G5" s="7">
        <v>20000</v>
      </c>
      <c r="H5" s="4">
        <v>0.11799999999999999</v>
      </c>
      <c r="I5" s="8">
        <v>170166</v>
      </c>
      <c r="J5" s="7">
        <v>20000</v>
      </c>
      <c r="K5" s="4">
        <v>0.19700000000000001</v>
      </c>
      <c r="L5" s="8">
        <v>101608.7</v>
      </c>
    </row>
    <row r="6" spans="1:12" x14ac:dyDescent="0.25">
      <c r="A6" s="7">
        <v>30000</v>
      </c>
      <c r="B6" s="4">
        <v>6.4000000000000001E-2</v>
      </c>
      <c r="C6" s="8">
        <v>467820.2</v>
      </c>
      <c r="D6" s="7">
        <v>30000</v>
      </c>
      <c r="E6" s="4">
        <v>0.11600000000000001</v>
      </c>
      <c r="F6" s="8">
        <v>258265.60000000001</v>
      </c>
      <c r="G6" s="7">
        <v>30000</v>
      </c>
      <c r="H6" s="4">
        <v>0.18</v>
      </c>
      <c r="I6" s="8">
        <v>166402.4</v>
      </c>
      <c r="J6" s="7">
        <v>30000</v>
      </c>
      <c r="K6" s="4">
        <v>0.30599999999999999</v>
      </c>
      <c r="L6" s="8">
        <v>98158.9</v>
      </c>
    </row>
    <row r="7" spans="1:12" x14ac:dyDescent="0.25">
      <c r="A7" s="7">
        <v>40000</v>
      </c>
      <c r="B7" s="4">
        <v>8.7999999999999995E-2</v>
      </c>
      <c r="C7" s="8">
        <v>455937.6</v>
      </c>
      <c r="D7" s="7">
        <v>40000</v>
      </c>
      <c r="E7" s="4">
        <v>0.158</v>
      </c>
      <c r="F7" s="8">
        <v>252427.1</v>
      </c>
      <c r="G7" s="7">
        <v>40000</v>
      </c>
      <c r="H7" s="4">
        <v>0.24199999999999999</v>
      </c>
      <c r="I7" s="8">
        <v>165201.9</v>
      </c>
      <c r="J7" s="7">
        <v>40000</v>
      </c>
      <c r="K7" s="4">
        <v>0.41599999999999998</v>
      </c>
      <c r="L7" s="8">
        <v>96171.199999999997</v>
      </c>
    </row>
    <row r="8" spans="1:12" x14ac:dyDescent="0.25">
      <c r="A8" s="7">
        <v>50000</v>
      </c>
      <c r="B8" s="4">
        <v>0.113</v>
      </c>
      <c r="C8" s="8">
        <v>443345.5</v>
      </c>
      <c r="D8" s="7">
        <v>50000</v>
      </c>
      <c r="E8" s="4">
        <v>0.20300000000000001</v>
      </c>
      <c r="F8" s="8">
        <v>246710.1</v>
      </c>
      <c r="G8" s="7">
        <v>50000</v>
      </c>
      <c r="H8" s="4">
        <v>0.30599999999999999</v>
      </c>
      <c r="I8" s="8">
        <v>163514.20000000001</v>
      </c>
      <c r="J8" s="7">
        <v>50000</v>
      </c>
      <c r="K8" s="4">
        <v>0.55300000000000005</v>
      </c>
      <c r="L8" s="8">
        <v>90366.5</v>
      </c>
    </row>
    <row r="9" spans="1:12" x14ac:dyDescent="0.25">
      <c r="A9" s="7">
        <v>60000</v>
      </c>
      <c r="B9" s="4">
        <v>0.13900000000000001</v>
      </c>
      <c r="C9" s="8">
        <v>430927.9</v>
      </c>
      <c r="D9" s="7">
        <v>60000</v>
      </c>
      <c r="E9" s="4">
        <v>0.25</v>
      </c>
      <c r="F9" s="8">
        <v>240109.4</v>
      </c>
      <c r="G9" s="7">
        <v>60000</v>
      </c>
      <c r="H9" s="4">
        <v>0.36899999999999999</v>
      </c>
      <c r="I9" s="8">
        <v>162675.5</v>
      </c>
      <c r="J9" s="7">
        <v>60000</v>
      </c>
      <c r="K9" s="4">
        <v>0.70499999999999996</v>
      </c>
      <c r="L9" s="8">
        <v>85065.9</v>
      </c>
    </row>
    <row r="10" spans="1:12" x14ac:dyDescent="0.25">
      <c r="A10" s="7">
        <v>70000</v>
      </c>
      <c r="B10" s="4">
        <v>0.16700000000000001</v>
      </c>
      <c r="C10" s="8">
        <v>419184.1</v>
      </c>
      <c r="D10" s="7">
        <v>70000</v>
      </c>
      <c r="E10" s="4">
        <v>0.29899999999999999</v>
      </c>
      <c r="F10" s="8">
        <v>234260.1</v>
      </c>
      <c r="G10" s="7">
        <v>70000</v>
      </c>
      <c r="H10" s="4">
        <v>0.433</v>
      </c>
      <c r="I10" s="8">
        <v>161511.9</v>
      </c>
      <c r="J10" s="7">
        <v>70000</v>
      </c>
      <c r="K10" s="4">
        <v>0.86899999999999999</v>
      </c>
      <c r="L10" s="8">
        <v>80509.8</v>
      </c>
    </row>
    <row r="11" spans="1:12" x14ac:dyDescent="0.25">
      <c r="A11" s="7">
        <v>80000</v>
      </c>
      <c r="B11" s="4">
        <v>0.19800000000000001</v>
      </c>
      <c r="C11" s="8">
        <v>403565.4</v>
      </c>
      <c r="D11" s="7">
        <v>80000</v>
      </c>
      <c r="E11" s="4">
        <v>0.34799999999999998</v>
      </c>
      <c r="F11" s="8">
        <v>229826.7</v>
      </c>
      <c r="G11" s="7">
        <v>80000</v>
      </c>
      <c r="H11" s="4">
        <v>0.497</v>
      </c>
      <c r="I11" s="8">
        <v>160833.20000000001</v>
      </c>
      <c r="J11" s="7">
        <v>80000</v>
      </c>
      <c r="K11" s="4">
        <v>1.0409999999999999</v>
      </c>
      <c r="L11" s="8">
        <v>76867.3</v>
      </c>
    </row>
    <row r="12" spans="1:12" x14ac:dyDescent="0.25">
      <c r="A12" s="7">
        <v>90000</v>
      </c>
      <c r="B12" s="4">
        <v>0.23</v>
      </c>
      <c r="C12" s="8">
        <v>390795.4</v>
      </c>
      <c r="D12" s="7">
        <v>90000</v>
      </c>
      <c r="E12" s="4">
        <v>0.39900000000000002</v>
      </c>
      <c r="F12" s="8">
        <v>225395.9</v>
      </c>
      <c r="G12" s="7">
        <v>90000</v>
      </c>
      <c r="H12" s="4">
        <v>0.56200000000000006</v>
      </c>
      <c r="I12" s="8">
        <v>160048</v>
      </c>
      <c r="J12" s="7">
        <v>90000</v>
      </c>
      <c r="K12" s="4">
        <v>1.224</v>
      </c>
      <c r="L12" s="8">
        <v>73522.3</v>
      </c>
    </row>
    <row r="13" spans="1:12" x14ac:dyDescent="0.25">
      <c r="A13" s="7">
        <v>100000</v>
      </c>
      <c r="B13" s="4">
        <v>0.26600000000000001</v>
      </c>
      <c r="C13" s="8">
        <v>376484.2</v>
      </c>
      <c r="D13" s="7">
        <v>100000</v>
      </c>
      <c r="E13" s="4">
        <v>0.45300000000000001</v>
      </c>
      <c r="F13" s="8">
        <v>220793.1</v>
      </c>
      <c r="G13" s="7">
        <v>100000</v>
      </c>
      <c r="H13" s="4">
        <v>0.629</v>
      </c>
      <c r="I13" s="8">
        <v>158911.4</v>
      </c>
      <c r="J13" s="7">
        <v>100000</v>
      </c>
      <c r="K13" s="4">
        <v>1.4159999999999999</v>
      </c>
      <c r="L13" s="8">
        <v>70624.800000000003</v>
      </c>
    </row>
    <row r="14" spans="1:12" x14ac:dyDescent="0.25">
      <c r="A14" s="7">
        <v>110000</v>
      </c>
      <c r="B14" s="4">
        <v>0.30199999999999999</v>
      </c>
      <c r="C14" s="8">
        <v>363693.8</v>
      </c>
      <c r="D14" s="7">
        <v>110000</v>
      </c>
      <c r="E14" s="4">
        <v>0.51100000000000001</v>
      </c>
      <c r="F14" s="8">
        <v>215454.3</v>
      </c>
      <c r="G14" s="7">
        <v>110000</v>
      </c>
      <c r="H14" s="4">
        <v>0.69399999999999995</v>
      </c>
      <c r="I14" s="8">
        <v>158477.1</v>
      </c>
      <c r="J14" s="7">
        <v>110000</v>
      </c>
      <c r="K14" s="4">
        <v>1.6180000000000001</v>
      </c>
      <c r="L14" s="8">
        <v>67985</v>
      </c>
    </row>
    <row r="15" spans="1:12" x14ac:dyDescent="0.25">
      <c r="A15" s="7">
        <v>120000</v>
      </c>
      <c r="B15" s="4">
        <v>0.34300000000000003</v>
      </c>
      <c r="C15" s="8">
        <v>350213.8</v>
      </c>
      <c r="D15" s="7">
        <v>120000</v>
      </c>
      <c r="E15" s="4">
        <v>0.57199999999999995</v>
      </c>
      <c r="F15" s="8">
        <v>209868.6</v>
      </c>
      <c r="G15" s="7">
        <v>120000</v>
      </c>
      <c r="H15" s="4">
        <v>0.76</v>
      </c>
      <c r="I15" s="8">
        <v>157885.70000000001</v>
      </c>
      <c r="J15" s="7">
        <v>120000</v>
      </c>
      <c r="K15" s="4">
        <v>1.83</v>
      </c>
      <c r="L15" s="8">
        <v>65562.399999999994</v>
      </c>
    </row>
    <row r="16" spans="1:12" x14ac:dyDescent="0.25">
      <c r="A16" s="7">
        <v>130000</v>
      </c>
      <c r="B16" s="4">
        <v>0.39</v>
      </c>
      <c r="C16" s="8">
        <v>333060.59999999998</v>
      </c>
      <c r="D16" s="7">
        <v>130000</v>
      </c>
      <c r="E16" s="4">
        <v>0.64100000000000001</v>
      </c>
      <c r="F16" s="8">
        <v>202776.8</v>
      </c>
      <c r="G16" s="7">
        <v>130000</v>
      </c>
      <c r="H16" s="4">
        <v>0.82699999999999996</v>
      </c>
      <c r="I16" s="8">
        <v>157238.39999999999</v>
      </c>
      <c r="J16" s="7">
        <v>130000</v>
      </c>
      <c r="K16" s="4">
        <v>2.0510000000000002</v>
      </c>
      <c r="L16" s="8">
        <v>63380</v>
      </c>
    </row>
    <row r="17" spans="1:13" x14ac:dyDescent="0.25">
      <c r="A17" s="7">
        <v>140000</v>
      </c>
      <c r="B17" s="4">
        <v>0.438</v>
      </c>
      <c r="C17" s="8">
        <v>319789.3</v>
      </c>
      <c r="D17" s="7">
        <v>140000</v>
      </c>
      <c r="E17" s="4">
        <v>0.71099999999999997</v>
      </c>
      <c r="F17" s="8">
        <v>196888.1</v>
      </c>
      <c r="G17" s="7">
        <v>140000</v>
      </c>
      <c r="H17" s="4">
        <v>0.89400000000000002</v>
      </c>
      <c r="I17" s="8">
        <v>156588.79999999999</v>
      </c>
      <c r="J17" s="7">
        <v>140000</v>
      </c>
      <c r="K17" s="4">
        <v>2.2799999999999998</v>
      </c>
      <c r="L17" s="8">
        <v>61396</v>
      </c>
    </row>
    <row r="18" spans="1:13" x14ac:dyDescent="0.25">
      <c r="A18" s="7">
        <v>150000</v>
      </c>
      <c r="B18" s="4">
        <v>0.48799999999999999</v>
      </c>
      <c r="C18" s="8">
        <v>307498</v>
      </c>
      <c r="D18" s="7">
        <v>150000</v>
      </c>
      <c r="E18" s="4">
        <v>0.78400000000000003</v>
      </c>
      <c r="F18" s="8">
        <v>191332.4</v>
      </c>
      <c r="G18" s="7">
        <v>150000</v>
      </c>
      <c r="H18" s="4">
        <v>0.96099999999999997</v>
      </c>
      <c r="I18" s="8">
        <v>156014.79999999999</v>
      </c>
      <c r="J18" s="7">
        <v>150000</v>
      </c>
      <c r="K18" s="4">
        <v>2.5219999999999998</v>
      </c>
      <c r="L18" s="8">
        <v>59466.9</v>
      </c>
    </row>
    <row r="19" spans="1:13" x14ac:dyDescent="0.25">
      <c r="A19" s="7">
        <v>160000</v>
      </c>
      <c r="B19" s="4">
        <v>0.54200000000000004</v>
      </c>
      <c r="C19" s="8">
        <v>295001.8</v>
      </c>
      <c r="D19" s="7">
        <v>160000</v>
      </c>
      <c r="E19" s="4">
        <v>0.85899999999999999</v>
      </c>
      <c r="F19" s="8">
        <v>186257.3</v>
      </c>
      <c r="G19" s="7">
        <v>160000</v>
      </c>
      <c r="H19" s="4">
        <v>1.032</v>
      </c>
      <c r="I19" s="8">
        <v>155053.9</v>
      </c>
      <c r="J19" s="7">
        <v>160000</v>
      </c>
      <c r="K19" s="4">
        <v>2.7709999999999999</v>
      </c>
      <c r="L19" s="8">
        <v>57750.1</v>
      </c>
    </row>
    <row r="20" spans="1:13" x14ac:dyDescent="0.25">
      <c r="A20" s="7">
        <v>170000</v>
      </c>
      <c r="B20" s="4">
        <v>0.60199999999999998</v>
      </c>
      <c r="C20" s="8">
        <v>282164.7</v>
      </c>
      <c r="D20" s="7">
        <v>170000</v>
      </c>
      <c r="E20" s="4">
        <v>0.93799999999999994</v>
      </c>
      <c r="F20" s="8">
        <v>181162.3</v>
      </c>
      <c r="G20" s="7">
        <v>170000</v>
      </c>
      <c r="H20" s="4">
        <v>1.1040000000000001</v>
      </c>
      <c r="I20" s="8">
        <v>154026.70000000001</v>
      </c>
      <c r="J20" s="7">
        <v>170000</v>
      </c>
      <c r="K20" s="4">
        <v>3.0270000000000001</v>
      </c>
      <c r="L20" s="8">
        <v>56168.6</v>
      </c>
    </row>
    <row r="21" spans="1:13" x14ac:dyDescent="0.25">
      <c r="A21" s="7">
        <v>180000</v>
      </c>
      <c r="B21" s="4">
        <v>0.66500000000000004</v>
      </c>
      <c r="C21" s="8">
        <v>270505.5</v>
      </c>
      <c r="D21" s="7">
        <v>180000</v>
      </c>
      <c r="E21" s="4">
        <v>1.0229999999999999</v>
      </c>
      <c r="F21" s="8">
        <v>176017.2</v>
      </c>
      <c r="G21" s="7">
        <v>180000</v>
      </c>
      <c r="H21" s="4">
        <v>1.173</v>
      </c>
      <c r="I21" s="8">
        <v>153455.29999999999</v>
      </c>
      <c r="J21" s="7">
        <v>180000</v>
      </c>
      <c r="K21" s="4">
        <v>3.2869999999999999</v>
      </c>
      <c r="L21" s="8">
        <v>54763.1</v>
      </c>
    </row>
    <row r="22" spans="1:13" x14ac:dyDescent="0.25">
      <c r="A22" s="7">
        <v>190000</v>
      </c>
      <c r="B22" s="4">
        <v>0.73099999999999998</v>
      </c>
      <c r="C22" s="8">
        <v>259892.6</v>
      </c>
      <c r="D22" s="7">
        <v>190000</v>
      </c>
      <c r="E22" s="4">
        <v>1.1100000000000001</v>
      </c>
      <c r="F22" s="8">
        <v>171168.7</v>
      </c>
      <c r="G22" s="7">
        <v>190000</v>
      </c>
      <c r="H22" s="4">
        <v>1.2430000000000001</v>
      </c>
      <c r="I22" s="8">
        <v>152841.9</v>
      </c>
      <c r="J22" s="7">
        <v>190000</v>
      </c>
      <c r="K22" s="4">
        <v>3.5630000000000002</v>
      </c>
      <c r="L22" s="8">
        <v>53324.800000000003</v>
      </c>
    </row>
    <row r="23" spans="1:13" ht="15.75" thickBot="1" x14ac:dyDescent="0.3">
      <c r="A23" s="9">
        <v>200000</v>
      </c>
      <c r="B23" s="12">
        <v>0.80200000000000005</v>
      </c>
      <c r="C23" s="10">
        <v>249525</v>
      </c>
      <c r="D23" s="9">
        <v>200000</v>
      </c>
      <c r="E23" s="12">
        <v>1.2010000000000001</v>
      </c>
      <c r="F23" s="10">
        <v>166515.6</v>
      </c>
      <c r="G23" s="9">
        <v>200000</v>
      </c>
      <c r="H23" s="12">
        <v>1.3129999999999999</v>
      </c>
      <c r="I23" s="10">
        <v>152378.29999999999</v>
      </c>
      <c r="J23" s="9">
        <v>200000</v>
      </c>
      <c r="K23" s="12">
        <v>3.8410000000000002</v>
      </c>
      <c r="L23" s="10">
        <v>52075.7</v>
      </c>
    </row>
    <row r="24" spans="1:13" ht="16.5" thickTop="1" thickBot="1" x14ac:dyDescent="0.3">
      <c r="A24" s="25" t="s">
        <v>10</v>
      </c>
      <c r="B24" s="22">
        <v>11.616</v>
      </c>
      <c r="C24" s="24">
        <v>17217.2</v>
      </c>
      <c r="D24" s="25" t="s">
        <v>10</v>
      </c>
      <c r="E24" s="22">
        <v>11.372</v>
      </c>
      <c r="F24" s="24">
        <v>17587.400000000001</v>
      </c>
      <c r="G24" s="25" t="s">
        <v>10</v>
      </c>
      <c r="H24" s="22">
        <v>11.288</v>
      </c>
      <c r="I24" s="23">
        <v>17717.5</v>
      </c>
      <c r="J24" s="25" t="s">
        <v>10</v>
      </c>
      <c r="K24" s="22">
        <v>11.263999999999999</v>
      </c>
      <c r="L24" s="24">
        <v>17755.7</v>
      </c>
    </row>
    <row r="25" spans="1:13" ht="15.75" thickTop="1" x14ac:dyDescent="0.25"/>
    <row r="26" spans="1:13" x14ac:dyDescent="0.25">
      <c r="M26" s="2"/>
    </row>
    <row r="27" spans="1:13" x14ac:dyDescent="0.25">
      <c r="A27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Key Long, Item Str, BinaryComp</vt:lpstr>
      <vt:lpstr>Key Str, Item Long,TextComp</vt:lpstr>
      <vt:lpstr>Key Str, Item Long BinaryComp</vt:lpstr>
      <vt:lpstr>Key long, Item Object</vt:lpstr>
    </vt:vector>
  </TitlesOfParts>
  <Company/>
  <LinksUpToDate>false</LinksUpToDate>
  <SharedDoc>false</SharedDoc>
  <HyperlinkBase>https://github.com/MarkJohnstoneGitHub/VBA-IDictionary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VBA-IDictionary Performance</dc:title>
  <dc:subject>Dictionary Performance</dc:subject>
  <dc:creator>Mark Johnstone</dc:creator>
  <cp:keywords>VBA Dictionary</cp:keywords>
  <cp:lastModifiedBy>Me</cp:lastModifiedBy>
  <dcterms:created xsi:type="dcterms:W3CDTF">2019-07-07T01:21:02Z</dcterms:created>
  <dcterms:modified xsi:type="dcterms:W3CDTF">2019-07-11T04:37:32Z</dcterms:modified>
  <cp:category>VBA-IDictionary</cp:category>
</cp:coreProperties>
</file>