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ocal Save\Music\Degradation Curve\Raw Data\Step 2\"/>
    </mc:Choice>
  </mc:AlternateContent>
  <xr:revisionPtr revIDLastSave="0" documentId="8_{277D00B5-D3DB-4344-A125-273F1C202167}" xr6:coauthVersionLast="47" xr6:coauthVersionMax="47" xr10:uidLastSave="{00000000-0000-0000-0000-000000000000}"/>
  <bookViews>
    <workbookView xWindow="2985" yWindow="8310" windowWidth="16200" windowHeight="20985" xr2:uid="{8D7565E0-41E2-4BF4-9BE0-8DCB1CD43169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91" i="1" l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<sst xmlns="http://schemas.openxmlformats.org/spreadsheetml/2006/main" count="6891" uniqueCount="3964">
  <si>
    <t>Track</t>
  </si>
  <si>
    <t>Artists</t>
  </si>
  <si>
    <t>Release Date</t>
  </si>
  <si>
    <t>Activities</t>
  </si>
  <si>
    <t>Moods</t>
  </si>
  <si>
    <t>All Time Rank</t>
  </si>
  <si>
    <t>Track Score</t>
  </si>
  <si>
    <t>ISRC</t>
  </si>
  <si>
    <t>Spotify Streams</t>
  </si>
  <si>
    <t>Spotify Playlist Count</t>
  </si>
  <si>
    <t>Spotify Popularity</t>
  </si>
  <si>
    <t>Spotify Playlist Reach</t>
  </si>
  <si>
    <t>YouTube Views</t>
  </si>
  <si>
    <t>YouTube Likes</t>
  </si>
  <si>
    <t>YouTube Playlist Reach</t>
  </si>
  <si>
    <t>TikTok Posts</t>
  </si>
  <si>
    <t>TikTok Likes</t>
  </si>
  <si>
    <t>TikTok Views</t>
  </si>
  <si>
    <t>Apple Music Playlist Count</t>
  </si>
  <si>
    <t>AirPlay Spins</t>
  </si>
  <si>
    <t>Deezer Playlist Count</t>
  </si>
  <si>
    <t>Deezer Playlist Reach</t>
  </si>
  <si>
    <t>Amazon Playlist Count</t>
  </si>
  <si>
    <t>Pandora Streams</t>
  </si>
  <si>
    <t>Pandora Track Stations</t>
  </si>
  <si>
    <t>Soundcloud Streams</t>
  </si>
  <si>
    <t>Shazam Counts</t>
  </si>
  <si>
    <t>Random</t>
  </si>
  <si>
    <t>Group</t>
  </si>
  <si>
    <t>Proud Mary</t>
  </si>
  <si>
    <t>Creedence Clearwater Revived</t>
  </si>
  <si>
    <t>-</t>
  </si>
  <si>
    <t>ITD560201754</t>
  </si>
  <si>
    <t>9/100</t>
  </si>
  <si>
    <t>All CMS 0-30.xlsx</t>
  </si>
  <si>
    <t>Daffodil</t>
  </si>
  <si>
    <t>Florence + The Machine</t>
  </si>
  <si>
    <t>Summer, Soft, Wind, Morning, Sleep</t>
  </si>
  <si>
    <t>Hopeful, Optimistic, Healing, Reflective, Emotional, Meditative</t>
  </si>
  <si>
    <t>GBUM72108010</t>
  </si>
  <si>
    <t>53/100</t>
  </si>
  <si>
    <t>Murguita Del Sur</t>
  </si>
  <si>
    <t>Bersuit Vergarabat</t>
  </si>
  <si>
    <t>Revolution</t>
  </si>
  <si>
    <t>Angry, Anthemic, Energetic, Vibrant, Playful, Youthful</t>
  </si>
  <si>
    <t>ARF149800007</t>
  </si>
  <si>
    <t>57/100</t>
  </si>
  <si>
    <t>Safe And Sound - Hardstyle</t>
  </si>
  <si>
    <t>HARDSTYLE MAGE</t>
  </si>
  <si>
    <t>QZ5FN2388246</t>
  </si>
  <si>
    <t>56/100</t>
  </si>
  <si>
    <t>Nasza Chwila Kochanie</t>
  </si>
  <si>
    <t>Feel</t>
  </si>
  <si>
    <t>PLN452200006</t>
  </si>
  <si>
    <t>6/100</t>
  </si>
  <si>
    <t>Linda De Mar - Ao Vivo</t>
  </si>
  <si>
    <t>Atitude 67</t>
  </si>
  <si>
    <t>Partying, Drinking, Reassured</t>
  </si>
  <si>
    <t>Fun</t>
  </si>
  <si>
    <t>BRUM71705769</t>
  </si>
  <si>
    <t>40/100</t>
  </si>
  <si>
    <t>Blinded by the Light</t>
  </si>
  <si>
    <t>Bruce Springsteen</t>
  </si>
  <si>
    <t>Driving, Roadtrip</t>
  </si>
  <si>
    <t>Energetic, Anthemic, Exciting, Upbeat, Adventurous</t>
  </si>
  <si>
    <t>USSM17300685</t>
  </si>
  <si>
    <t>47/100</t>
  </si>
  <si>
    <t>180 Degree</t>
  </si>
  <si>
    <t>BEN</t>
  </si>
  <si>
    <t>Sleep, Study, Soft, Sleeping, Acoustic, Coffee</t>
  </si>
  <si>
    <t>Emotional, Melancholic, Anxious, Heartbroken, Brooding</t>
  </si>
  <si>
    <t>KRB471801877</t>
  </si>
  <si>
    <t>42/100</t>
  </si>
  <si>
    <t>Police In Helicopter - Benny L Remix</t>
  </si>
  <si>
    <t>John Holt</t>
  </si>
  <si>
    <t>Dancy</t>
  </si>
  <si>
    <t>Adrenaline, Dynamic, Energetic, Thrilling, Intense</t>
  </si>
  <si>
    <t>GBVVQ1800505</t>
  </si>
  <si>
    <t>Mo Chicken (feat. French Montana)</t>
  </si>
  <si>
    <t>BossMan Dlow</t>
  </si>
  <si>
    <t>Driving, Urban, Drinking, Partying, Reassured, Running, Self-love</t>
  </si>
  <si>
    <t>Hype, Heavy, Family</t>
  </si>
  <si>
    <t>USQX92407538</t>
  </si>
  <si>
    <t>41/100</t>
  </si>
  <si>
    <t>Clarks</t>
  </si>
  <si>
    <t>Vybz Kartel</t>
  </si>
  <si>
    <t>USA2P1502308</t>
  </si>
  <si>
    <t>19/100</t>
  </si>
  <si>
    <t>Ð Ð°Ð¹ÑÐºÐ¸Ðµ Ñ†Ð²ÐµÑ‚Ñ‹</t>
  </si>
  <si>
    <t>Poshlaya Molly</t>
  </si>
  <si>
    <t>Heartbroken, Melancholic, Soulful, Emotional, Mellow, Nostalgic, Poignant</t>
  </si>
  <si>
    <t>RUA591800027</t>
  </si>
  <si>
    <t>60/100</t>
  </si>
  <si>
    <t>AfricAryaN</t>
  </si>
  <si>
    <t>Logic</t>
  </si>
  <si>
    <t>Summer, Workout</t>
  </si>
  <si>
    <t>Emotional, Aggressive, Introspective, Anxious, Sad, Solemn, Affectionate, Contemplative</t>
  </si>
  <si>
    <t>USUM71702791</t>
  </si>
  <si>
    <t>Pamer Bojo</t>
  </si>
  <si>
    <t>Didi Kempot</t>
  </si>
  <si>
    <t>FRX201900922</t>
  </si>
  <si>
    <t>50/100</t>
  </si>
  <si>
    <t>Recuerdos, Tristeza Y Soledad</t>
  </si>
  <si>
    <t>Jesse &amp; Joy</t>
  </si>
  <si>
    <t>Mournful, Sad, Lonely, Heartbroken, Grief, Melancholic, Wistful</t>
  </si>
  <si>
    <t>MXUM71700534</t>
  </si>
  <si>
    <t>58/100</t>
  </si>
  <si>
    <t>Midnight Snack</t>
  </si>
  <si>
    <t>Purrple Cat</t>
  </si>
  <si>
    <t>Lofi, Study, Sleep, Focus, Sleeping, Background, Working</t>
  </si>
  <si>
    <t>Chill, Calm</t>
  </si>
  <si>
    <t>TCAES2036546</t>
  </si>
  <si>
    <t>48/100</t>
  </si>
  <si>
    <t>Check</t>
  </si>
  <si>
    <t>Young Thug</t>
  </si>
  <si>
    <t>FR26V1554201</t>
  </si>
  <si>
    <t>Slow Down</t>
  </si>
  <si>
    <t>Nichole Nordeman</t>
  </si>
  <si>
    <t>USUM71705510</t>
  </si>
  <si>
    <t>43/100</t>
  </si>
  <si>
    <t>Nirvana</t>
  </si>
  <si>
    <t>INNA</t>
  </si>
  <si>
    <t>ROGRA1700299</t>
  </si>
  <si>
    <t>Pretty Girl - Acoustic Version</t>
  </si>
  <si>
    <t>Becca Adams</t>
  </si>
  <si>
    <t>Acoustic, Coffee, Sleep, Guitar, Soft, Ambient, Lounge</t>
  </si>
  <si>
    <t>Chill, Calm, Tranquil, Blue, Cozy, Gentle, Romantic</t>
  </si>
  <si>
    <t>SE5IB1701610</t>
  </si>
  <si>
    <t>54/100</t>
  </si>
  <si>
    <t>Never Knew</t>
  </si>
  <si>
    <t>Layton Greene</t>
  </si>
  <si>
    <t>Summer, Coffee, Drinking, Driving</t>
  </si>
  <si>
    <t>Emotional, Heartbroken, Sad, Vulnerable, Soulful, Longing, Hopeful</t>
  </si>
  <si>
    <t>USUG11902867</t>
  </si>
  <si>
    <t>46/100</t>
  </si>
  <si>
    <t>Ð›ÑŽÑ‚Ð¸ÐºÐ¸</t>
  </si>
  <si>
    <t>Ð¿Ñ€Ð¾ÑÑ‚Ð¾ Ð›ÐµÑ€Ð°</t>
  </si>
  <si>
    <t>Noise, Sleep, Soft</t>
  </si>
  <si>
    <t>Cheerful, Upbeat, Childlike, Fun, Happy, Lighthearted</t>
  </si>
  <si>
    <t>QM4TW2157434</t>
  </si>
  <si>
    <t>49/100</t>
  </si>
  <si>
    <t>La NiÃ±a Bonita</t>
  </si>
  <si>
    <t>La HÃºngara</t>
  </si>
  <si>
    <t>ES04D1600388</t>
  </si>
  <si>
    <t>Yosun</t>
  </si>
  <si>
    <t>Kenan DoÄŸulu</t>
  </si>
  <si>
    <t>Soft, Driving, Summer</t>
  </si>
  <si>
    <t>Motivational, Comforting, Empowering, Uplifting</t>
  </si>
  <si>
    <t>TRAEV1800006</t>
  </si>
  <si>
    <t>Ya Se Fue Manuel</t>
  </si>
  <si>
    <t>Los Minis de Caborca</t>
  </si>
  <si>
    <t>QM6DC1739844</t>
  </si>
  <si>
    <t>Parce Que Tu Crois</t>
  </si>
  <si>
    <t>Charles Aznavour</t>
  </si>
  <si>
    <t>Lounge, Coffee, Soft, Summer, Beach</t>
  </si>
  <si>
    <t>Affectionate, Contemplative, Sentimental, Soothing, Heartwarming, Melancholic, Tender, Wistful</t>
  </si>
  <si>
    <t>FRZ116600220</t>
  </si>
  <si>
    <t>55/100</t>
  </si>
  <si>
    <t>Wrong Side of Da Tracks</t>
  </si>
  <si>
    <t>Artifacts</t>
  </si>
  <si>
    <t>Urban</t>
  </si>
  <si>
    <t>Gritty, Rebellious, Energetic, Hype</t>
  </si>
  <si>
    <t>USAT20201924</t>
  </si>
  <si>
    <t>Grapevine - Edit</t>
  </si>
  <si>
    <t>Travis Emmons</t>
  </si>
  <si>
    <t>Groovy, Upbeat, Chill</t>
  </si>
  <si>
    <t>QM4TW2142450</t>
  </si>
  <si>
    <t>51/100</t>
  </si>
  <si>
    <t>Addicted - Radio Edit</t>
  </si>
  <si>
    <t>DJ Assad</t>
  </si>
  <si>
    <t>Dancy, Urban, Drinking</t>
  </si>
  <si>
    <t>Celebratory, Fun</t>
  </si>
  <si>
    <t>FR22F1200560</t>
  </si>
  <si>
    <t>45/100</t>
  </si>
  <si>
    <t>6AM NA COHAB - interlÃºdio</t>
  </si>
  <si>
    <t>Veigh</t>
  </si>
  <si>
    <t>Driving, Urban, Working</t>
  </si>
  <si>
    <t>Fun, Free, Chill, Sad, Calm, Hype, Raw</t>
  </si>
  <si>
    <t>QZNMY2242346</t>
  </si>
  <si>
    <t>52/100</t>
  </si>
  <si>
    <t>New Millenium (feat. Topazz)</t>
  </si>
  <si>
    <t>Mr. Belt &amp; Wezol</t>
  </si>
  <si>
    <t>Dancy, Partying</t>
  </si>
  <si>
    <t>Energetic, Exciting, Upbeat</t>
  </si>
  <si>
    <t>NLZ542200533</t>
  </si>
  <si>
    <t>Frolic (Curb Your Enthusiasm Theme)</t>
  </si>
  <si>
    <t>Luciano Michelini</t>
  </si>
  <si>
    <t>Fun, Epic, Funny, Chill</t>
  </si>
  <si>
    <t>USA2P1283954</t>
  </si>
  <si>
    <t>35/100</t>
  </si>
  <si>
    <t>Sigma</t>
  </si>
  <si>
    <t>Dyan Dxddy</t>
  </si>
  <si>
    <t>Workout, Gaming</t>
  </si>
  <si>
    <t>Heartbroken, Melancholic, Passionate, Reflective, Mournful, Intense</t>
  </si>
  <si>
    <t>CACWV2327013</t>
  </si>
  <si>
    <t>You and I</t>
  </si>
  <si>
    <t>Michael BublÃ©</t>
  </si>
  <si>
    <t>Confident, Heartwarming, Calm, Romantic, Affectionate, Uplifting, Cheerful, Yearning</t>
  </si>
  <si>
    <t>USRE12400458</t>
  </si>
  <si>
    <t>34/100</t>
  </si>
  <si>
    <t>Eluwina</t>
  </si>
  <si>
    <t>Kacper Blonsky</t>
  </si>
  <si>
    <t>PLC061908461</t>
  </si>
  <si>
    <t>9MM</t>
  </si>
  <si>
    <t>RACK</t>
  </si>
  <si>
    <t>Summer, Beach, Roadtrip, Urban</t>
  </si>
  <si>
    <t>Hype, Free, Sad, Family, Powerful</t>
  </si>
  <si>
    <t>GRSTY2301462</t>
  </si>
  <si>
    <t>At Last, Sunrise</t>
  </si>
  <si>
    <t>Maree Docia</t>
  </si>
  <si>
    <t>SE5Q51700500</t>
  </si>
  <si>
    <t>Ã–ppna landskap</t>
  </si>
  <si>
    <t>Ulf Lundell</t>
  </si>
  <si>
    <t>SEAMC8245020</t>
  </si>
  <si>
    <t>Soeur</t>
  </si>
  <si>
    <t>Eva</t>
  </si>
  <si>
    <t>FRQ022102296</t>
  </si>
  <si>
    <t>Heart of Gold</t>
  </si>
  <si>
    <t>Charles Bradley</t>
  </si>
  <si>
    <t>USA2B1104301</t>
  </si>
  <si>
    <t>4/100</t>
  </si>
  <si>
    <t>You Fuckers Were Asking for This One</t>
  </si>
  <si>
    <t>Rav</t>
  </si>
  <si>
    <t>Driving, Urban</t>
  </si>
  <si>
    <t>Bold, Brooding, Defiant, Angry, Aggressive, Empowering</t>
  </si>
  <si>
    <t>QZBRF1836879</t>
  </si>
  <si>
    <t>Esta Noche</t>
  </si>
  <si>
    <t>Raulin Rodriguez</t>
  </si>
  <si>
    <t>FRS182057240</t>
  </si>
  <si>
    <t>Buckets (feat. Future) - From SR3MM</t>
  </si>
  <si>
    <t>Rae Sremmurd</t>
  </si>
  <si>
    <t>Partying</t>
  </si>
  <si>
    <t>Catchy, Energizing, Entertaining, Fun, Upbeat, Playful, Euphoric</t>
  </si>
  <si>
    <t>USUM71805883</t>
  </si>
  <si>
    <t>Invierno En Primavera</t>
  </si>
  <si>
    <t>GuayacÃ¡n Orquesta</t>
  </si>
  <si>
    <t>Mellow, Melancholic, Reflective, Contemplative, Introspective, Soothing</t>
  </si>
  <si>
    <t>USUL19700451</t>
  </si>
  <si>
    <t>AteÅŸten GÃ¶mlek</t>
  </si>
  <si>
    <t>Ebru YaÅŸar</t>
  </si>
  <si>
    <t>Summer, Urban</t>
  </si>
  <si>
    <t>Sad, Fun, Blue, Dark, Free, Funny, Hype</t>
  </si>
  <si>
    <t>TR0180600066</t>
  </si>
  <si>
    <t>Porkkalam - Tamil Rap</t>
  </si>
  <si>
    <t>G. V. Prakash</t>
  </si>
  <si>
    <t>Workout, Morning, Driving, Background, Running</t>
  </si>
  <si>
    <t>Motivational, Chill, Sad, Hype, Healing</t>
  </si>
  <si>
    <t>INS171000320</t>
  </si>
  <si>
    <t>Walk Down (feat. Pooh Shiesty)</t>
  </si>
  <si>
    <t>BigKayBeezy</t>
  </si>
  <si>
    <t>Partying, Urban, Driving, Focus</t>
  </si>
  <si>
    <t>Adrenaline, Energetic, Upbeat</t>
  </si>
  <si>
    <t>USLD91731879</t>
  </si>
  <si>
    <t>44/100</t>
  </si>
  <si>
    <t>I Eat Humans</t>
  </si>
  <si>
    <t>Izaya Tiji</t>
  </si>
  <si>
    <t>Nature, Summer</t>
  </si>
  <si>
    <t>Lonely, Hype, Dark, Fun, Free</t>
  </si>
  <si>
    <t>QM3DF2287363</t>
  </si>
  <si>
    <t>Come Together</t>
  </si>
  <si>
    <t>The Internet</t>
  </si>
  <si>
    <t>Summer, Urban, Coffee</t>
  </si>
  <si>
    <t>Chill, Fun, Smooth, Mellow</t>
  </si>
  <si>
    <t>USSM11804478</t>
  </si>
  <si>
    <t>Mountain Banjo</t>
  </si>
  <si>
    <t>Rhiannon Giddens</t>
  </si>
  <si>
    <t>Ambient, Study, Guitar, Background</t>
  </si>
  <si>
    <t>Blue, Chill, Wild, Dark</t>
  </si>
  <si>
    <t>USLS51939909</t>
  </si>
  <si>
    <t>Bidi Bidi Bom Bom - 1995 Version</t>
  </si>
  <si>
    <t>Selena</t>
  </si>
  <si>
    <t>USEL19500038</t>
  </si>
  <si>
    <t>10/100</t>
  </si>
  <si>
    <t>Une femme amoureuse</t>
  </si>
  <si>
    <t>Mireille Mathieu</t>
  </si>
  <si>
    <t>Lounge, Coffee, Summer</t>
  </si>
  <si>
    <t>Loving, Romantic, Heartwarming, Hopeful, Passionate, Affectionate, Nostalgic</t>
  </si>
  <si>
    <t>FRW148000097</t>
  </si>
  <si>
    <t>Yakety Yak</t>
  </si>
  <si>
    <t>King Kurtis</t>
  </si>
  <si>
    <t>ESA011805032</t>
  </si>
  <si>
    <t>Dickhead</t>
  </si>
  <si>
    <t>Madchild</t>
  </si>
  <si>
    <t>Summer, Driving, Gaming</t>
  </si>
  <si>
    <t>Aggressive, Angry, Provocative, Sarcastic, Motivational</t>
  </si>
  <si>
    <t>USS1N1230511</t>
  </si>
  <si>
    <t>El Bueno, El Feo Y El Malo - II Buono, II Brutto, Il Cattivo</t>
  </si>
  <si>
    <t>Ennio Morricone</t>
  </si>
  <si>
    <t>Ambient, Study, Cruising, Daydreaming</t>
  </si>
  <si>
    <t>Cinematic, Dramatic, Epic, Suspenseful, Adventurous, Powerful</t>
  </si>
  <si>
    <t>GBHGA1420975</t>
  </si>
  <si>
    <t>38/100</t>
  </si>
  <si>
    <t>(I Got Spurs That) Jingle, Jangle, Jingle</t>
  </si>
  <si>
    <t>Kay Kyser &amp; His Orchestra</t>
  </si>
  <si>
    <t>USSM10027485</t>
  </si>
  <si>
    <t>Aye Malik Tere Bande Hum</t>
  </si>
  <si>
    <t>Chetna Shukla</t>
  </si>
  <si>
    <t>INV582105923</t>
  </si>
  <si>
    <t>Udte Teer</t>
  </si>
  <si>
    <t>Masoom Sharma</t>
  </si>
  <si>
    <t>Workout, Rural</t>
  </si>
  <si>
    <t>Chill, Powerful, Catchy, Heavy, Energetic, Vibrant</t>
  </si>
  <si>
    <t>INN172310033</t>
  </si>
  <si>
    <t>65/100</t>
  </si>
  <si>
    <t>Get Lost - Ford. Remix</t>
  </si>
  <si>
    <t>Bearson</t>
  </si>
  <si>
    <t>Driving, Cruising, Daydreaming, Roadtrip, Vacation</t>
  </si>
  <si>
    <t>Chill, Fun</t>
  </si>
  <si>
    <t>USUS11800259</t>
  </si>
  <si>
    <t>You've Got a Woman</t>
  </si>
  <si>
    <t>Lion</t>
  </si>
  <si>
    <t>USCW61706301</t>
  </si>
  <si>
    <t>Donna</t>
  </si>
  <si>
    <t>Ritchie Valens</t>
  </si>
  <si>
    <t>ES5530901108</t>
  </si>
  <si>
    <t>A Quiet Life</t>
  </si>
  <si>
    <t>Teho Teardo</t>
  </si>
  <si>
    <t>Sleep</t>
  </si>
  <si>
    <t>Melancholic, Contemplative, Somber, Mysterious, Soothing</t>
  </si>
  <si>
    <t>IT0501330411</t>
  </si>
  <si>
    <t>Space Lion</t>
  </si>
  <si>
    <t>SEATBELTS</t>
  </si>
  <si>
    <t>JPVI09809280</t>
  </si>
  <si>
    <t>Glorious</t>
  </si>
  <si>
    <t>Andreas Johnson</t>
  </si>
  <si>
    <t>SEPQA1300215</t>
  </si>
  <si>
    <t>Ya No Te Quiero</t>
  </si>
  <si>
    <t>Vicentico</t>
  </si>
  <si>
    <t>Running, Urban, Workout</t>
  </si>
  <si>
    <t>Heartbroken, Romantic, Melancholic, Soulful</t>
  </si>
  <si>
    <t>ARF101000402</t>
  </si>
  <si>
    <t>Sen Olsan AÄŸlaman MÄ±</t>
  </si>
  <si>
    <t>Yasin YaÅŸlÄ±</t>
  </si>
  <si>
    <t>TRAVB2200040</t>
  </si>
  <si>
    <t>Invisible</t>
  </si>
  <si>
    <t>Anna Clendening</t>
  </si>
  <si>
    <t>Sad, Chill, Happy, Fun, Family, Raw, Depressed, Calm</t>
  </si>
  <si>
    <t>US39N1800137</t>
  </si>
  <si>
    <t>All CMS 30-80.xlsx</t>
  </si>
  <si>
    <t>PÃºblico</t>
  </si>
  <si>
    <t>Urba y Rome</t>
  </si>
  <si>
    <t>Bonding, Partying, Self-love, Urban</t>
  </si>
  <si>
    <t>Celebratory, Romantic, Affectionate, Upbeat</t>
  </si>
  <si>
    <t>QM7282059089</t>
  </si>
  <si>
    <t>Oh, Tonight (feat. Kacey Musgraves)</t>
  </si>
  <si>
    <t>Josh Abbott Band</t>
  </si>
  <si>
    <t>Driving</t>
  </si>
  <si>
    <t>Romantic, Affectionate, Heartwarming, Playful</t>
  </si>
  <si>
    <t>USHM81067230</t>
  </si>
  <si>
    <t>Sin Ti</t>
  </si>
  <si>
    <t>Edicion Especial</t>
  </si>
  <si>
    <t>Sad, Romantic, Chill, Calm</t>
  </si>
  <si>
    <t>USDXS2201610</t>
  </si>
  <si>
    <t>74/100</t>
  </si>
  <si>
    <t>Ode To My Family</t>
  </si>
  <si>
    <t>The Cranberries</t>
  </si>
  <si>
    <t>Acoustic</t>
  </si>
  <si>
    <t>Chill, Emotional, Sad, Heartwarming</t>
  </si>
  <si>
    <t>GBC9X1100259</t>
  </si>
  <si>
    <t>28/100</t>
  </si>
  <si>
    <t>Save The Last Dance For Me</t>
  </si>
  <si>
    <t>The Drifters</t>
  </si>
  <si>
    <t>GBSWE1018749</t>
  </si>
  <si>
    <t>Blue Moon</t>
  </si>
  <si>
    <t>Elvis Presley</t>
  </si>
  <si>
    <t>UST7W0500432</t>
  </si>
  <si>
    <t>CÃª Que Sabe</t>
  </si>
  <si>
    <t>Cristiano AraÃºjo</t>
  </si>
  <si>
    <t>Ambient</t>
  </si>
  <si>
    <t>Emotional, Affectionate, Heartwarming, Sentimental, Tender, Vulnerable</t>
  </si>
  <si>
    <t>BRTXU1400001</t>
  </si>
  <si>
    <t>Unforgettable</t>
  </si>
  <si>
    <t>Robin Schulz</t>
  </si>
  <si>
    <t>Summer, Beach, Gaming, Lounge, Roadtrip</t>
  </si>
  <si>
    <t>Heartwarming, Romantic, Affectionate, Nostalgic, Tender</t>
  </si>
  <si>
    <t>DEA621701169</t>
  </si>
  <si>
    <t>After the Love Is Gone - Edit</t>
  </si>
  <si>
    <t>Earth, Wind &amp; Fire</t>
  </si>
  <si>
    <t>Soft</t>
  </si>
  <si>
    <t>Chill, Smooth, Fun, Mellow</t>
  </si>
  <si>
    <t>USSM17900239</t>
  </si>
  <si>
    <t>20/100</t>
  </si>
  <si>
    <t>Papa ist in Hollywood</t>
  </si>
  <si>
    <t>Bonez MC</t>
  </si>
  <si>
    <t>DECE72000527</t>
  </si>
  <si>
    <t>64/100</t>
  </si>
  <si>
    <t>Que Ya No Me Llame</t>
  </si>
  <si>
    <t>Rodrigo Tapari</t>
  </si>
  <si>
    <t>QMDA61823926</t>
  </si>
  <si>
    <t>Peru</t>
  </si>
  <si>
    <t>Dj Boat</t>
  </si>
  <si>
    <t>FR0Z50088235</t>
  </si>
  <si>
    <t>Perahu Kertas</t>
  </si>
  <si>
    <t>Maudy Ayunda</t>
  </si>
  <si>
    <t>MYSU10894831</t>
  </si>
  <si>
    <t>1/100</t>
  </si>
  <si>
    <t>Always Look On The Bright Side Of Life (Monty Python Sings)</t>
  </si>
  <si>
    <t>Monty Python</t>
  </si>
  <si>
    <t>Summer, Roadtrip, Driving, Working, Gaming</t>
  </si>
  <si>
    <t>Catchy, Cheerful, Entertaining, Fun, Humorous, Celebratory, Energetic, Empowering</t>
  </si>
  <si>
    <t>GBAAA8900451</t>
  </si>
  <si>
    <t>A Bay Bay</t>
  </si>
  <si>
    <t>Hurricane Chris</t>
  </si>
  <si>
    <t>Urban, Vacation</t>
  </si>
  <si>
    <t>Energetic</t>
  </si>
  <si>
    <t>USJAY0700061</t>
  </si>
  <si>
    <t>Excess Love</t>
  </si>
  <si>
    <t>Mercy Chinwo</t>
  </si>
  <si>
    <t>Worshipping</t>
  </si>
  <si>
    <t>Heartwarming, Empowering, Encouraging, Feel-good, Inspirational</t>
  </si>
  <si>
    <t>QZ5FN1813689</t>
  </si>
  <si>
    <t>Save the Last Dance for Me</t>
  </si>
  <si>
    <t>GBQRF1128403</t>
  </si>
  <si>
    <t>Waterfalls Coming Out Your Mouth</t>
  </si>
  <si>
    <t>Glass Animals</t>
  </si>
  <si>
    <t>Drinking</t>
  </si>
  <si>
    <t>Cathartic, Emotional, Heartbroken, Bittersweet, Hypnotic, Abstract, Brooding, Anxious</t>
  </si>
  <si>
    <t>GBUM72000423</t>
  </si>
  <si>
    <t>59/100</t>
  </si>
  <si>
    <t>Let's Twist Again</t>
  </si>
  <si>
    <t>Chubby Checker</t>
  </si>
  <si>
    <t>UK3XS1410047</t>
  </si>
  <si>
    <t>Ù†Ø³Ø§Ù†ÙŠ</t>
  </si>
  <si>
    <t>Ali Arnoos</t>
  </si>
  <si>
    <t>FR96X1935027</t>
  </si>
  <si>
    <t>Drip da RoÃ§a</t>
  </si>
  <si>
    <t>Reid</t>
  </si>
  <si>
    <t>Fun, Sad, Hype, Chill, Calm, Raw, Blue, Tranquil</t>
  </si>
  <si>
    <t>QZGLS2080062</t>
  </si>
  <si>
    <t>Run Run Run</t>
  </si>
  <si>
    <t>Junge Junge</t>
  </si>
  <si>
    <t>Workout</t>
  </si>
  <si>
    <t>Energetic, Exciting, Fun, Dynamic, Motivational, Thrilling</t>
  </si>
  <si>
    <t>SEUM71601242</t>
  </si>
  <si>
    <t>Tills mitt hjÃ¤rta gÃ¥r under</t>
  </si>
  <si>
    <t>Myra Granberg</t>
  </si>
  <si>
    <t>SE5751829878</t>
  </si>
  <si>
    <t>Digital Dub</t>
  </si>
  <si>
    <t>Daft Punk</t>
  </si>
  <si>
    <t>Catchy, Fun, Anthemic, Celebratory, Funny</t>
  </si>
  <si>
    <t>GBDUW0100004</t>
  </si>
  <si>
    <t>Next Semester</t>
  </si>
  <si>
    <t>Twenty One Pilots</t>
  </si>
  <si>
    <t>Summer</t>
  </si>
  <si>
    <t>Anxious, Mournful, Depressing, Introspective, Melancholic, Moving</t>
  </si>
  <si>
    <t>USAT22402063</t>
  </si>
  <si>
    <t>72/100</t>
  </si>
  <si>
    <t>Uma Nova HistÃ³ria - Live</t>
  </si>
  <si>
    <t>Fernandinho</t>
  </si>
  <si>
    <t>BROOD1400060</t>
  </si>
  <si>
    <t>Moment Of Truth</t>
  </si>
  <si>
    <t>FM Static</t>
  </si>
  <si>
    <t>USTN10600099</t>
  </si>
  <si>
    <t>66/100</t>
  </si>
  <si>
    <t>Back In The U.S.S.R. - 2018 Mix</t>
  </si>
  <si>
    <t>The Beatles</t>
  </si>
  <si>
    <t>Roadtrip</t>
  </si>
  <si>
    <t>Funny, Carefree</t>
  </si>
  <si>
    <t>GBUM71802702</t>
  </si>
  <si>
    <t>Itâ€™s Beginning to Look a Lot Like Christmas</t>
  </si>
  <si>
    <t>Bing Crosby</t>
  </si>
  <si>
    <t>DEZ651363348</t>
  </si>
  <si>
    <t>Hills and Valleys</t>
  </si>
  <si>
    <t>Tauren Wells</t>
  </si>
  <si>
    <t>Worshipping, Reassured</t>
  </si>
  <si>
    <t>Comforting, Contemplative, Hopeful, Empowering</t>
  </si>
  <si>
    <t>USA5W1600125</t>
  </si>
  <si>
    <t>Fever</t>
  </si>
  <si>
    <t>Peggy Lee</t>
  </si>
  <si>
    <t>GB8XC1051796</t>
  </si>
  <si>
    <t>Elle veut</t>
  </si>
  <si>
    <t>Sasso</t>
  </si>
  <si>
    <t>Summer, Noise</t>
  </si>
  <si>
    <t>Chill, Calm, Free, Sad, Tranquil</t>
  </si>
  <si>
    <t>FR9W12119990</t>
  </si>
  <si>
    <t>Miracle</t>
  </si>
  <si>
    <t>Adriatique</t>
  </si>
  <si>
    <t>Reassured, Bonding</t>
  </si>
  <si>
    <t>Comforting, Uplifting, Calm</t>
  </si>
  <si>
    <t>QM24S2305899</t>
  </si>
  <si>
    <t>63/100</t>
  </si>
  <si>
    <t>In a Week (feat. Karen Cowley)</t>
  </si>
  <si>
    <t>Hozier</t>
  </si>
  <si>
    <t>Bonding</t>
  </si>
  <si>
    <t>Romantic, Contemplative, Eerie, Emotional, Melancholic, Mysterious, Reflective</t>
  </si>
  <si>
    <t>USSM11405191</t>
  </si>
  <si>
    <t>USCHR1319792</t>
  </si>
  <si>
    <t>FR6V80328344</t>
  </si>
  <si>
    <t>Running Low</t>
  </si>
  <si>
    <t>Shawn Mendes</t>
  </si>
  <si>
    <t>Sleep, Morning</t>
  </si>
  <si>
    <t>Heartbroken, Loving, Affectionate, Melancholic, Hopeful, Anxious</t>
  </si>
  <si>
    <t>USUM71516599</t>
  </si>
  <si>
    <t>Pain Remains I: Dancing Like Flames</t>
  </si>
  <si>
    <t>Lorna Shore</t>
  </si>
  <si>
    <t>Melodic, Sleep, Guitar, Workout, Noise</t>
  </si>
  <si>
    <t>Sad, Melancholic, Heartbroken, Angry, Anxious</t>
  </si>
  <si>
    <t>GBDHC2334008</t>
  </si>
  <si>
    <t>Sorry (with Madonna)</t>
  </si>
  <si>
    <t>BLOND:ISH</t>
  </si>
  <si>
    <t>Energetic, Upbeat, Fun</t>
  </si>
  <si>
    <t>NLRD52264163</t>
  </si>
  <si>
    <t>Il mio giorno piÃ¹ bello nel mondo</t>
  </si>
  <si>
    <t>Francesco Renga</t>
  </si>
  <si>
    <t>Reassured</t>
  </si>
  <si>
    <t>Romantic, Affectionate, Loving, Happy, Hopeful, Uplifting</t>
  </si>
  <si>
    <t>ITB001400052</t>
  </si>
  <si>
    <t>Knocks Me Off My Feet</t>
  </si>
  <si>
    <t>Stevie Wonder</t>
  </si>
  <si>
    <t>Fun, Chill, Blue, Smooth, Mellow, Happy, Soulful</t>
  </si>
  <si>
    <t>USUMG9900466</t>
  </si>
  <si>
    <t>Tu Chahiye</t>
  </si>
  <si>
    <t>Atif Aslam</t>
  </si>
  <si>
    <t>Soft, Lofi, Sleep, Study, Wind, Morning</t>
  </si>
  <si>
    <t>Affectionate, Connecting, Longing, Yearning, Romantic</t>
  </si>
  <si>
    <t>INS181500971</t>
  </si>
  <si>
    <t>71/100</t>
  </si>
  <si>
    <t>USA2B1206620</t>
  </si>
  <si>
    <t>Cream Soda</t>
  </si>
  <si>
    <t>EXO</t>
  </si>
  <si>
    <t>Bonding, Daydreaming, Drinking, Partying</t>
  </si>
  <si>
    <t>Adventurous, Cheerful, Sensual, Cathartic, Affectionate, Celebratory</t>
  </si>
  <si>
    <t>KRA302300245</t>
  </si>
  <si>
    <t>Good Rockin Tonight</t>
  </si>
  <si>
    <t>UST7W0500426</t>
  </si>
  <si>
    <t>Fury Of The Storm</t>
  </si>
  <si>
    <t>DragonForce</t>
  </si>
  <si>
    <t>Guitar, Melodic, Gaming, Workout, Sleep</t>
  </si>
  <si>
    <t>Triumphant, Adventurous, Anthemic, Energetic, Epic, Powerful, Thrilling</t>
  </si>
  <si>
    <t>GBAJE0400118</t>
  </si>
  <si>
    <t>Cartel do 900</t>
  </si>
  <si>
    <t>DJ 900</t>
  </si>
  <si>
    <t>Revolution, Urban</t>
  </si>
  <si>
    <t>Aggressive, Celebratory, Energetic, Festive</t>
  </si>
  <si>
    <t>BXG6R2001260</t>
  </si>
  <si>
    <t>My Love (2024)</t>
  </si>
  <si>
    <t>Alex Wann</t>
  </si>
  <si>
    <t>Dancy, Bonding</t>
  </si>
  <si>
    <t>Celebratory, Energetic, Fun, Affectionate, Heartwarming</t>
  </si>
  <si>
    <t>GBUM72404869</t>
  </si>
  <si>
    <t>76/100</t>
  </si>
  <si>
    <t>Used to Love You Sober</t>
  </si>
  <si>
    <t>Kane Brown</t>
  </si>
  <si>
    <t>USUYG1083620</t>
  </si>
  <si>
    <t>Piano</t>
  </si>
  <si>
    <t>Ariana Grande</t>
  </si>
  <si>
    <t>Soothing, Calm, Chill, Cheerful</t>
  </si>
  <si>
    <t>USUM71310265</t>
  </si>
  <si>
    <t>Les sunlights des tropiques</t>
  </si>
  <si>
    <t>Gilbert MontagnÃ©</t>
  </si>
  <si>
    <t>FRZ068401750</t>
  </si>
  <si>
    <t>Where You Belong - From The "Fifty Shades of Grey" Soundtrack</t>
  </si>
  <si>
    <t>The Weeknd</t>
  </si>
  <si>
    <t>Sleep, Background, Noise, Summer</t>
  </si>
  <si>
    <t>Affectionate, Brooding, Romantic, Dramatic, Intimate, Melancholic, Sensual</t>
  </si>
  <si>
    <t>USUG11500008</t>
  </si>
  <si>
    <t>Turbo Killer</t>
  </si>
  <si>
    <t>Carpenter Brut</t>
  </si>
  <si>
    <t>Gaming, Workout, Driving, Focus, Ambient</t>
  </si>
  <si>
    <t>Adrenaline, Adventurous, Aggressive, Angry, Chaotic, Edgy, Energizing, Exciting</t>
  </si>
  <si>
    <t>FR9W11418529</t>
  </si>
  <si>
    <t>FR6V80533250</t>
  </si>
  <si>
    <t>Change Lanes</t>
  </si>
  <si>
    <t>Kevin Gates</t>
  </si>
  <si>
    <t>Workout, Summer</t>
  </si>
  <si>
    <t>Emotional, Cathartic, Aggressive, Bittersweet, Empowering, Calm, Celebratory</t>
  </si>
  <si>
    <t>USAT21802159</t>
  </si>
  <si>
    <t>Lovers And Friends</t>
  </si>
  <si>
    <t>Lil Jon &amp; The East Side Boyz</t>
  </si>
  <si>
    <t>GBHZQ0500025</t>
  </si>
  <si>
    <t>Maybe</t>
  </si>
  <si>
    <t>Alina Baraz</t>
  </si>
  <si>
    <t>Sleep, Lounge</t>
  </si>
  <si>
    <t>Chill, Sexy, Fun, Sensual, Sad, Mellow</t>
  </si>
  <si>
    <t>USUS11203324</t>
  </si>
  <si>
    <t>VÃ­cio de Amor</t>
  </si>
  <si>
    <t>Delacruz</t>
  </si>
  <si>
    <t>Soft, Acoustic, Lounge, Daydreaming, Roadtrip</t>
  </si>
  <si>
    <t>Affectionate</t>
  </si>
  <si>
    <t>BXZDZ1900006</t>
  </si>
  <si>
    <t>Smoke Gets in Your Eyes</t>
  </si>
  <si>
    <t>The Platters</t>
  </si>
  <si>
    <t>FR6F32335350</t>
  </si>
  <si>
    <t>FU In My Head</t>
  </si>
  <si>
    <t>Cloudy June</t>
  </si>
  <si>
    <t>Rebellious, Angry, Defiant, Confident, Empowering, Sassy</t>
  </si>
  <si>
    <t>QZFZ22202210</t>
  </si>
  <si>
    <t>Spaceman</t>
  </si>
  <si>
    <t>Hardwell</t>
  </si>
  <si>
    <t>Workout, Melodic, Summer</t>
  </si>
  <si>
    <t>Chill, Hype, Fun, Heavy, Epic</t>
  </si>
  <si>
    <t>NLCY31100367</t>
  </si>
  <si>
    <t>Tu Kal Chala Jayega</t>
  </si>
  <si>
    <t>Manhar Udhas</t>
  </si>
  <si>
    <t>INH100252900</t>
  </si>
  <si>
    <t>Angin Rindu</t>
  </si>
  <si>
    <t>Rony Parulian</t>
  </si>
  <si>
    <t>Happy, Sad</t>
  </si>
  <si>
    <t>IDUM72400134</t>
  </si>
  <si>
    <t>77/100</t>
  </si>
  <si>
    <t>Portrait of a Blank Slate</t>
  </si>
  <si>
    <t>Lovejoy</t>
  </si>
  <si>
    <t>Summer, Sleep</t>
  </si>
  <si>
    <t>Fun, Chill, Sad, Happy, Free</t>
  </si>
  <si>
    <t>QM4TX2379720</t>
  </si>
  <si>
    <t>Whole Again - 2000 Recording</t>
  </si>
  <si>
    <t>Atomic Kitten</t>
  </si>
  <si>
    <t>GBAAA0000755</t>
  </si>
  <si>
    <t>La Bachata</t>
  </si>
  <si>
    <t>Manuel Turizo</t>
  </si>
  <si>
    <t>Urban, Summer, Beach, Ambient, Workout</t>
  </si>
  <si>
    <t>Catchy, Romantic, Upbeat, Loving, Intense, Celebratory</t>
  </si>
  <si>
    <t>QZDYA1800087</t>
  </si>
  <si>
    <t>82/100</t>
  </si>
  <si>
    <t>All CMS 80-6300.xlsx</t>
  </si>
  <si>
    <t>BOP</t>
  </si>
  <si>
    <t>DaBaby</t>
  </si>
  <si>
    <t>Celebratory, Entertaining</t>
  </si>
  <si>
    <t>USUM71918972</t>
  </si>
  <si>
    <t>DNA.</t>
  </si>
  <si>
    <t>Kendrick Lamar</t>
  </si>
  <si>
    <t>Aggressive, Ambitious, Determined, Chaotic, Intense, Confident, Assertive</t>
  </si>
  <si>
    <t>USUM71703079</t>
  </si>
  <si>
    <t>83/100</t>
  </si>
  <si>
    <t>Die With A Smile</t>
  </si>
  <si>
    <t>Lady Gaga</t>
  </si>
  <si>
    <t>Summer, Sleep, Soft, Morning, Coffee</t>
  </si>
  <si>
    <t>Emotional, Loving, Bittersweet, Intimate, Melancholic, Poignant, Sentimental, Soothing</t>
  </si>
  <si>
    <t>USUM72409273</t>
  </si>
  <si>
    <t>99/100</t>
  </si>
  <si>
    <t>Fight Song</t>
  </si>
  <si>
    <t>Rachel Platten</t>
  </si>
  <si>
    <t>Reassured, Self-love</t>
  </si>
  <si>
    <t>Empowering, Determined, Healing, Motivational, Confident, Celebratory</t>
  </si>
  <si>
    <t>USSM11500753</t>
  </si>
  <si>
    <t>78/100</t>
  </si>
  <si>
    <t>Escapism.</t>
  </si>
  <si>
    <t>RAYE</t>
  </si>
  <si>
    <t>Heartbroken, Chaotic, Anxious, Celebratory</t>
  </si>
  <si>
    <t>QMDA62217995</t>
  </si>
  <si>
    <t>Head &amp; Heart (feat. MNEK)</t>
  </si>
  <si>
    <t>Joel Corry</t>
  </si>
  <si>
    <t>Dancy, Exercise, Self-love, Focus, Urban, Coffee</t>
  </si>
  <si>
    <t>Chill, Fun, Happy, Upbeat, Hype, Sad, Free, Warm</t>
  </si>
  <si>
    <t>UK4ZF2000305</t>
  </si>
  <si>
    <t>79/100</t>
  </si>
  <si>
    <t>SeÃ±orita</t>
  </si>
  <si>
    <t>Romantic, Affectionate, Intimate, Energetic, Exciting, Fun, Adventurous</t>
  </si>
  <si>
    <t>USUM71911283</t>
  </si>
  <si>
    <t>81/100</t>
  </si>
  <si>
    <t>Freaks</t>
  </si>
  <si>
    <t>Surf Curse</t>
  </si>
  <si>
    <t>Summer, Sleep, Beach, Driving, Soft</t>
  </si>
  <si>
    <t>Angry, Aggressive, Chaotic, Edgy, Moody, Mysterious, Raw</t>
  </si>
  <si>
    <t>USAT22102269</t>
  </si>
  <si>
    <t>86/100</t>
  </si>
  <si>
    <t>Lucid Dreams (feat. Lil Uzi Vert) - Remix</t>
  </si>
  <si>
    <t>Juice WRLD</t>
  </si>
  <si>
    <t>Melancholic, Heartbroken, Dreamy, Reflective, Longing, Yearning</t>
  </si>
  <si>
    <t>USUG12100801</t>
  </si>
  <si>
    <t>62/100</t>
  </si>
  <si>
    <t>Dark Red</t>
  </si>
  <si>
    <t>Steve Lacy</t>
  </si>
  <si>
    <t>Summer, Sleep, Study, Soft, Coffee</t>
  </si>
  <si>
    <t>Heartbroken, Sad, Longing, Melancholic, Mourning, Pensive, Poignant, Reflective</t>
  </si>
  <si>
    <t>GBKPL1778015</t>
  </si>
  <si>
    <t>87/100</t>
  </si>
  <si>
    <t>Blinding Lights</t>
  </si>
  <si>
    <t>Summer, Workout, Driving, Gaming, Beach</t>
  </si>
  <si>
    <t>Melancholic, Lonely, Affectionate, Euphoric</t>
  </si>
  <si>
    <t>USUG11904206</t>
  </si>
  <si>
    <t>90/100</t>
  </si>
  <si>
    <t>Youngblood</t>
  </si>
  <si>
    <t>5 Seconds of Summer</t>
  </si>
  <si>
    <t>Summer, Workout, Gaming, Roadtrip, Driving</t>
  </si>
  <si>
    <t>Heartbroken, Conflicted, Melancholic</t>
  </si>
  <si>
    <t>GBUM71800366</t>
  </si>
  <si>
    <t>Pumped Up Kicks - Radio Edit</t>
  </si>
  <si>
    <t>Foster The People</t>
  </si>
  <si>
    <t>Emotional, Haunting, Brooding, Vulnerable, Anthemic, Chaotic, Celebratory, Cheerful</t>
  </si>
  <si>
    <t>USSM11100021</t>
  </si>
  <si>
    <t>These Days (feat. Jess Glynne, Macklemore &amp; Dan Caplen)</t>
  </si>
  <si>
    <t>Rudimental</t>
  </si>
  <si>
    <t>Summer, Beach, Roadtrip, Driving, Morning</t>
  </si>
  <si>
    <t>Celebratory, Uplifting, Empowering, Energetic, Entertaining, Vibrant, Festive</t>
  </si>
  <si>
    <t>GBAHS1701239</t>
  </si>
  <si>
    <t>Laxed (Siren Beat)</t>
  </si>
  <si>
    <t>Jawsh 685</t>
  </si>
  <si>
    <t>Daydreaming, Vacation</t>
  </si>
  <si>
    <t>Chill, Relaxed, Happy, Fun</t>
  </si>
  <si>
    <t>USSM12002399</t>
  </si>
  <si>
    <t>Earned It (Fifty Shades Of Grey) - From The "Fifty Shades Of Grey" Soundtrack</t>
  </si>
  <si>
    <t>Soft, Sleep, Summer</t>
  </si>
  <si>
    <t>Affectionate, Intimate, Seductive, Romantic, Dreamy, Brooding, Soulful</t>
  </si>
  <si>
    <t>USUG11401951</t>
  </si>
  <si>
    <t>All About That Bass</t>
  </si>
  <si>
    <t>Meghan Trainor</t>
  </si>
  <si>
    <t>Self-love, Bonding</t>
  </si>
  <si>
    <t>Empowering, Fun, Entertaining</t>
  </si>
  <si>
    <t>USSM11401317</t>
  </si>
  <si>
    <t>73/100</t>
  </si>
  <si>
    <t>Mr. Brightside</t>
  </si>
  <si>
    <t>The Killers</t>
  </si>
  <si>
    <t>Partying, Drinking</t>
  </si>
  <si>
    <t>Catchy, Fun, Festive, Celebratory</t>
  </si>
  <si>
    <t>USIR20400274</t>
  </si>
  <si>
    <t>Party Rock Anthem</t>
  </si>
  <si>
    <t>LMFAO</t>
  </si>
  <si>
    <t>Celebratory, Energetic, Exciting, Fun, Upbeat, Anthemic</t>
  </si>
  <si>
    <t>USUM71100061</t>
  </si>
  <si>
    <t>Astronaut In The Ocean</t>
  </si>
  <si>
    <t>Masked Wolf</t>
  </si>
  <si>
    <t>Self-love</t>
  </si>
  <si>
    <t>Anxious, Depressing, Abstract, Intense, Introspective</t>
  </si>
  <si>
    <t>USAT22100017</t>
  </si>
  <si>
    <t>ReggaetÃ³n Lento (Bailemos)</t>
  </si>
  <si>
    <t>CNCO</t>
  </si>
  <si>
    <t>Romantic, Affectionate, Celebratory, Fun, Upbeat</t>
  </si>
  <si>
    <t>USSD11600135</t>
  </si>
  <si>
    <t>75/100</t>
  </si>
  <si>
    <t>Calvin Harris</t>
  </si>
  <si>
    <t>Summer, Vacation, Dancy, Roadtrip</t>
  </si>
  <si>
    <t>Energetic, Entertaining, Exciting, Fun</t>
  </si>
  <si>
    <t>GBARL1400296</t>
  </si>
  <si>
    <t>Body Like A Back Road</t>
  </si>
  <si>
    <t>Sam Hunt</t>
  </si>
  <si>
    <t>Driving, Roadtrip, Rural, Daydreaming, Cruising</t>
  </si>
  <si>
    <t>Romantic</t>
  </si>
  <si>
    <t>USUM71700575</t>
  </si>
  <si>
    <t>Until I Found You</t>
  </si>
  <si>
    <t>Stephen Sanchez</t>
  </si>
  <si>
    <t>Sleep, Summer, Soft, Coffee, Morning</t>
  </si>
  <si>
    <t>Loving, Affectionate, Romantic, Intimate, Heartwarming, Sentimental, Empowering</t>
  </si>
  <si>
    <t>USUG12103651</t>
  </si>
  <si>
    <t>Look At Me!</t>
  </si>
  <si>
    <t>XXXTENTACION</t>
  </si>
  <si>
    <t>Workout, Gaming, Summer, Sleep, Driving</t>
  </si>
  <si>
    <t>Angry, Aggressive, Anxious, Dramatic, Violent, Chill</t>
  </si>
  <si>
    <t>USUYG1131080</t>
  </si>
  <si>
    <t>Cradles</t>
  </si>
  <si>
    <t>Sub Urban</t>
  </si>
  <si>
    <t>Daydreaming</t>
  </si>
  <si>
    <t>Emotional, Childlike, Dreamy, Whimsical, Mystical</t>
  </si>
  <si>
    <t>GB2LD1800949</t>
  </si>
  <si>
    <t>à¸žà¸µà¹ˆà¸Šà¸­à¸šà¸«à¸™à¸¹à¸—à¸µà¹ˆà¸ªà¸¸à¸”à¹€à¸¥à¸¢</t>
  </si>
  <si>
    <t>PONCHET</t>
  </si>
  <si>
    <t>Study, Driving, Soft, Sleep, Summer, Wind</t>
  </si>
  <si>
    <t>Affectionate, Upbeat, Catchy, Anthemic, Celebratory</t>
  </si>
  <si>
    <t>THSOH2308997</t>
  </si>
  <si>
    <t>CUFF IT</t>
  </si>
  <si>
    <t>BeyoncÃ©</t>
  </si>
  <si>
    <t>Fun, Energetic, Exciting, Free, Unapologetic, Flirty</t>
  </si>
  <si>
    <t>USSM12206232</t>
  </si>
  <si>
    <t>How You Like That</t>
  </si>
  <si>
    <t>BLACKPINK</t>
  </si>
  <si>
    <t>Workout, Summer, Gaming, Focus, Study</t>
  </si>
  <si>
    <t>Aggressive, Empowering, Rebellious, Anthemic, Bold, Dynamic, Energetic, Festive</t>
  </si>
  <si>
    <t>KRA402000111</t>
  </si>
  <si>
    <t>Without Me</t>
  </si>
  <si>
    <t>Eminem</t>
  </si>
  <si>
    <t>Workout, Summer, Gaming, Driving, Sleep</t>
  </si>
  <si>
    <t>Aggressive, Rebellious, Edgy, Anthemic, Mysterious</t>
  </si>
  <si>
    <t>USIR10211038</t>
  </si>
  <si>
    <t>89/100</t>
  </si>
  <si>
    <t>MIDDLE OF THE NIGHT</t>
  </si>
  <si>
    <t>Elley DuhÃ©</t>
  </si>
  <si>
    <t>Late-night</t>
  </si>
  <si>
    <t>Romantic, Sensual, Hypnotic, Adventurous</t>
  </si>
  <si>
    <t>USRC11903813</t>
  </si>
  <si>
    <t>Danza Kuduro</t>
  </si>
  <si>
    <t>Don Omar</t>
  </si>
  <si>
    <t>Partying, Roadtrip, Urban, Driving, Biking</t>
  </si>
  <si>
    <t>Chill, Fun, Sad, Happy, Hype, Free, Nostalgic, Upbeat</t>
  </si>
  <si>
    <t>USUM71020778</t>
  </si>
  <si>
    <t>85/100</t>
  </si>
  <si>
    <t>Be Alright</t>
  </si>
  <si>
    <t>Dean Lewis</t>
  </si>
  <si>
    <t>Sleep, Soft, Study, Acoustic, Summer</t>
  </si>
  <si>
    <t>Emotional, Heartbroken, Melancholic, Hopeful, Reflective, Sad</t>
  </si>
  <si>
    <t>AUUM71800255</t>
  </si>
  <si>
    <t>What Was I Made For? [From The Motion Picture "Barbie"]</t>
  </si>
  <si>
    <t>Billie Eilish</t>
  </si>
  <si>
    <t>Sleep, Soft, Study, Summer, Sleeping</t>
  </si>
  <si>
    <t>Sad, Chill, Calm, Fun, Happy, Dark, Blue, Emotional</t>
  </si>
  <si>
    <t>USUM72307484</t>
  </si>
  <si>
    <t>88/100</t>
  </si>
  <si>
    <t>A Bar Song (Tipsy)</t>
  </si>
  <si>
    <t>Shaboozey</t>
  </si>
  <si>
    <t>Carefree, Fun, Celebratory, Cheerful, Relaxed</t>
  </si>
  <si>
    <t>USUYG1543926</t>
  </si>
  <si>
    <t>68/100</t>
  </si>
  <si>
    <t>One Call Away</t>
  </si>
  <si>
    <t>Charlie Puth</t>
  </si>
  <si>
    <t>Affectionate, Connecting, Yearning, Emotional, Encouraging, Heartwarming, Determined</t>
  </si>
  <si>
    <t>USAT21502703</t>
  </si>
  <si>
    <t>Good Feeling</t>
  </si>
  <si>
    <t>Flo Rida</t>
  </si>
  <si>
    <t>Summer, Workout, Running, Beach, Driving</t>
  </si>
  <si>
    <t>Adrenaline, Energetic, Energizing, Entertaining, Feel-good, Upbeat, Cheerful, Fun</t>
  </si>
  <si>
    <t>USAT21101961</t>
  </si>
  <si>
    <t>Pop Out (feat. Lil Tjay)</t>
  </si>
  <si>
    <t>Polo G</t>
  </si>
  <si>
    <t>Partying, Urban</t>
  </si>
  <si>
    <t>Adrenaline, Aggressive, Celebratory, Fun</t>
  </si>
  <si>
    <t>USQX91900309</t>
  </si>
  <si>
    <t>Flowers</t>
  </si>
  <si>
    <t>Miley Cyrus</t>
  </si>
  <si>
    <t>Inspirational, Empowering, Hopeful, Healing, Motivational, Affectionate</t>
  </si>
  <si>
    <t>USSM12209777</t>
  </si>
  <si>
    <t>Taki Taki</t>
  </si>
  <si>
    <t>DJ Snake</t>
  </si>
  <si>
    <t>Partying, Urban, Drinking, Vacation</t>
  </si>
  <si>
    <t>Catchy, Celebratory, Energetic, Fun</t>
  </si>
  <si>
    <t>USUG11802757</t>
  </si>
  <si>
    <t>Just Dance</t>
  </si>
  <si>
    <t>Dancy, Partying, Drinking</t>
  </si>
  <si>
    <t>Fun, Celebratory, Cathartic, Festive, Funny</t>
  </si>
  <si>
    <t>USUM70807646</t>
  </si>
  <si>
    <t>we fell in love in october</t>
  </si>
  <si>
    <t>girl in red</t>
  </si>
  <si>
    <t>Sleep, Soft, Summer, Study, Coffee</t>
  </si>
  <si>
    <t>Chill, Sad, Happy, Calm, Fun, Romantic, Sweet, Dark</t>
  </si>
  <si>
    <t>GBKPL1828677</t>
  </si>
  <si>
    <t>Locked Out Of Heaven</t>
  </si>
  <si>
    <t>Bruno Mars</t>
  </si>
  <si>
    <t>Summer, Sleep, Driving, Wind, Roadtrip</t>
  </si>
  <si>
    <t>Romantic, Affectionate, Euphoric, Catchy, Entertaining, Cheerful</t>
  </si>
  <si>
    <t>USAT21203287</t>
  </si>
  <si>
    <t>91/100</t>
  </si>
  <si>
    <t>SAD!</t>
  </si>
  <si>
    <t>Sleep, Gaming, Summer, Lofi, Workout</t>
  </si>
  <si>
    <t>Heartbroken, Painful, Sad, Depressing, Emotional, Melancholic, Heartwarming</t>
  </si>
  <si>
    <t>USUG11800208</t>
  </si>
  <si>
    <t>Stick Season</t>
  </si>
  <si>
    <t>Noah Kahan</t>
  </si>
  <si>
    <t>Summer, Coffee, Morning, Sleep, Acoustic, Driving</t>
  </si>
  <si>
    <t>Autumnal, Lonely, Nostalgic, Reflective, Heartbroken, Melancholic, Depressing, Sorrowful</t>
  </si>
  <si>
    <t>USUM72212470</t>
  </si>
  <si>
    <t>She Will Be Loved - Radio Mix</t>
  </si>
  <si>
    <t>Maroon 5</t>
  </si>
  <si>
    <t>Affectionate, Loving, Dreamy, Longing, Romantic</t>
  </si>
  <si>
    <t>USUM71204501</t>
  </si>
  <si>
    <t>Dynamite</t>
  </si>
  <si>
    <t>Taio Cruz</t>
  </si>
  <si>
    <t>Dancy, Late-night</t>
  </si>
  <si>
    <t>Celebratory, Energetic, Fun, Upbeat, Exciting</t>
  </si>
  <si>
    <t>GBUM71003721</t>
  </si>
  <si>
    <t>Shut Up and Dance</t>
  </si>
  <si>
    <t>WALK THE MOON</t>
  </si>
  <si>
    <t>Celebratory, Energetic, Upbeat, Exciting, Fun, Playful, Tender</t>
  </si>
  <si>
    <t>USRC11401949</t>
  </si>
  <si>
    <t>Stressed Out</t>
  </si>
  <si>
    <t>Summer, Gaming, Sleep, Driving, Roadtrip</t>
  </si>
  <si>
    <t>Anxious, Anthemic, Childlike, Nostalgic, Melancholic, Reflective</t>
  </si>
  <si>
    <t>USAT21500597</t>
  </si>
  <si>
    <t>I Was Made For Lovin' You</t>
  </si>
  <si>
    <t>KISS</t>
  </si>
  <si>
    <t>Catchy, Romantic, Celebratory, Fun, Upbeat</t>
  </si>
  <si>
    <t>USPR39330175</t>
  </si>
  <si>
    <t>Monkeys Spinning Monkeys</t>
  </si>
  <si>
    <t>Kevin MacLeod</t>
  </si>
  <si>
    <t>Background, Gaming, Study</t>
  </si>
  <si>
    <t>Fun, Funny, Chill, Epic, Free, Sad, Happy, Raw</t>
  </si>
  <si>
    <t>USUAN1400011</t>
  </si>
  <si>
    <t>Little Talks</t>
  </si>
  <si>
    <t>Of Monsters and Men</t>
  </si>
  <si>
    <t>Summer, Roadtrip, Driving, Sleep, Beach</t>
  </si>
  <si>
    <t>Cathartic, Heartbroken, Longing, Melancholic, Mourning, Nostalgic, Sad</t>
  </si>
  <si>
    <t>USUM71119106</t>
  </si>
  <si>
    <t>The Night We Met</t>
  </si>
  <si>
    <t>Lord Huron</t>
  </si>
  <si>
    <t>Sleep, Soft, Study, Coffee, Summer</t>
  </si>
  <si>
    <t>Heartbroken, Bittersweet, Melancholic, Regretful, Haunting, Sad, Sentimental, Yearning</t>
  </si>
  <si>
    <t>US53Q1200103</t>
  </si>
  <si>
    <t>Savage Love (Laxed - Siren Beat)</t>
  </si>
  <si>
    <t>Bonding, Driving, Urban, Partying</t>
  </si>
  <si>
    <t>Celebratory, Energetic, Entertaining, Fun</t>
  </si>
  <si>
    <t>USSM12003798</t>
  </si>
  <si>
    <t>Last Resort</t>
  </si>
  <si>
    <t>Papa Roach</t>
  </si>
  <si>
    <t>Workout, Gaming, Guitar, Running, Summer</t>
  </si>
  <si>
    <t>Anxious, Emotional, Heavy, Depressing, Moving, Painful, Melancholic</t>
  </si>
  <si>
    <t>USDW10021712</t>
  </si>
  <si>
    <t>Hold On</t>
  </si>
  <si>
    <t>Chord Overstreet</t>
  </si>
  <si>
    <t>Sleep, Soft, Study, Sleeping</t>
  </si>
  <si>
    <t>Emotional, Heartbroken, Moving, Affectionate, Heartwarming, Intimate, Determined, Nurturing</t>
  </si>
  <si>
    <t>USUM71615568</t>
  </si>
  <si>
    <t>Bartolito</t>
  </si>
  <si>
    <t>El Reino Infantil</t>
  </si>
  <si>
    <t>Ambient, Meditation, Noise, Piano, Relaxation</t>
  </si>
  <si>
    <t>Childlike, Carefree, Lively, Fun, Playful, Melancholic</t>
  </si>
  <si>
    <t>ARF061500454</t>
  </si>
  <si>
    <t>Streets</t>
  </si>
  <si>
    <t>Doja Cat</t>
  </si>
  <si>
    <t>Emotional, Romantic, Longing, Heartbroken, Affectionate, Seductive, Sensual</t>
  </si>
  <si>
    <t>USRC11903460</t>
  </si>
  <si>
    <t>Anne-Marie</t>
  </si>
  <si>
    <t>Daydreaming, Reassured</t>
  </si>
  <si>
    <t>Catchy, Nostalgic, Childlike, Fun</t>
  </si>
  <si>
    <t>GBAHS1800094</t>
  </si>
  <si>
    <t>Gangsta's Paradise (feat. L.V.)</t>
  </si>
  <si>
    <t>Coolio</t>
  </si>
  <si>
    <t>Brooding, Melancholic, Reflective, Contemplative, Serious, Somber</t>
  </si>
  <si>
    <t>USTB12400095</t>
  </si>
  <si>
    <t>39/100</t>
  </si>
  <si>
    <t>Him &amp; I (with Halsey)</t>
  </si>
  <si>
    <t>G-Eazy</t>
  </si>
  <si>
    <t>Bonding, Dancy, Driving, Urban</t>
  </si>
  <si>
    <t>Romantic, Affectionate, Adventurous, Intense</t>
  </si>
  <si>
    <t>USRC11701867</t>
  </si>
  <si>
    <t>Se PreparÃ³</t>
  </si>
  <si>
    <t>Ozuna</t>
  </si>
  <si>
    <t>Urban, Summer, Ambient, Beach, Workout</t>
  </si>
  <si>
    <t>Energetic, Adventurous, Upbeat, Celebratory, Empowering</t>
  </si>
  <si>
    <t>USXDR1700552</t>
  </si>
  <si>
    <t>84/100</t>
  </si>
  <si>
    <t>Best Day Of My Life</t>
  </si>
  <si>
    <t>American Authors</t>
  </si>
  <si>
    <t>Summer, Morning, Roadtrip, Driving, Beach</t>
  </si>
  <si>
    <t>Upbeat, Anthemic, Celebratory, Cheerful, Fun, Hopeful</t>
  </si>
  <si>
    <t>USUM71302187</t>
  </si>
  <si>
    <t>Money Trees</t>
  </si>
  <si>
    <t>Social justice, Empowering, Bittersweet, Intense</t>
  </si>
  <si>
    <t>USUM71210785</t>
  </si>
  <si>
    <t>Desert</t>
  </si>
  <si>
    <t>Inder Maan</t>
  </si>
  <si>
    <t>Anthemic, Cathartic, Healing, Spiritual, Triumphant, Hopeful, Inspirational</t>
  </si>
  <si>
    <t>FR2X42398952</t>
  </si>
  <si>
    <t>11/100</t>
  </si>
  <si>
    <t>All My Life</t>
  </si>
  <si>
    <t>Chase Matthew</t>
  </si>
  <si>
    <t>QZHZ62142574</t>
  </si>
  <si>
    <t>24/100</t>
  </si>
  <si>
    <t>Country CMS 0-30.xlsx</t>
  </si>
  <si>
    <t>Kamasutra - Ao Vivo</t>
  </si>
  <si>
    <t>Lauana Prado</t>
  </si>
  <si>
    <t>Fun, Sad, Romantic</t>
  </si>
  <si>
    <t>BRUM72400730</t>
  </si>
  <si>
    <t>Voa Beija-Flor - Live At Oliveira's Place/GoiÃ¢nia(GO)-Brazil-2008</t>
  </si>
  <si>
    <t>Jorge &amp; Mateus</t>
  </si>
  <si>
    <t>Focus, Garden, Rural, Sleep</t>
  </si>
  <si>
    <t>Heartbroken, Sad, Mournful, Bitter, Longing, Melancholic</t>
  </si>
  <si>
    <t>BRUM70900144</t>
  </si>
  <si>
    <t>Never Wanted Nothing More</t>
  </si>
  <si>
    <t>Kenny Chesney</t>
  </si>
  <si>
    <t>USBN10900016</t>
  </si>
  <si>
    <t>Se - Ao Vivo</t>
  </si>
  <si>
    <t>Gusttavo Lima</t>
  </si>
  <si>
    <t>Focus</t>
  </si>
  <si>
    <t>Sad, Fun, Hype, Tranquil</t>
  </si>
  <si>
    <t>BXBAL2100054</t>
  </si>
  <si>
    <t>Receita de Amar</t>
  </si>
  <si>
    <t>George Henrique &amp; Rodrigo</t>
  </si>
  <si>
    <t>US7VG1638531</t>
  </si>
  <si>
    <t>Sweet Southern Comfort</t>
  </si>
  <si>
    <t>Buddy Jewell</t>
  </si>
  <si>
    <t>USSM10307292</t>
  </si>
  <si>
    <t>Senti Saudade De VocÃª - Ao Vivo Em Nova Iorque / 2022</t>
  </si>
  <si>
    <t>Henrique &amp; Juliano</t>
  </si>
  <si>
    <t>BCVDD2200058</t>
  </si>
  <si>
    <t>In The Wee Small Hours Of The Morning</t>
  </si>
  <si>
    <t>Frank Sinatra</t>
  </si>
  <si>
    <t>GBSMU1192145</t>
  </si>
  <si>
    <t>Powerball</t>
  </si>
  <si>
    <t>Koe Wetzel</t>
  </si>
  <si>
    <t>Drinking, Partying</t>
  </si>
  <si>
    <t>Carefree, Fun, Confident, Hype, Rebellious</t>
  </si>
  <si>
    <t>QZFYY1965819</t>
  </si>
  <si>
    <t>Trailer Hitch</t>
  </si>
  <si>
    <t>Kristian Bush</t>
  </si>
  <si>
    <t>Summer, Beach</t>
  </si>
  <si>
    <t>Catchy, Energetic, Fun, Entertaining, Playful, Upbeat, Celebratory</t>
  </si>
  <si>
    <t>QMR4Q1400034</t>
  </si>
  <si>
    <t>37/100</t>
  </si>
  <si>
    <t>Love Is Alive</t>
  </si>
  <si>
    <t>The Judds</t>
  </si>
  <si>
    <t>Soft, Summer, Roadtrip</t>
  </si>
  <si>
    <t>Loving, Heartwarming, Bittersweet, Nostalgic</t>
  </si>
  <si>
    <t>USM1C0200050</t>
  </si>
  <si>
    <t>Last Train To Nowhere</t>
  </si>
  <si>
    <t>Ghost Hounds</t>
  </si>
  <si>
    <t>Driving, Drinking</t>
  </si>
  <si>
    <t>Adventurous, Bittersweet, Lonely, Depressing, Futuristic</t>
  </si>
  <si>
    <t>QZWH32300043</t>
  </si>
  <si>
    <t>Shallow</t>
  </si>
  <si>
    <t>Danielle Bradbery</t>
  </si>
  <si>
    <t>Sleep, Wind, Summer, Urban</t>
  </si>
  <si>
    <t>Emotional, Dramatic, Longing, Heartbroken, Moving, Intense, Soulful, Nostalgic</t>
  </si>
  <si>
    <t>QM3E21905051</t>
  </si>
  <si>
    <t>Regarding Your Lover</t>
  </si>
  <si>
    <t>Foy Vance</t>
  </si>
  <si>
    <t>Acoustic, Coffee, Morning, Soft, Guitar, Summer</t>
  </si>
  <si>
    <t>Affectionate, Emotional, Romantic, Heartwarming, Soulful, Contemplative</t>
  </si>
  <si>
    <t>USYAH1300126</t>
  </si>
  <si>
    <t>Era uma Vez</t>
  </si>
  <si>
    <t>Thiaguinho</t>
  </si>
  <si>
    <t>BRRGE2011369</t>
  </si>
  <si>
    <t>Gordinho Gostoso</t>
  </si>
  <si>
    <t>Neto LX</t>
  </si>
  <si>
    <t>Celebratory, Fun, Energetic, Entertaining, Cheerful, Groovy</t>
  </si>
  <si>
    <t>BXNON1400002</t>
  </si>
  <si>
    <t>Briguinha Boba (PÃ£ PÃ£ RÃ£ PÃ£ PÃ£) - Ao Vivo</t>
  </si>
  <si>
    <t>Lucas Lucco</t>
  </si>
  <si>
    <t>BRSME1802038</t>
  </si>
  <si>
    <t>30/100</t>
  </si>
  <si>
    <t>Landslide - Live /Fade</t>
  </si>
  <si>
    <t>Fleetwood Mac</t>
  </si>
  <si>
    <t>Acoustic, Soft, Coffee, Driving</t>
  </si>
  <si>
    <t>Chill, Free, Fun, Sad, Mellow</t>
  </si>
  <si>
    <t>USRE19700674</t>
  </si>
  <si>
    <t>De Tanto Te Querer</t>
  </si>
  <si>
    <t>Focus, Rural</t>
  </si>
  <si>
    <t>Heartbroken, Romantic, Sad, Longing, Passionate</t>
  </si>
  <si>
    <t>BRUXD1300007</t>
  </si>
  <si>
    <t>Cancun - Ao Vivo</t>
  </si>
  <si>
    <t>BRRGE1601767</t>
  </si>
  <si>
    <t>Fore She Was Mama</t>
  </si>
  <si>
    <t>Clay Walker</t>
  </si>
  <si>
    <t>Summer, Driving, Beach, Wind, Drinking, Roadtrip</t>
  </si>
  <si>
    <t>Blue, Sad, Fun</t>
  </si>
  <si>
    <t>USCRB0606931</t>
  </si>
  <si>
    <t>Cry, Cry, Cry</t>
  </si>
  <si>
    <t>Johnny Cash</t>
  </si>
  <si>
    <t>DEZ651114189</t>
  </si>
  <si>
    <t>Friends in Low Places</t>
  </si>
  <si>
    <t>The Deep Dixie Boys</t>
  </si>
  <si>
    <t>USQY51588037</t>
  </si>
  <si>
    <t>Neon Grave</t>
  </si>
  <si>
    <t>Tyler Braden</t>
  </si>
  <si>
    <t>Drinking, Beach, Summer, Working</t>
  </si>
  <si>
    <t>Longing, Yearning, Mournful, Dreamy, Ethereal, Intense, Moody, Nostalgic</t>
  </si>
  <si>
    <t>USWB12207944</t>
  </si>
  <si>
    <t>Wrapped Around</t>
  </si>
  <si>
    <t>Brad Paisley</t>
  </si>
  <si>
    <t>USAN20000129</t>
  </si>
  <si>
    <t>Here In the Real World</t>
  </si>
  <si>
    <t>Alan Jackson</t>
  </si>
  <si>
    <t>USAN21000106</t>
  </si>
  <si>
    <t>Like Father, Like Son</t>
  </si>
  <si>
    <t>Struggle Jennings</t>
  </si>
  <si>
    <t>QZ5AB1626803</t>
  </si>
  <si>
    <t>Deserto</t>
  </si>
  <si>
    <t>Thaeme &amp; Thiago</t>
  </si>
  <si>
    <t>Vacation, Rural</t>
  </si>
  <si>
    <t>Sad, Calm, Fun, Blue</t>
  </si>
  <si>
    <t>BR3T81200148</t>
  </si>
  <si>
    <t>Hold Me Back</t>
  </si>
  <si>
    <t>Parker McCollum</t>
  </si>
  <si>
    <t>Sleep, Coffee, Summer</t>
  </si>
  <si>
    <t>Sad, Blue, Chill, Wild, Calm, Happy</t>
  </si>
  <si>
    <t>USUM72017352</t>
  </si>
  <si>
    <t>Throw Away</t>
  </si>
  <si>
    <t>Sterling Elza</t>
  </si>
  <si>
    <t>Empowering, Sad, Yearning, Romantic, Anthemic, Motivational</t>
  </si>
  <si>
    <t>USHM22369734</t>
  </si>
  <si>
    <t>Busted</t>
  </si>
  <si>
    <t>The Black Keys</t>
  </si>
  <si>
    <t>Guitar</t>
  </si>
  <si>
    <t>Blue, Fun, Chill, Psychedelic, Dark, Heavy, Free</t>
  </si>
  <si>
    <t>US27U0404401</t>
  </si>
  <si>
    <t>Welcome to the Fire</t>
  </si>
  <si>
    <t>Willyecho</t>
  </si>
  <si>
    <t>Adventurous, Bold, Empowering, Intense, Mysterious</t>
  </si>
  <si>
    <t>TCADG1715089</t>
  </si>
  <si>
    <t>Shake, Rattle and Roll</t>
  </si>
  <si>
    <t>Big Joe Turner</t>
  </si>
  <si>
    <t>USCHR1318070</t>
  </si>
  <si>
    <t>32/100</t>
  </si>
  <si>
    <t>Me And My Gang</t>
  </si>
  <si>
    <t>Rascal Flatts</t>
  </si>
  <si>
    <t>Bonding, Reassured</t>
  </si>
  <si>
    <t>Family, Heartwarming, Hopeful, Friendly</t>
  </si>
  <si>
    <t>USL2S0620229</t>
  </si>
  <si>
    <t>Status Que Eu NÃ£o Queria - AcÃºstico</t>
  </si>
  <si>
    <t>ZÃ© Neto &amp; Cristiano</t>
  </si>
  <si>
    <t>Self-love, Reassured</t>
  </si>
  <si>
    <t>Calm, Confident, Refined, Melancholic</t>
  </si>
  <si>
    <t>BRWNV1800006</t>
  </si>
  <si>
    <t>Drink with the Living Dead</t>
  </si>
  <si>
    <t>Ghoultown</t>
  </si>
  <si>
    <t>USCGJ1773496</t>
  </si>
  <si>
    <t>You're My Best Friend</t>
  </si>
  <si>
    <t>Don Williams</t>
  </si>
  <si>
    <t>ES31E2412623</t>
  </si>
  <si>
    <t>25/100</t>
  </si>
  <si>
    <t>Buckle Bunny</t>
  </si>
  <si>
    <t>Tanner Adell</t>
  </si>
  <si>
    <t>Rural, Driving, Roadtrip</t>
  </si>
  <si>
    <t>Adventurous, Celebratory, Festive</t>
  </si>
  <si>
    <t>USSM12304632</t>
  </si>
  <si>
    <t>Somewhere Between</t>
  </si>
  <si>
    <t>Dylan Gossett</t>
  </si>
  <si>
    <t>Adventurous, Free-spirited, Isolated, Lonely, Wandering</t>
  </si>
  <si>
    <t>USUG12401310</t>
  </si>
  <si>
    <t>Damn You</t>
  </si>
  <si>
    <t>Ella Langley</t>
  </si>
  <si>
    <t>TCAGC2203164</t>
  </si>
  <si>
    <t>I Can Still Make Cheyenne - Live</t>
  </si>
  <si>
    <t>George Strait</t>
  </si>
  <si>
    <t>USMCN0200181</t>
  </si>
  <si>
    <t>27/100</t>
  </si>
  <si>
    <t>Poor, Poor Pitiful Me</t>
  </si>
  <si>
    <t>Terri Clark</t>
  </si>
  <si>
    <t>Noise, Summer, Drinking, Guitar, Urban</t>
  </si>
  <si>
    <t>Blue, Sad, Upbeat, Raw</t>
  </si>
  <si>
    <t>USMR19607436</t>
  </si>
  <si>
    <t>Tryin' To Get Over You</t>
  </si>
  <si>
    <t>Vince Gill</t>
  </si>
  <si>
    <t>Roadtrip, Working</t>
  </si>
  <si>
    <t>Blue, Sad, Chill, Heavy, Fun, Nostalgic</t>
  </si>
  <si>
    <t>USMC19238622</t>
  </si>
  <si>
    <t>Casey Donahew</t>
  </si>
  <si>
    <t>US5VS1700069</t>
  </si>
  <si>
    <t>Concerning the UFO sighting near Highland, Illinois</t>
  </si>
  <si>
    <t>Sufjan Stevens</t>
  </si>
  <si>
    <t>Sleep, Coffee, Summer, Morning, Soft</t>
  </si>
  <si>
    <t>Evocative, Atmospheric, Contemplative, Intense, Intriguing</t>
  </si>
  <si>
    <t>US64G0501401</t>
  </si>
  <si>
    <t>Sem Amor - Ao Vivo</t>
  </si>
  <si>
    <t>Sad, Fun, Calm, Free, Tender, Tranquil</t>
  </si>
  <si>
    <t>BRWNV1900364</t>
  </si>
  <si>
    <t>Little Country Boys</t>
  </si>
  <si>
    <t>Luke Combs</t>
  </si>
  <si>
    <t>Rural, Mornings, Reassured</t>
  </si>
  <si>
    <t>Family</t>
  </si>
  <si>
    <t>US6XF2400110</t>
  </si>
  <si>
    <t>Billy Crystal</t>
  </si>
  <si>
    <t>Yelawolf</t>
  </si>
  <si>
    <t>Urban, Partying</t>
  </si>
  <si>
    <t>Anthemic, Energetic, Frenetic</t>
  </si>
  <si>
    <t>USUM71026118</t>
  </si>
  <si>
    <t>Rock That Says My Name</t>
  </si>
  <si>
    <t>The Steel Woods</t>
  </si>
  <si>
    <t>QZ2D41800008</t>
  </si>
  <si>
    <t>American Saturday Night</t>
  </si>
  <si>
    <t>Partying, Bonding</t>
  </si>
  <si>
    <t>Festive, Celebratory, Funny</t>
  </si>
  <si>
    <t>USAN20900001</t>
  </si>
  <si>
    <t>Last Dollar (Fly Away)</t>
  </si>
  <si>
    <t>Tim McGraw</t>
  </si>
  <si>
    <t>Hopeful, Optimistic, Upbeat, Empowering</t>
  </si>
  <si>
    <t>USCRB0607113</t>
  </si>
  <si>
    <t>33/100</t>
  </si>
  <si>
    <t>Teus Olhos</t>
  </si>
  <si>
    <t>Wesley SafadÃ£o</t>
  </si>
  <si>
    <t>Rural, Ambient, Focus, Nature, Noise</t>
  </si>
  <si>
    <t>Catchy, Cheerful, Upbeat, Entertaining, Fun, Funny</t>
  </si>
  <si>
    <t>BRWRT2000014</t>
  </si>
  <si>
    <t>Obsessed</t>
  </si>
  <si>
    <t>Sam Riggs</t>
  </si>
  <si>
    <t>Summer, Beach, Drinking</t>
  </si>
  <si>
    <t>Romantic, Affectionate, Intimate, Passionate</t>
  </si>
  <si>
    <t>QMMPV1800003</t>
  </si>
  <si>
    <t>The Race Is on</t>
  </si>
  <si>
    <t>George Jones</t>
  </si>
  <si>
    <t>GBGQH0903529</t>
  </si>
  <si>
    <t>Sonho de um Caminhoneiro</t>
  </si>
  <si>
    <t>MilionÃ¡rio &amp; JosÃ© Rico</t>
  </si>
  <si>
    <t>BRWMB9705706</t>
  </si>
  <si>
    <t>Hey Y'all</t>
  </si>
  <si>
    <t>Cole Swindell</t>
  </si>
  <si>
    <t>Carefree</t>
  </si>
  <si>
    <t>USWB11304587</t>
  </si>
  <si>
    <t>O Menino da Porteira</t>
  </si>
  <si>
    <t>Daniel</t>
  </si>
  <si>
    <t>Melancholic, Nostalgic, Feel-good</t>
  </si>
  <si>
    <t>BRWMB0900030</t>
  </si>
  <si>
    <t>PetulÃ¢ncia</t>
  </si>
  <si>
    <t>Max e Luan</t>
  </si>
  <si>
    <t>Catchy, Energetic, Fun, Celebratory, Entertaining, Playful, Upbeat</t>
  </si>
  <si>
    <t>BXOXO1900039</t>
  </si>
  <si>
    <t>Soulmate</t>
  </si>
  <si>
    <t>Chanin</t>
  </si>
  <si>
    <t>Acoustic, Roadtrip</t>
  </si>
  <si>
    <t>Chill, Sad, Romantic, Happy, Sweet, Raw, Epic</t>
  </si>
  <si>
    <t>DECE72302155</t>
  </si>
  <si>
    <t>61/100</t>
  </si>
  <si>
    <t>Christmas in Dixie</t>
  </si>
  <si>
    <t>Alabama</t>
  </si>
  <si>
    <t>Vacation, Bonding, Mountains</t>
  </si>
  <si>
    <t>USRN19400199</t>
  </si>
  <si>
    <t>Maybe, I</t>
  </si>
  <si>
    <t>Des Rocs</t>
  </si>
  <si>
    <t>Blue, Dark, Chill, Fun, Sad, Sexy, Heavy, Epic</t>
  </si>
  <si>
    <t>GBKPL1819627</t>
  </si>
  <si>
    <t>Land of the Lost</t>
  </si>
  <si>
    <t>Nu Breed</t>
  </si>
  <si>
    <t>Revolution, Drinking, Driving</t>
  </si>
  <si>
    <t>Anthemic, Cathartic, Dramatic, Energetic, Entertaining, Empowering</t>
  </si>
  <si>
    <t>TCAFL2142162</t>
  </si>
  <si>
    <t>THIS OLE BOY</t>
  </si>
  <si>
    <t>HARDY</t>
  </si>
  <si>
    <t>Rural, Daydreaming, Late-night</t>
  </si>
  <si>
    <t>Nostalgic</t>
  </si>
  <si>
    <t>QZ22S1800034</t>
  </si>
  <si>
    <t>Life of Sin</t>
  </si>
  <si>
    <t>Sturgill Simpson</t>
  </si>
  <si>
    <t>Celebratory</t>
  </si>
  <si>
    <t>GBJCP1400835</t>
  </si>
  <si>
    <t>Kicks</t>
  </si>
  <si>
    <t>Barns Courtney</t>
  </si>
  <si>
    <t>Adrenaline, Anthemic, Energetic, Bold, Empowering, Upbeat</t>
  </si>
  <si>
    <t>GBUM71701358</t>
  </si>
  <si>
    <t>Country CMS 30-80.xlsx</t>
  </si>
  <si>
    <t>Dinosaur</t>
  </si>
  <si>
    <t>Hank Williams, Jr.</t>
  </si>
  <si>
    <t>Revolution, Rural</t>
  </si>
  <si>
    <t>Assertive, Defiant, Rebellious, Angry</t>
  </si>
  <si>
    <t>USCRB1613443</t>
  </si>
  <si>
    <t>Chapters</t>
  </si>
  <si>
    <t>Brett Young</t>
  </si>
  <si>
    <t>Heartbroken, Melancholic, Reflective, Soulful, Nostalgic</t>
  </si>
  <si>
    <t>QM3E21806152</t>
  </si>
  <si>
    <t>Deixa Alagar - Ao Vivo</t>
  </si>
  <si>
    <t>Grupo RevelaÃ§Ã£o</t>
  </si>
  <si>
    <t>Entertaining, Festive, Upbeat, Cheerful, Fun, Affectionate</t>
  </si>
  <si>
    <t>BRDEP1700307</t>
  </si>
  <si>
    <t>Nobody Leaves A Girl Like That</t>
  </si>
  <si>
    <t>Jon Pardi</t>
  </si>
  <si>
    <t>USUM71909814</t>
  </si>
  <si>
    <t>That's What Tequila Does</t>
  </si>
  <si>
    <t>Jason Aldean</t>
  </si>
  <si>
    <t>Emotional, Heartbroken, Angry, Anxious, Romantic, Heartwarming, Nostalgic</t>
  </si>
  <si>
    <t>QMRSZ2102015</t>
  </si>
  <si>
    <t>What Am I Gonna Do</t>
  </si>
  <si>
    <t>Chris Stapleton</t>
  </si>
  <si>
    <t>Heartbroken, Sad, Grief, Melancholic, Bittersweet</t>
  </si>
  <si>
    <t>USUG12300483</t>
  </si>
  <si>
    <t>Graveto - Ao Vivo</t>
  </si>
  <si>
    <t>PÃ©ricles</t>
  </si>
  <si>
    <t>Fun, Sad, Calm, Tender</t>
  </si>
  <si>
    <t>BX3F32200023</t>
  </si>
  <si>
    <t>Riser</t>
  </si>
  <si>
    <t>Dierks Bentley</t>
  </si>
  <si>
    <t>Wind, Summer, Beach, Driving</t>
  </si>
  <si>
    <t>Blue, Fun, Free, Chill, Happy</t>
  </si>
  <si>
    <t>USUM71314183</t>
  </si>
  <si>
    <t>Vestido Curto - Ao Vivo</t>
  </si>
  <si>
    <t>Diego &amp; Victor Hugo</t>
  </si>
  <si>
    <t>Noise, Ambient</t>
  </si>
  <si>
    <t>Fun, Sad</t>
  </si>
  <si>
    <t>BC29Q2300129</t>
  </si>
  <si>
    <t>Where The Green Grass Grows</t>
  </si>
  <si>
    <t>USCRB1613398</t>
  </si>
  <si>
    <t>29/100</t>
  </si>
  <si>
    <t>Mande Um Sinal</t>
  </si>
  <si>
    <t>Mumuzinho</t>
  </si>
  <si>
    <t>BRUM71200495</t>
  </si>
  <si>
    <t>Texas Rain</t>
  </si>
  <si>
    <t>Seven Miles South</t>
  </si>
  <si>
    <t>TCABU1415772</t>
  </si>
  <si>
    <t>Daddy Never Was The Cadillac Kind</t>
  </si>
  <si>
    <t>Confederate Railroad</t>
  </si>
  <si>
    <t>Rural, Driving</t>
  </si>
  <si>
    <t>Nostalgic, Reflective, Bittersweet, Sentimental</t>
  </si>
  <si>
    <t>USAT29901058</t>
  </si>
  <si>
    <t>Dance The Night Away</t>
  </si>
  <si>
    <t>The Mavericks</t>
  </si>
  <si>
    <t>Celebratory, Cheerful, Energetic, Entertaining, Fun, Upbeat</t>
  </si>
  <si>
    <t>USMC19701159</t>
  </si>
  <si>
    <t>Over For You</t>
  </si>
  <si>
    <t>Morgan Evans</t>
  </si>
  <si>
    <t>Summer, Sleep, Wind</t>
  </si>
  <si>
    <t>Heartbroken, Painful, Longing, Melancholic, Vulnerable, Yearning, Moody</t>
  </si>
  <si>
    <t>USWB12206857</t>
  </si>
  <si>
    <t>Highway 20 Ride (Greatest Hits Version)</t>
  </si>
  <si>
    <t>Zac Brown Band</t>
  </si>
  <si>
    <t>USAT21404407</t>
  </si>
  <si>
    <t>Just Dropped In (To See What Condition My Condition Was In)</t>
  </si>
  <si>
    <t>The First Edition</t>
  </si>
  <si>
    <t>USMC16850396</t>
  </si>
  <si>
    <t>Bem-vinda ao Meu Mundo</t>
  </si>
  <si>
    <t>Partying, Vacation, Traveling, Cooking</t>
  </si>
  <si>
    <t>Festive</t>
  </si>
  <si>
    <t>BX12K2400006</t>
  </si>
  <si>
    <t>Getting Over Him</t>
  </si>
  <si>
    <t>Lauren Alaina</t>
  </si>
  <si>
    <t>Wind, Beach, Summer</t>
  </si>
  <si>
    <t>Blue, Fun, Sad, Wild, Free, Chill</t>
  </si>
  <si>
    <t>QMTM62000282</t>
  </si>
  <si>
    <t>Johnny Boy's Bones</t>
  </si>
  <si>
    <t>Colter Wall</t>
  </si>
  <si>
    <t>CA55J1542002</t>
  </si>
  <si>
    <t>Meu Cupido Ã‰ Gari</t>
  </si>
  <si>
    <t>MarÃ­lia MendonÃ§a</t>
  </si>
  <si>
    <t>Heartbroken, Sad, Emotional, Romantic</t>
  </si>
  <si>
    <t>BRWKW1500028</t>
  </si>
  <si>
    <t>Rock Around the Clock</t>
  </si>
  <si>
    <t>Bill Haley</t>
  </si>
  <si>
    <t>DEUE22314794</t>
  </si>
  <si>
    <t>Ticks</t>
  </si>
  <si>
    <t>Rural, Daydreaming</t>
  </si>
  <si>
    <t>Romantic, Connecting, Funny, Flirty</t>
  </si>
  <si>
    <t>USAN20700005</t>
  </si>
  <si>
    <t>Cinderella</t>
  </si>
  <si>
    <t>Steven Curtis Chapman</t>
  </si>
  <si>
    <t>Healing, Affectionate, Family, Heartwarming, Contemplative, Melancholic</t>
  </si>
  <si>
    <t>USSP30765393</t>
  </si>
  <si>
    <t>PÃ³dio</t>
  </si>
  <si>
    <t>Dilsinho</t>
  </si>
  <si>
    <t>Beach, Focus, Running</t>
  </si>
  <si>
    <t>Heartbroken, Anguished, Mournful, Longing, Sorrowful, Depressing, Frustrated</t>
  </si>
  <si>
    <t>BCG3G2100042</t>
  </si>
  <si>
    <t>Rose Colored Glasses</t>
  </si>
  <si>
    <t>John Conlee</t>
  </si>
  <si>
    <t>Guitar, Drinking, Driving, Roadtrip, Wind</t>
  </si>
  <si>
    <t>Hopeful, Optimistic, Carefree, Cheerful, Feel-good, Upbeat</t>
  </si>
  <si>
    <t>USMC17849297</t>
  </si>
  <si>
    <t>Meu Amor</t>
  </si>
  <si>
    <t>Pixote</t>
  </si>
  <si>
    <t>Ambient, Nature, Shopping</t>
  </si>
  <si>
    <t>Melancholic, Heartbroken, Sentimental, Lonely, Wistful</t>
  </si>
  <si>
    <t>BRAPI0701547</t>
  </si>
  <si>
    <t>The Keeper Of The Stars</t>
  </si>
  <si>
    <t>Tracy Byrd</t>
  </si>
  <si>
    <t>Driving, Roadtrip, Sleep, Soft, Drinking, Summer</t>
  </si>
  <si>
    <t>Romantic, Intimate, Dreamy, Heartwarming, Soulful, Uplifting, Calm</t>
  </si>
  <si>
    <t>USMC19442318</t>
  </si>
  <si>
    <t>Jake's Piano - Long Island</t>
  </si>
  <si>
    <t>Zach Bryan</t>
  </si>
  <si>
    <t>Sad, Blue, Chill</t>
  </si>
  <si>
    <t>USWB12304901</t>
  </si>
  <si>
    <t>Lucky Man</t>
  </si>
  <si>
    <t>Montgomery Gentry</t>
  </si>
  <si>
    <t>Grateful</t>
  </si>
  <si>
    <t>USSM10604802</t>
  </si>
  <si>
    <t>Blue Jean Baby</t>
  </si>
  <si>
    <t>Summer, Acoustic, Driving</t>
  </si>
  <si>
    <t>Longing, Melancholic, Vulnerable, Heartbroken, Bittersweet, Reflective, Intimate, Lonely</t>
  </si>
  <si>
    <t>USWB12500171</t>
  </si>
  <si>
    <t>Good Hearted Woman</t>
  </si>
  <si>
    <t>Waylon Jennings</t>
  </si>
  <si>
    <t>Roadtrip, Driving, Summer</t>
  </si>
  <si>
    <t>Blue, Sad, Fun, Chill</t>
  </si>
  <si>
    <t>USRN11300077</t>
  </si>
  <si>
    <t>Vontade Dividida - Ao Vivo</t>
  </si>
  <si>
    <t>FRS182134409</t>
  </si>
  <si>
    <t>70/100</t>
  </si>
  <si>
    <t>Every Night Every Morning</t>
  </si>
  <si>
    <t>Maddie &amp; Tae</t>
  </si>
  <si>
    <t>Bonding, Reassured, Self-love</t>
  </si>
  <si>
    <t>Loving, Feel-good, Romantic, Heartwarming, Intimate</t>
  </si>
  <si>
    <t>USUM72210710</t>
  </si>
  <si>
    <t>Eight Second Ride</t>
  </si>
  <si>
    <t>Jake Owen</t>
  </si>
  <si>
    <t>Adventurous, Exciting, Energetic, Celebratory, Thrilling</t>
  </si>
  <si>
    <t>USRN10900001</t>
  </si>
  <si>
    <t>Honey Pain</t>
  </si>
  <si>
    <t>Driving, Sleep, Wind, Drinking, Summer, Acoustic</t>
  </si>
  <si>
    <t>Emotional, Heartbroken, Brooding, Mellow, Moody, Powerful, Soulful</t>
  </si>
  <si>
    <t>QM4DW1723854</t>
  </si>
  <si>
    <t>These Boots</t>
  </si>
  <si>
    <t>Eric Church</t>
  </si>
  <si>
    <t>Mountains, Roadtrip, Vacation</t>
  </si>
  <si>
    <t>Nostalgic, Reminiscing</t>
  </si>
  <si>
    <t>USCN10500388</t>
  </si>
  <si>
    <t>This Is It</t>
  </si>
  <si>
    <t>Oh The Larceny</t>
  </si>
  <si>
    <t>Empowering, Confident, Determined, Anthemic, Bold, Motivational, Rebellious</t>
  </si>
  <si>
    <t>US43C1609912</t>
  </si>
  <si>
    <t>Do I Wanna Know? - BBC Live Version</t>
  </si>
  <si>
    <t>Sleep, Summer, Coffee, Soft</t>
  </si>
  <si>
    <t>Vulnerable, Yearning, Heartbroken, Sad, Brooding, Lonely, Longing, Introspective</t>
  </si>
  <si>
    <t>GBCAD1500308</t>
  </si>
  <si>
    <t>Darling</t>
  </si>
  <si>
    <t>Acoustic, Sleep</t>
  </si>
  <si>
    <t>Vulnerable, Heartbroken, Introspective, Yearning, Affectionate, Lonely, Longing</t>
  </si>
  <si>
    <t>USWB12201487</t>
  </si>
  <si>
    <t>That Ain't Me No More</t>
  </si>
  <si>
    <t>Matt Stell</t>
  </si>
  <si>
    <t>US6XF2100014</t>
  </si>
  <si>
    <t>ColeÃ§Ã£o de Ex - Ao Vivo</t>
  </si>
  <si>
    <t>Jefferson Moraes</t>
  </si>
  <si>
    <t>Heartbroken, Bittersweet, Sentimental, Emotional, Melancholic</t>
  </si>
  <si>
    <t>BRRGE1704334</t>
  </si>
  <si>
    <t>I Want to go Home</t>
  </si>
  <si>
    <t>Oliver Anthony Music</t>
  </si>
  <si>
    <t>Revolution, Rural, Worshipping</t>
  </si>
  <si>
    <t>Sad, Melancholic, Soulful, Contemplative, Longing, Pensive, Cathartic, Heartbroken</t>
  </si>
  <si>
    <t>QZHN62399660</t>
  </si>
  <si>
    <t>Ser Humano Ou Anjo - Live</t>
  </si>
  <si>
    <t>Matheus &amp; Kauan</t>
  </si>
  <si>
    <t>Romantic, Affectionate, Heartwarming, Emotional, Loving, Sentimental, Connecting, Uplifting</t>
  </si>
  <si>
    <t>BRUXD1500035</t>
  </si>
  <si>
    <t>Fui Dando Porrada</t>
  </si>
  <si>
    <t>Eduardo Costa</t>
  </si>
  <si>
    <t>Beach, Rural</t>
  </si>
  <si>
    <t>Heartbroken, Moody, Romantic, Bittersweet</t>
  </si>
  <si>
    <t>BRTLW1700101</t>
  </si>
  <si>
    <t>Hope Thatâ€™s True</t>
  </si>
  <si>
    <t>Morgan Wallen</t>
  </si>
  <si>
    <t>Summer, Beach, Drinking, Wind, Driving, Soft</t>
  </si>
  <si>
    <t>Cathartic, Emotional, Heartbroken, Mournful, Bitter, Bittersweet, Hopeful, Melancholic</t>
  </si>
  <si>
    <t>USUG12300810</t>
  </si>
  <si>
    <t>Mississippi Or Me</t>
  </si>
  <si>
    <t>Riley Green</t>
  </si>
  <si>
    <t>Summer, Wind, Drinking</t>
  </si>
  <si>
    <t>Heartbroken, Longing, Heartwarming, Nostalgic, Soulful, Melancholic, Yearning</t>
  </si>
  <si>
    <t>QZRD92303469</t>
  </si>
  <si>
    <t>Na Hora de Amar - Ao Vivo</t>
  </si>
  <si>
    <t>Ambient, Beach, Focus, Soft</t>
  </si>
  <si>
    <t>Heartbroken, Romantic, Bittersweet, Cathartic, Emotional, Intense</t>
  </si>
  <si>
    <t>BXBAL1800020</t>
  </si>
  <si>
    <t>67/100</t>
  </si>
  <si>
    <t>Crazy</t>
  </si>
  <si>
    <t>Patsy Cline</t>
  </si>
  <si>
    <t>USA561423925</t>
  </si>
  <si>
    <t>Pingo de DÃ³ - Ao Vivo</t>
  </si>
  <si>
    <t>Hugo &amp; Guilherme</t>
  </si>
  <si>
    <t>Ambient, Rural, Shopping, Soft, Summer</t>
  </si>
  <si>
    <t>Melancholic, Mellow, Moody, Heartbroken, Affectionate, Nostalgic, Calm</t>
  </si>
  <si>
    <t>BRWNV2000182</t>
  </si>
  <si>
    <t>Sei Tocar ViolÃ£o - Ao Vivo</t>
  </si>
  <si>
    <t>Clayton &amp; RomÃ¡rio</t>
  </si>
  <si>
    <t>Relaxation, Meditation</t>
  </si>
  <si>
    <t>Calm, Spiritual, Soulful</t>
  </si>
  <si>
    <t>BCYWS2400021</t>
  </si>
  <si>
    <t>Carro Do Ovo</t>
  </si>
  <si>
    <t>Simone &amp; Simaria</t>
  </si>
  <si>
    <t>Dancy, Driving, Urban</t>
  </si>
  <si>
    <t>BRUM72003302</t>
  </si>
  <si>
    <t>Drivin' My Life Away</t>
  </si>
  <si>
    <t>Eddie Rabbitt</t>
  </si>
  <si>
    <t>USWB19900954</t>
  </si>
  <si>
    <t>Heavens To Betsy</t>
  </si>
  <si>
    <t>Jackson Dean</t>
  </si>
  <si>
    <t>Driving, Summer, Drinking, Wind, Beach</t>
  </si>
  <si>
    <t>Cathartic, Regretful, Emotional, Heartbroken, Anguished, Heartwarming, Melancholic</t>
  </si>
  <si>
    <t>QZRD92405609</t>
  </si>
  <si>
    <t>Me Apaixonei Pela Pessoa Errada - Ao Vivo</t>
  </si>
  <si>
    <t>Exaltasamba</t>
  </si>
  <si>
    <t>BREMI0600456</t>
  </si>
  <si>
    <t>Use Me</t>
  </si>
  <si>
    <t>Zach Top</t>
  </si>
  <si>
    <t>Summer, Driving</t>
  </si>
  <si>
    <t>Blue, Sad, Chill</t>
  </si>
  <si>
    <t>QZWH32400052</t>
  </si>
  <si>
    <t>Blue Over You</t>
  </si>
  <si>
    <t>Mason Ramsey</t>
  </si>
  <si>
    <t>USAT22401436</t>
  </si>
  <si>
    <t>Rose Garden - Re-Recorded</t>
  </si>
  <si>
    <t>Lynn Anderson</t>
  </si>
  <si>
    <t>QM6XS2300491</t>
  </si>
  <si>
    <t>2/100</t>
  </si>
  <si>
    <t>Designated Drinker - A Duet With George Strait</t>
  </si>
  <si>
    <t>Celebratory, Fun, Festive</t>
  </si>
  <si>
    <t>USAN20100246</t>
  </si>
  <si>
    <t>I Wanna Make You Close Your Eyes</t>
  </si>
  <si>
    <t>Sleep, Beach, Coffee, Cooking, Driving, Summer</t>
  </si>
  <si>
    <t>Loving, Romantic, Affectionate, Emotional, Intimate, Sensual, Dramatic, Heartwarming</t>
  </si>
  <si>
    <t>USCN10802435</t>
  </si>
  <si>
    <t>Jenny Jenkins</t>
  </si>
  <si>
    <t>Mt. Joy</t>
  </si>
  <si>
    <t>Bittersweet, Reflective, Longing, Mellow, Yearning, Nostalgic</t>
  </si>
  <si>
    <t>USDMG1885210</t>
  </si>
  <si>
    <t>A Thousand Miles From Nowhere</t>
  </si>
  <si>
    <t>Dwight Yoakam</t>
  </si>
  <si>
    <t>Lonely, Melancholic, Reflective, Wandering</t>
  </si>
  <si>
    <t>USRE19900324</t>
  </si>
  <si>
    <t>Tiro Certo - Ao Vivo</t>
  </si>
  <si>
    <t>ZÃ© Felipe</t>
  </si>
  <si>
    <t>Lofi, Ambient, Beach, Rural</t>
  </si>
  <si>
    <t>Passionate, Moving, Romantic, Mournful</t>
  </si>
  <si>
    <t>BRTLW1900116</t>
  </si>
  <si>
    <t>Meu ViolÃ£o E O Nosso Cachorro - Ao Vivo</t>
  </si>
  <si>
    <t>Bonding, Daydreaming, Self-love</t>
  </si>
  <si>
    <t>Romantic, Family</t>
  </si>
  <si>
    <t>BR8H81400017</t>
  </si>
  <si>
    <t>Dona Maria</t>
  </si>
  <si>
    <t>Thiago Brava</t>
  </si>
  <si>
    <t>Ambient, Summer, Noise, Beach, Guitar, Soft</t>
  </si>
  <si>
    <t>Romantic, Affectionate, Entertaining, Feel-good, Emotional, Family, Anthemic, Exciting</t>
  </si>
  <si>
    <t>BXA8E1700270</t>
  </si>
  <si>
    <t>Country CMS 80-6300.xlsx</t>
  </si>
  <si>
    <t>I Don't Want This Night to End</t>
  </si>
  <si>
    <t>Luke Bryan</t>
  </si>
  <si>
    <t>Bonding, Daydreaming, Driving, Vacation</t>
  </si>
  <si>
    <t>Romantic, Fun, Adventurous</t>
  </si>
  <si>
    <t>USCN11100148</t>
  </si>
  <si>
    <t>BalanÃ§o da Rede</t>
  </si>
  <si>
    <t>Matheus Fernandes</t>
  </si>
  <si>
    <t>Summer, Ambient, Beach, Noise, Workout</t>
  </si>
  <si>
    <t>Emotional, Dramatic, Intense, Heartbroken, Empowering, Soulful</t>
  </si>
  <si>
    <t>BCDE52200008</t>
  </si>
  <si>
    <t>InseguranÃ§a</t>
  </si>
  <si>
    <t>Ambient, Noise, Beach, Summer, Roadtrip</t>
  </si>
  <si>
    <t>Sad, Melancholic, Heartbroken, Depressing, Nostalgic</t>
  </si>
  <si>
    <t>BRAPI0701622</t>
  </si>
  <si>
    <t>Drinking Class</t>
  </si>
  <si>
    <t>Lee Brice</t>
  </si>
  <si>
    <t>Rural, Drinking, Working</t>
  </si>
  <si>
    <t>Celebratory, Empowering, Fun</t>
  </si>
  <si>
    <t>USCRB1411035</t>
  </si>
  <si>
    <t>Undo It</t>
  </si>
  <si>
    <t>Carrie Underwood</t>
  </si>
  <si>
    <t>Summer, Wind, Beach, Drinking, Driving, Working</t>
  </si>
  <si>
    <t>Catchy, Heartbroken, Betrayal, Determined, Empowering</t>
  </si>
  <si>
    <t>GBCTA0900309</t>
  </si>
  <si>
    <t>Jenifer</t>
  </si>
  <si>
    <t>Gabriel Diniz</t>
  </si>
  <si>
    <t>BRUM71803481</t>
  </si>
  <si>
    <t>Revival</t>
  </si>
  <si>
    <t>Summer, Driving, Beach, Mountains, Wind, Morning</t>
  </si>
  <si>
    <t>Emotional, Haunting, Healing, Heartbroken, Sad, Bittersweet, Heartwarming</t>
  </si>
  <si>
    <t>TCAEW2013163</t>
  </si>
  <si>
    <t>I Could Use a Love Song</t>
  </si>
  <si>
    <t>Maren Morris</t>
  </si>
  <si>
    <t>Summer, Wind, Driving, Morning, Soft</t>
  </si>
  <si>
    <t>Heartbroken, Longing, Soulful, Yearning, Haunting, Melancholic</t>
  </si>
  <si>
    <t>USG4X1500785</t>
  </si>
  <si>
    <t>Even Though I'm Leaving</t>
  </si>
  <si>
    <t>Emotional, Moving, Heartwarming, Affectionate, Nostalgic</t>
  </si>
  <si>
    <t>US6XF1700254</t>
  </si>
  <si>
    <t>Jailhouse Rock</t>
  </si>
  <si>
    <t>USRC19900463</t>
  </si>
  <si>
    <t>Die A Happy Man</t>
  </si>
  <si>
    <t>Thomas Rhett</t>
  </si>
  <si>
    <t>Bonding, Reassured, Self-love, Driving</t>
  </si>
  <si>
    <t>Romantic, Affectionate</t>
  </si>
  <si>
    <t>USLXJ1507199</t>
  </si>
  <si>
    <t>With You I Am</t>
  </si>
  <si>
    <t>Cody Johnson</t>
  </si>
  <si>
    <t>Loving, Affectionate, Heartwarming, Intimate</t>
  </si>
  <si>
    <t>QMCQK1300016</t>
  </si>
  <si>
    <t>Spotless (feat. The Lumineers)</t>
  </si>
  <si>
    <t>Summer, Acoustic</t>
  </si>
  <si>
    <t>Intimate, Reflective, Emotional, Affectionate, Heartbroken</t>
  </si>
  <si>
    <t>USWB12304905</t>
  </si>
  <si>
    <t>Sweet Home Alabama</t>
  </si>
  <si>
    <t>Lynyrd Skynyrd</t>
  </si>
  <si>
    <t>Summer, Roadtrip, Guitar, Driving, Beach</t>
  </si>
  <si>
    <t>Celebratory, Patriotic, Catchy, Energetic, Epic, Anthemic, Festive</t>
  </si>
  <si>
    <t>USMC17446153</t>
  </si>
  <si>
    <t>Chattahoochee</t>
  </si>
  <si>
    <t>Summer, Daydreaming, Drinking, Dancy, Vacation</t>
  </si>
  <si>
    <t>Blue, Happy, Free, Sweet</t>
  </si>
  <si>
    <t>USAN21000118</t>
  </si>
  <si>
    <t>Kick The Dust Up</t>
  </si>
  <si>
    <t>Blue, Fun, Chill</t>
  </si>
  <si>
    <t>USUM71506991</t>
  </si>
  <si>
    <t>Take Me Home, Country Roads</t>
  </si>
  <si>
    <t>John Denver</t>
  </si>
  <si>
    <t>Mountains, Rural</t>
  </si>
  <si>
    <t>Nurturing, Wandering, Nostalgic, Reminiscing</t>
  </si>
  <si>
    <t>USA370529726</t>
  </si>
  <si>
    <t>Lies Lies Lies</t>
  </si>
  <si>
    <t>Summer, Beach, Driving, Drinking, Soft</t>
  </si>
  <si>
    <t>Heartbroken, Painful, Melancholic, Sad, Heartwarming, Intense</t>
  </si>
  <si>
    <t>USUG12404146</t>
  </si>
  <si>
    <t>Caught Up In The Country</t>
  </si>
  <si>
    <t>Rodney Atkins</t>
  </si>
  <si>
    <t>Rural</t>
  </si>
  <si>
    <t>Upbeat, Celebratory, Nostalgic</t>
  </si>
  <si>
    <t>USCRB1813838</t>
  </si>
  <si>
    <t>Wide Open Spaces</t>
  </si>
  <si>
    <t>The Chicks</t>
  </si>
  <si>
    <t>Summer, Driving, Wind, Morning, Beach</t>
  </si>
  <si>
    <t>Youthful, Empowering, Hopeful, Optimistic, Free-spirited, Expansive</t>
  </si>
  <si>
    <t>USSM19702920</t>
  </si>
  <si>
    <t>Rumor</t>
  </si>
  <si>
    <t>Romantic, Affectionate, Calm, Devoted, Intimate</t>
  </si>
  <si>
    <t>USCRB1713686</t>
  </si>
  <si>
    <t>Take Me Home Country Road</t>
  </si>
  <si>
    <t>DEA370602263</t>
  </si>
  <si>
    <t>MORENA</t>
  </si>
  <si>
    <t>Luan Santana</t>
  </si>
  <si>
    <t>Ambient, Summer</t>
  </si>
  <si>
    <t>Fun, Sad, Chill</t>
  </si>
  <si>
    <t>BR27R2100001</t>
  </si>
  <si>
    <t>Play It Again</t>
  </si>
  <si>
    <t>Bonding, Summer, Vacation, Dancy, Reassured</t>
  </si>
  <si>
    <t>Feel-good, Cheerful, Happy, Romantic, Heartwarming</t>
  </si>
  <si>
    <t>USUM71307712</t>
  </si>
  <si>
    <t>Take A Back Road</t>
  </si>
  <si>
    <t>Driving, Roadtrip, Rural, Traveling, Daydreaming, Vacation, Exploring</t>
  </si>
  <si>
    <t>Free</t>
  </si>
  <si>
    <t>USCRB1109549</t>
  </si>
  <si>
    <t>Outskirts</t>
  </si>
  <si>
    <t>Heartbroken, Longing, Melancholic, Nostalgic, Pensive, Regretful, Yearning</t>
  </si>
  <si>
    <t>USUM72302885</t>
  </si>
  <si>
    <t>Love Like Crazy</t>
  </si>
  <si>
    <t>Loving, Affectionate, Devoted, Heartwarming, Romantic</t>
  </si>
  <si>
    <t>USCRB0908925</t>
  </si>
  <si>
    <t>69/100</t>
  </si>
  <si>
    <t>Burning Love</t>
  </si>
  <si>
    <t>USRC17201881</t>
  </si>
  <si>
    <t>26/100</t>
  </si>
  <si>
    <t>Pretty Little Poison</t>
  </si>
  <si>
    <t>Warren Zeiders</t>
  </si>
  <si>
    <t>Summer, Driving, Wind, Beach, Noise, Sleep</t>
  </si>
  <si>
    <t>Heartbroken, Sad, Longing, Sorrowful, Heartwarming</t>
  </si>
  <si>
    <t>USWB12300190</t>
  </si>
  <si>
    <t>80/100</t>
  </si>
  <si>
    <t>Oi Balde - Ao Vivo</t>
  </si>
  <si>
    <t>Fun, Sad, Calm</t>
  </si>
  <si>
    <t>BRRGE2300213</t>
  </si>
  <si>
    <t>Daqui pra Sempre</t>
  </si>
  <si>
    <t>Manu</t>
  </si>
  <si>
    <t>Bonding, Self-love</t>
  </si>
  <si>
    <t>Romantic, Affectionate, Empowering</t>
  </si>
  <si>
    <t>QZTPX2351515</t>
  </si>
  <si>
    <t>Good as You</t>
  </si>
  <si>
    <t>Summer, Beach, Driving, Morning, Wind, Urban</t>
  </si>
  <si>
    <t>Chill, Blue, Fun, Happy, Sad, Upbeat, Family, Friendly</t>
  </si>
  <si>
    <t>USRN11800115</t>
  </si>
  <si>
    <t>Sarah's Place (feat. Noah Kahan)</t>
  </si>
  <si>
    <t>Summer, Coffee</t>
  </si>
  <si>
    <t>Nostalgic, Affectionate, Heartbroken, Mournful, Tender, Melancholic</t>
  </si>
  <si>
    <t>USWB12305747</t>
  </si>
  <si>
    <t>I've Got A Woman</t>
  </si>
  <si>
    <t>Ray Charles</t>
  </si>
  <si>
    <t>Affectionate, Feel-good, Soulful, Joyful, Cheerful</t>
  </si>
  <si>
    <t>USAT29902160</t>
  </si>
  <si>
    <t>Saturday Nights REMIX (feat. Kane Brown)</t>
  </si>
  <si>
    <t>Khalid</t>
  </si>
  <si>
    <t>Summer, Driving, Sleep, Wind, Focus</t>
  </si>
  <si>
    <t>Catchy, Chill, Emotional, Abstract, Atmospheric, Dreamy, Calm, Cheerful</t>
  </si>
  <si>
    <t>USRC11803934</t>
  </si>
  <si>
    <t>Dial Drunk (with Post Malone)</t>
  </si>
  <si>
    <t>Drinking, Self-love</t>
  </si>
  <si>
    <t>Cathartic, Longing, Melancholic, Reflective</t>
  </si>
  <si>
    <t>USUM72308676</t>
  </si>
  <si>
    <t>Cruising, Dancy, Daydreaming, Summer, Partying, Reassured, Relaxation, Vacation</t>
  </si>
  <si>
    <t>Blue, Fun, Chill, Free, Sad, Happy, Upbeat, Raw</t>
  </si>
  <si>
    <t>USAN29200006</t>
  </si>
  <si>
    <t>I Don't Dance</t>
  </si>
  <si>
    <t>Romantic, Affectionate, Devoted, Heartwarming, Emotional, Connecting</t>
  </si>
  <si>
    <t>USCRB1410944</t>
  </si>
  <si>
    <t>Just To See You Smile</t>
  </si>
  <si>
    <t>Summer, Driving, Beach, Wind, Sleep, Morning</t>
  </si>
  <si>
    <t>Devoted, Heartbroken, Longing, Loving, Affectionate</t>
  </si>
  <si>
    <t>USCRB0000763</t>
  </si>
  <si>
    <t>Whatâ€™s Your Country Song</t>
  </si>
  <si>
    <t>Roadtrip, Daydreaming, Rural, Cruising, Summer</t>
  </si>
  <si>
    <t>USLXJ2007574</t>
  </si>
  <si>
    <t>Drunk On You</t>
  </si>
  <si>
    <t>Chill, Blue, Fun</t>
  </si>
  <si>
    <t>USCN11100147</t>
  </si>
  <si>
    <t>I Want Crazy - Encore</t>
  </si>
  <si>
    <t>Hunter Hayes</t>
  </si>
  <si>
    <t>Summer, Driving, Wind, Beach, Roadtrip</t>
  </si>
  <si>
    <t>Romantic, Adventurous, Yearning, Emotional, Affectionate, Anthemic, Inspirational</t>
  </si>
  <si>
    <t>USAT21300728</t>
  </si>
  <si>
    <t>What Was I Thinkin'</t>
  </si>
  <si>
    <t>Adventurous, Anticipatory, Energetic, Exciting, Thrilling, Upbeat</t>
  </si>
  <si>
    <t>USCN10200472</t>
  </si>
  <si>
    <t>Bottoms Up</t>
  </si>
  <si>
    <t>Brantley Gilbert</t>
  </si>
  <si>
    <t>Drinking, Partying, Urban, Night out</t>
  </si>
  <si>
    <t>Fun, Upbeat, Carefree</t>
  </si>
  <si>
    <t>USLXJ1506440</t>
  </si>
  <si>
    <t>Te Amo</t>
  </si>
  <si>
    <t>Affectionate, Romantic, Entertaining, Celebratory, Playful, Upbeat</t>
  </si>
  <si>
    <t>BRWNV1600157</t>
  </si>
  <si>
    <t>All Over The Road</t>
  </si>
  <si>
    <t>Easton Corbin</t>
  </si>
  <si>
    <t>Driving, Daydreaming</t>
  </si>
  <si>
    <t>Romantic, Carefree, Free-spirited</t>
  </si>
  <si>
    <t>USUM71201684</t>
  </si>
  <si>
    <t>Starships</t>
  </si>
  <si>
    <t>Nicki Minaj</t>
  </si>
  <si>
    <t>USCM51200637</t>
  </si>
  <si>
    <t>Every Little Thing</t>
  </si>
  <si>
    <t>Russell Dickerson</t>
  </si>
  <si>
    <t>Bonding, Self-love, Reassured</t>
  </si>
  <si>
    <t>Loving, Romantic, Affectionate, Heartwarming, Inspirational</t>
  </si>
  <si>
    <t>QM3FG1500005</t>
  </si>
  <si>
    <t>County Line</t>
  </si>
  <si>
    <t>Summer, Driving, Wind</t>
  </si>
  <si>
    <t>Sad, Chill, Blue, Fun, Happy, Wild</t>
  </si>
  <si>
    <t>QZHZ62142564</t>
  </si>
  <si>
    <t>Propaganda - Ao Vivo</t>
  </si>
  <si>
    <t>Affectionate, Lighthearted, Catchy, Romantic, Happy</t>
  </si>
  <si>
    <t>BRRGE1800746</t>
  </si>
  <si>
    <t>Glad You Exist</t>
  </si>
  <si>
    <t>Dan + Shay</t>
  </si>
  <si>
    <t>Romantic, Affectionate, Heartwarming, Uplifting</t>
  </si>
  <si>
    <t>USWB12100034</t>
  </si>
  <si>
    <t>GBCJQ0890397</t>
  </si>
  <si>
    <t>Cowboys and Angels</t>
  </si>
  <si>
    <t>Dustin Lynch</t>
  </si>
  <si>
    <t>Summer, Wind, Driving, Sleep, Beach, Soft</t>
  </si>
  <si>
    <t>Romantic, Dreamy, Heartwarming, Adventurous</t>
  </si>
  <si>
    <t>US58E1100299</t>
  </si>
  <si>
    <t>Duas TrÃªs</t>
  </si>
  <si>
    <t>Guilherme &amp; Benuto</t>
  </si>
  <si>
    <t>Rural, Ambient, Beach, Noise, Summer</t>
  </si>
  <si>
    <t>Catchy, Entertaining, Fun, Upbeat, Affectionate, Cheerful</t>
  </si>
  <si>
    <t>BCVV82300045</t>
  </si>
  <si>
    <t>House Party</t>
  </si>
  <si>
    <t>Social justice</t>
  </si>
  <si>
    <t>USUM71411592</t>
  </si>
  <si>
    <t>Every Storm (Runs Out Of Rain)</t>
  </si>
  <si>
    <t>Gary Allan</t>
  </si>
  <si>
    <t>Summer, Wind, Driving</t>
  </si>
  <si>
    <t>Sad, Blue, Chill, Happy, Raw</t>
  </si>
  <si>
    <t>USUM71206500</t>
  </si>
  <si>
    <t>Ring of Fire - Mono Version</t>
  </si>
  <si>
    <t>Carefree, Confident, Adventurous, Fun, Rebellious</t>
  </si>
  <si>
    <t>USSM11201688</t>
  </si>
  <si>
    <t>These Boots Are Made For Walkin'</t>
  </si>
  <si>
    <t>Nancy Sinatra</t>
  </si>
  <si>
    <t>Summer, Morning, Beach, Driving, Soft</t>
  </si>
  <si>
    <t>Fun, Blue, Chill, Happy, Sad, Free, Dark, Psychedelic</t>
  </si>
  <si>
    <t>USASE0500005</t>
  </si>
  <si>
    <t>I Ain't Sayin'</t>
  </si>
  <si>
    <t>Jordan Davis</t>
  </si>
  <si>
    <t>Affectionate, Comforting, Joyful, Family</t>
  </si>
  <si>
    <t>USUM72408405</t>
  </si>
  <si>
    <t>Meant To Be</t>
  </si>
  <si>
    <t>Bebe Rexha</t>
  </si>
  <si>
    <t>Summer, Driving, Roadtrip</t>
  </si>
  <si>
    <t>Feel-good, Upbeat, Carefree, Happy</t>
  </si>
  <si>
    <t>QZRD92202167</t>
  </si>
  <si>
    <t>Save Me</t>
  </si>
  <si>
    <t>Jelly Roll</t>
  </si>
  <si>
    <t>Driving, Sleep, Beach, Acoustic, Summer</t>
  </si>
  <si>
    <t>Sad, Chill, Blue, Fun, Dark, Happy, Free, Heavy</t>
  </si>
  <si>
    <t>USZHR2000088</t>
  </si>
  <si>
    <t>Louca de Saudade - Ao Vivo</t>
  </si>
  <si>
    <t>Loving, Longing, Sad, Sentimental, Mournful, Nostalgic</t>
  </si>
  <si>
    <t>BRRGE1508694</t>
  </si>
  <si>
    <t>Boot Scootin' Boogie</t>
  </si>
  <si>
    <t>Brooks &amp; Dunn</t>
  </si>
  <si>
    <t>Dancy, Partying, Roadtrip, Rural, Drinking</t>
  </si>
  <si>
    <t>Blue, Fun, Raw, Chill, Happy, Free, Family, Sad</t>
  </si>
  <si>
    <t>USAN20900070</t>
  </si>
  <si>
    <t>If I Didn't Love You</t>
  </si>
  <si>
    <t>Summer, Wind, Driving, Beach, Sleep</t>
  </si>
  <si>
    <t>Emotional, Heartbroken, Bittersweet, Longing, Loving, Affectionate, Heartwarming</t>
  </si>
  <si>
    <t>QMRSZ2101546</t>
  </si>
  <si>
    <t>Must Be The Whiskey</t>
  </si>
  <si>
    <t>Cody Jinks</t>
  </si>
  <si>
    <t>Drinking, Driving, Guitar, Summer, Wind</t>
  </si>
  <si>
    <t>Heartbroken, Sad, Brooding, Melancholic, Moody, Somber, Sorrowful</t>
  </si>
  <si>
    <t>QZ4JR1700028</t>
  </si>
  <si>
    <t>Endstation - Live</t>
  </si>
  <si>
    <t>Sido</t>
  </si>
  <si>
    <t>Summer, Driving, Focus, Gaming, Running</t>
  </si>
  <si>
    <t>Chill, Free</t>
  </si>
  <si>
    <t>DEUM71103822</t>
  </si>
  <si>
    <t>Hip-Hop CMS 0-30.xlsx</t>
  </si>
  <si>
    <t>Groovejet (If This Ain't Love) [feat. Sophie Ellis-Bextor] - Purple Disco Machine &amp; Lorenz Rhode Remix</t>
  </si>
  <si>
    <t>DJ Spiller</t>
  </si>
  <si>
    <t>GBCPZ2120238</t>
  </si>
  <si>
    <t>12/100</t>
  </si>
  <si>
    <t>Betrayed</t>
  </si>
  <si>
    <t>Avenged Sevenfold</t>
  </si>
  <si>
    <t>Melodic, Sleep</t>
  </si>
  <si>
    <t>Angry, Aggressive, Betrayal, Sad, Powerful, Revengeful, Bitter, Intense</t>
  </si>
  <si>
    <t>USWB10501918</t>
  </si>
  <si>
    <t>Crypto's &amp; Crime</t>
  </si>
  <si>
    <t>D-Block Europe</t>
  </si>
  <si>
    <t>Chill, Free, Heavy, Hype, Sweet, Tranquil</t>
  </si>
  <si>
    <t>GB2DY2100816</t>
  </si>
  <si>
    <t>HyperParadise - Flume Remix</t>
  </si>
  <si>
    <t>Flume</t>
  </si>
  <si>
    <t>Energizing, Entertaining, Fun, Upbeat, Celebratory</t>
  </si>
  <si>
    <t>AUFF01300486</t>
  </si>
  <si>
    <t>Actin Crazy</t>
  </si>
  <si>
    <t>Action Bronson</t>
  </si>
  <si>
    <t>USAT21405370</t>
  </si>
  <si>
    <t>22/100</t>
  </si>
  <si>
    <t>The World Is Yours</t>
  </si>
  <si>
    <t>SoFaygo</t>
  </si>
  <si>
    <t>Celebratory, Energetic, Adventurous, Exciting</t>
  </si>
  <si>
    <t>USJ3V2104754</t>
  </si>
  <si>
    <t>Good Life</t>
  </si>
  <si>
    <t>Deep Jandu</t>
  </si>
  <si>
    <t>Workout, Driving, Gaming, Sleeping</t>
  </si>
  <si>
    <t>Fun, Upbeat, Celebratory, Energetic</t>
  </si>
  <si>
    <t>INM431800004</t>
  </si>
  <si>
    <t>Petit diamant</t>
  </si>
  <si>
    <t>Franglish</t>
  </si>
  <si>
    <t>FR9W11903493</t>
  </si>
  <si>
    <t>She Wildin'</t>
  </si>
  <si>
    <t>Fabolous</t>
  </si>
  <si>
    <t>USUM71417888</t>
  </si>
  <si>
    <t>All the Smoke (feat. Gunna &amp; Wiz Khalifa)</t>
  </si>
  <si>
    <t>Tyla Yaweh</t>
  </si>
  <si>
    <t>Chill, Sad, Aggressive, Epic</t>
  </si>
  <si>
    <t>USSM12006559</t>
  </si>
  <si>
    <t>Fruits of My Labor</t>
  </si>
  <si>
    <t>Caleb Gordon</t>
  </si>
  <si>
    <t>Motivational, Empowering, Hopeful, Affectionate, Inspirational</t>
  </si>
  <si>
    <t>TCAGS2205638</t>
  </si>
  <si>
    <t>Dirty Rotten Bizkit</t>
  </si>
  <si>
    <t>Limp Bizkit</t>
  </si>
  <si>
    <t>Workout, Soft</t>
  </si>
  <si>
    <t>Heavy, Fun, Blue, Chill, Sad</t>
  </si>
  <si>
    <t>ZZOPM2113505</t>
  </si>
  <si>
    <t>To THa Beat (F'd Up)</t>
  </si>
  <si>
    <t>ScHoolboy Q</t>
  </si>
  <si>
    <t>Urban, Driving, Exercise</t>
  </si>
  <si>
    <t>Aggressive, Intense</t>
  </si>
  <si>
    <t>USUYG1003807</t>
  </si>
  <si>
    <t>ÐÑ„Ð³Ð°Ð½</t>
  </si>
  <si>
    <t>Max Korzh</t>
  </si>
  <si>
    <t>Driving, Noise</t>
  </si>
  <si>
    <t>Chill, Sad, Hype, Dark, Free, Fun, Happy</t>
  </si>
  <si>
    <t>FRS182107896</t>
  </si>
  <si>
    <t>Mirador de Estrellas</t>
  </si>
  <si>
    <t>A.C.O</t>
  </si>
  <si>
    <t>QZ22B1878334</t>
  </si>
  <si>
    <t>Secret (feat. Jeremih &amp; Serani)</t>
  </si>
  <si>
    <t>Burna Boy</t>
  </si>
  <si>
    <t>Sensual, Affectionate, Intimate, Seductive, Flirty</t>
  </si>
  <si>
    <t>USAT22403151</t>
  </si>
  <si>
    <t>PELICAN</t>
  </si>
  <si>
    <t>Cashout Mike</t>
  </si>
  <si>
    <t>QZDA82284721</t>
  </si>
  <si>
    <t>pastel skies</t>
  </si>
  <si>
    <t>Rook1e</t>
  </si>
  <si>
    <t>QZFYX1945748</t>
  </si>
  <si>
    <t>36/100</t>
  </si>
  <si>
    <t>Dua Lipa</t>
  </si>
  <si>
    <t>Ritter Lean</t>
  </si>
  <si>
    <t>Catchy, Energetic, Entertaining, Groovy, Upbeat, Empowering</t>
  </si>
  <si>
    <t>DE1FB2400227</t>
  </si>
  <si>
    <t>Ellos</t>
  </si>
  <si>
    <t>Ceky Viciny</t>
  </si>
  <si>
    <t>GBKPL1944345</t>
  </si>
  <si>
    <t>Track 1</t>
  </si>
  <si>
    <t>Lil Durk</t>
  </si>
  <si>
    <t>USQX92405468</t>
  </si>
  <si>
    <t>Volta</t>
  </si>
  <si>
    <t>T-Rex</t>
  </si>
  <si>
    <t>Chill, Fun, Sad, Tense, Blue, Calm, Free</t>
  </si>
  <si>
    <t>PT2JP2100006</t>
  </si>
  <si>
    <t>Haus am Mehr</t>
  </si>
  <si>
    <t>Samy Deluxe</t>
  </si>
  <si>
    <t>Determined, Emotional, Entertaining, Powerful, Reflective</t>
  </si>
  <si>
    <t>DEUM71600364</t>
  </si>
  <si>
    <t>FragrÃ¢ncia</t>
  </si>
  <si>
    <t>MD Chefe</t>
  </si>
  <si>
    <t>QZNJX2044740</t>
  </si>
  <si>
    <t>Introspection</t>
  </si>
  <si>
    <t>UMI</t>
  </si>
  <si>
    <t>USRC12000758</t>
  </si>
  <si>
    <t>Finesse Duh P</t>
  </si>
  <si>
    <t>Finesse2tymes</t>
  </si>
  <si>
    <t>Noise, Urban, Working</t>
  </si>
  <si>
    <t>Aggressive, Bold, Determined, Defiant, Intense</t>
  </si>
  <si>
    <t>USAT22220889</t>
  </si>
  <si>
    <t>Intercooler</t>
  </si>
  <si>
    <t>DJ Jacob</t>
  </si>
  <si>
    <t>QMFME2155462</t>
  </si>
  <si>
    <t>The Sun Can't Compare - Long Version</t>
  </si>
  <si>
    <t>Larry Heard</t>
  </si>
  <si>
    <t>Atmospheric, Contemplative, Intimate</t>
  </si>
  <si>
    <t>US4G90500310</t>
  </si>
  <si>
    <t>Milion</t>
  </si>
  <si>
    <t>Tymek</t>
  </si>
  <si>
    <t>PLC062009146</t>
  </si>
  <si>
    <t>Sharapova</t>
  </si>
  <si>
    <t>Al Safir</t>
  </si>
  <si>
    <t>ZZOPM2239418</t>
  </si>
  <si>
    <t>Steh auf</t>
  </si>
  <si>
    <t>Capital Bra</t>
  </si>
  <si>
    <t>DECE71900141</t>
  </si>
  <si>
    <t>Ð¥ÑƒÐ´Ð¾Ð¶Ð½Ð¸Ðº</t>
  </si>
  <si>
    <t>ElDark</t>
  </si>
  <si>
    <t>RUA3R1832413</t>
  </si>
  <si>
    <t>Just Do It</t>
  </si>
  <si>
    <t>Tie Vlone</t>
  </si>
  <si>
    <t>QZTAT2271438</t>
  </si>
  <si>
    <t>Notice Me</t>
  </si>
  <si>
    <t>NB Ridaz</t>
  </si>
  <si>
    <t>USANJ0500011</t>
  </si>
  <si>
    <t>makko</t>
  </si>
  <si>
    <t>QZFZ72095157</t>
  </si>
  <si>
    <t>La Chica</t>
  </si>
  <si>
    <t>NGC Daddy</t>
  </si>
  <si>
    <t>US7VG2008815</t>
  </si>
  <si>
    <t>Ya Lalali</t>
  </si>
  <si>
    <t>Roffo</t>
  </si>
  <si>
    <t>QZK6M2111296</t>
  </si>
  <si>
    <t>Tukka Yoot's Riddim</t>
  </si>
  <si>
    <t>Us3</t>
  </si>
  <si>
    <t>Entertaining, Catchy, Energetic, Funny</t>
  </si>
  <si>
    <t>USBN29300082</t>
  </si>
  <si>
    <t>Magdalena</t>
  </si>
  <si>
    <t>Sebastian Yatra</t>
  </si>
  <si>
    <t>Focus, Urban</t>
  </si>
  <si>
    <t>Romantic, Sad, Chill, Blue, Happy, Tranquil, Calm</t>
  </si>
  <si>
    <t>USUM71804076</t>
  </si>
  <si>
    <t>Revolution - Remix</t>
  </si>
  <si>
    <t>stanasx</t>
  </si>
  <si>
    <t>QZ8251809661</t>
  </si>
  <si>
    <t>Guten Tag</t>
  </si>
  <si>
    <t>Kronkel Dom</t>
  </si>
  <si>
    <t>PLB382300086</t>
  </si>
  <si>
    <t>Palmiers ou favelas</t>
  </si>
  <si>
    <t>Gambino</t>
  </si>
  <si>
    <t>FR8FB2001600</t>
  </si>
  <si>
    <t>Daily Duppy</t>
  </si>
  <si>
    <t>Meekz</t>
  </si>
  <si>
    <t>GBUM72207498</t>
  </si>
  <si>
    <t>Vicios y Virtudes</t>
  </si>
  <si>
    <t>Violadores Del Verso</t>
  </si>
  <si>
    <t>Angry, Aggressive, Rebellious</t>
  </si>
  <si>
    <t>ES6080142402</t>
  </si>
  <si>
    <t>Money Baby</t>
  </si>
  <si>
    <t>K CAMP</t>
  </si>
  <si>
    <t>USUYG1038931</t>
  </si>
  <si>
    <t>Nightmares &amp; Fantasies</t>
  </si>
  <si>
    <t>Devilish Trio</t>
  </si>
  <si>
    <t>QZES91810897</t>
  </si>
  <si>
    <t>Perception</t>
  </si>
  <si>
    <t>Chris Avantgarde</t>
  </si>
  <si>
    <t>Melodic, Driving</t>
  </si>
  <si>
    <t>Dark, Chill, Hypnotic, Sad, Ethereal</t>
  </si>
  <si>
    <t>USA2P2361129</t>
  </si>
  <si>
    <t>Roach Fingers</t>
  </si>
  <si>
    <t>Jesse Bru</t>
  </si>
  <si>
    <t>FR9W11508749</t>
  </si>
  <si>
    <t>Parallels</t>
  </si>
  <si>
    <t>As I Lay Dying</t>
  </si>
  <si>
    <t>Melodic, Workout, Gaming</t>
  </si>
  <si>
    <t>Heavy, Dark, Angry, Sad, Epic</t>
  </si>
  <si>
    <t>USMBR1007460</t>
  </si>
  <si>
    <t>huge mood</t>
  </si>
  <si>
    <t>slchld</t>
  </si>
  <si>
    <t>QZK6Q1900676</t>
  </si>
  <si>
    <t>I Gave Everything</t>
  </si>
  <si>
    <t>Connor Price</t>
  </si>
  <si>
    <t>Summer, Gaming</t>
  </si>
  <si>
    <t>Motivational, Upbeat, Confident, Determined, Intense</t>
  </si>
  <si>
    <t>QZK6M2319076</t>
  </si>
  <si>
    <t>Friendly Pressure (Into The Sunshine Mix)</t>
  </si>
  <si>
    <t>Jhelisa</t>
  </si>
  <si>
    <t>GBBCM9800335</t>
  </si>
  <si>
    <t>HEADSPACE FT. POORSTACY</t>
  </si>
  <si>
    <t>Fame on Fire</t>
  </si>
  <si>
    <t>USHR22012705</t>
  </si>
  <si>
    <t>sweeeet</t>
  </si>
  <si>
    <t>Amaarae</t>
  </si>
  <si>
    <t>Summer, Piano</t>
  </si>
  <si>
    <t>Emotional, Affectionate, Entertaining, Sensual, Sweet, Adventurous, Exciting</t>
  </si>
  <si>
    <t>USUG12403771</t>
  </si>
  <si>
    <t>Hate You, I Love You</t>
  </si>
  <si>
    <t>Arz</t>
  </si>
  <si>
    <t>GB2DY2200048</t>
  </si>
  <si>
    <t>Again</t>
  </si>
  <si>
    <t>Kehlani</t>
  </si>
  <si>
    <t>Summer, Sleep, Morning, Acoustic, Coffee, Soft</t>
  </si>
  <si>
    <t>Chill, Sad, Blue</t>
  </si>
  <si>
    <t>USAT21800602</t>
  </si>
  <si>
    <t>I Think They Like Me - feat. Jermaine Dupri, Da Brat &amp; Bow Wow</t>
  </si>
  <si>
    <t>Dem Franchize Boyz</t>
  </si>
  <si>
    <t>Energetic, Empowering</t>
  </si>
  <si>
    <t>USVI20500231</t>
  </si>
  <si>
    <t>I Adore You - A-Clark x VINNY Remix</t>
  </si>
  <si>
    <t>HUGEL</t>
  </si>
  <si>
    <t>Catchy, Affectionate, Romantic, Feel-good, Upbeat</t>
  </si>
  <si>
    <t>DECE72402076</t>
  </si>
  <si>
    <t>Show Me A Sign</t>
  </si>
  <si>
    <t>Modestep</t>
  </si>
  <si>
    <t>Energetic, Empowering, Epic, Motivational, Vibrant</t>
  </si>
  <si>
    <t>GBUM71110377</t>
  </si>
  <si>
    <t>CUMBIA 85 (Yahir Saldivar Remix)</t>
  </si>
  <si>
    <t>Yahir Saldivar</t>
  </si>
  <si>
    <t>Wind, Noise</t>
  </si>
  <si>
    <t>Sad, Chill, Romantic, Fun, Happy</t>
  </si>
  <si>
    <t>QZWFF2336622</t>
  </si>
  <si>
    <t>Fight Club (Psychosis)</t>
  </si>
  <si>
    <t>Scrim</t>
  </si>
  <si>
    <t>QZAPK2000103</t>
  </si>
  <si>
    <t>I Took A Pill In Remiza</t>
  </si>
  <si>
    <t>Deemz</t>
  </si>
  <si>
    <t>Partying, Urban, Drinking</t>
  </si>
  <si>
    <t>Raw, Chill, Fun, Sad, Hype</t>
  </si>
  <si>
    <t>PLUM72000303</t>
  </si>
  <si>
    <t>All In (Outro)</t>
  </si>
  <si>
    <t>Sleepy Hallow</t>
  </si>
  <si>
    <t>Sleep, Driving, Summer, Working, Workout</t>
  </si>
  <si>
    <t>Emotional, Bittersweet, Melancholic, Reflective, Nostalgic, Sentimental</t>
  </si>
  <si>
    <t>USUYG1315742</t>
  </si>
  <si>
    <t>leben gut</t>
  </si>
  <si>
    <t>Dante YN</t>
  </si>
  <si>
    <t>Daydreaming, Focus, Self-love</t>
  </si>
  <si>
    <t>Empowering, Energetic, Fun, Cozy</t>
  </si>
  <si>
    <t>DEKF22400734</t>
  </si>
  <si>
    <t>Sunset</t>
  </si>
  <si>
    <t>LUCKI</t>
  </si>
  <si>
    <t>USUYG1297432</t>
  </si>
  <si>
    <t>Hip-Hop CMS 30-80.xlsx</t>
  </si>
  <si>
    <t>Hoje</t>
  </si>
  <si>
    <t>LUDMILLA</t>
  </si>
  <si>
    <t>Self-love, Urban</t>
  </si>
  <si>
    <t>Romantic, Cheerful, Family, Fun, Festive, Sensual</t>
  </si>
  <si>
    <t>BRWMB1400159</t>
  </si>
  <si>
    <t>BLUNTED 5 - Remix</t>
  </si>
  <si>
    <t>Bruno LC</t>
  </si>
  <si>
    <t>Urban, Gaming, Focus</t>
  </si>
  <si>
    <t>Chill, Sad, Fun, Violent, Tranquil</t>
  </si>
  <si>
    <t>ARIXB2101807</t>
  </si>
  <si>
    <t>Tu Eres una Celosa Yo No Soy Celosa</t>
  </si>
  <si>
    <t>Ingrid Laien</t>
  </si>
  <si>
    <t>Urban, Driving, Summer, Working</t>
  </si>
  <si>
    <t>Emotional, Moody, Determined, Empowering</t>
  </si>
  <si>
    <t>QZNW72264486</t>
  </si>
  <si>
    <t>Mockingbird - Remix</t>
  </si>
  <si>
    <t>E1 (3x3)</t>
  </si>
  <si>
    <t>GBLFP2293282</t>
  </si>
  <si>
    <t>recadin no espelho</t>
  </si>
  <si>
    <t>LuÃ­sa Sonza</t>
  </si>
  <si>
    <t>Dancy, Partying, Bonding, Drinking</t>
  </si>
  <si>
    <t>Fun, Celebratory, Energetic</t>
  </si>
  <si>
    <t>BRSME2400163</t>
  </si>
  <si>
    <t>All That I've Got</t>
  </si>
  <si>
    <t>The Used</t>
  </si>
  <si>
    <t>Sleep, Soft, Guitar, Acoustic, Summer</t>
  </si>
  <si>
    <t>Emotional, Heartbroken, Melancholic, Poignant, Cathartic</t>
  </si>
  <si>
    <t>USRE10400951</t>
  </si>
  <si>
    <t>Just Like Wylin'</t>
  </si>
  <si>
    <t>Bone Crusher</t>
  </si>
  <si>
    <t>Angry, Brooding, Determined, Emotional, Frenetic, Motivational</t>
  </si>
  <si>
    <t>USJI10500125</t>
  </si>
  <si>
    <t>Yallah</t>
  </si>
  <si>
    <t>Montiego</t>
  </si>
  <si>
    <t>Summer, Urban, Workout</t>
  </si>
  <si>
    <t>Sad, Hype, Free, Fun, Dark, Chill</t>
  </si>
  <si>
    <t>FR10S2274118</t>
  </si>
  <si>
    <t>SummerYoMuthi</t>
  </si>
  <si>
    <t>Blaq Diamond</t>
  </si>
  <si>
    <t>Piano, Lounge, Summer, Morning, Beach</t>
  </si>
  <si>
    <t>Chill, Fun, Smooth</t>
  </si>
  <si>
    <t>ZAB7A2000490</t>
  </si>
  <si>
    <t>Ainsi Bas La Vida Funk</t>
  </si>
  <si>
    <t>DR MÃ˜B</t>
  </si>
  <si>
    <t>Gaming, Workout, Driving, Focus, Sleep, Running</t>
  </si>
  <si>
    <t>Funky, Energetic, Entertaining</t>
  </si>
  <si>
    <t>CA5KR2459222</t>
  </si>
  <si>
    <t>Diablita Remix</t>
  </si>
  <si>
    <t>Fabbio</t>
  </si>
  <si>
    <t>Urban, Summer, Rural</t>
  </si>
  <si>
    <t>Sensual, Chill, Sad, Fun, Happy</t>
  </si>
  <si>
    <t>ES54D2100011</t>
  </si>
  <si>
    <t>3DABI</t>
  </si>
  <si>
    <t>Draganov</t>
  </si>
  <si>
    <t>Urban, Driving, Gaming, Reassured</t>
  </si>
  <si>
    <t>Energetic, Powerful</t>
  </si>
  <si>
    <t>LBA0H2006834</t>
  </si>
  <si>
    <t>Universo</t>
  </si>
  <si>
    <t>Rising Dust</t>
  </si>
  <si>
    <t>Melodic, Workout, Morning, Sleep, Summer</t>
  </si>
  <si>
    <t>Energetic, Entertaining, Exciting, Psychedelic, Adventurous, Euphoric</t>
  </si>
  <si>
    <t>UKR6V2080288</t>
  </si>
  <si>
    <t>Slingshot</t>
  </si>
  <si>
    <t>Lil Xan</t>
  </si>
  <si>
    <t>TCADD1736575</t>
  </si>
  <si>
    <t>Overal</t>
  </si>
  <si>
    <t>F1rstman</t>
  </si>
  <si>
    <t>Chill, Fun, Sad, Sexy, Free, Wild, Family, Happy</t>
  </si>
  <si>
    <t>NLQ4B1600001</t>
  </si>
  <si>
    <t>AGATS2 (Insecure) [with Nicki Minaj]</t>
  </si>
  <si>
    <t>Sleep, Gaming, Melodic, Urban, Driving</t>
  </si>
  <si>
    <t>Heartbroken, Angry, Emotional, Mournful, Sad, Intense, Defiant, Sarcastic</t>
  </si>
  <si>
    <t>USUG12407725</t>
  </si>
  <si>
    <t>Yo Tambien (feat. Arcangel, Pusho, Bryant Myers, Gotay, Noriel &amp; Anonimus)</t>
  </si>
  <si>
    <t>TrapCartel</t>
  </si>
  <si>
    <t>Aggressive, Adventurous</t>
  </si>
  <si>
    <t>TCACZ1742246</t>
  </si>
  <si>
    <t>Rebirth of Slick (Cool Like Dat) - 2005 Digital Remaster</t>
  </si>
  <si>
    <t>Digable Planets</t>
  </si>
  <si>
    <t>Fun, Chill, Funky, Smooth</t>
  </si>
  <si>
    <t>USCA20500922</t>
  </si>
  <si>
    <t>Deep Fried Frenz</t>
  </si>
  <si>
    <t>MF DOOM</t>
  </si>
  <si>
    <t>USBWK0700041</t>
  </si>
  <si>
    <t>Chulin Culin Chunfly</t>
  </si>
  <si>
    <t>Voltio</t>
  </si>
  <si>
    <t>Dancy, Partying, Urban</t>
  </si>
  <si>
    <t>Anthemic, Celebratory, Empowering, Energetic, Entertaining</t>
  </si>
  <si>
    <t>USASN1402757</t>
  </si>
  <si>
    <t>Kickstarts - Radio Edit</t>
  </si>
  <si>
    <t>Example</t>
  </si>
  <si>
    <t>GBCEN1000284</t>
  </si>
  <si>
    <t>It's Goin' Down</t>
  </si>
  <si>
    <t>Yung Joc</t>
  </si>
  <si>
    <t>USBB40610016</t>
  </si>
  <si>
    <t>Me Llueven</t>
  </si>
  <si>
    <t>Mark B.</t>
  </si>
  <si>
    <t>Bonding, Urban</t>
  </si>
  <si>
    <t>QM4TW1717394</t>
  </si>
  <si>
    <t>Super Mario World</t>
  </si>
  <si>
    <t>Workout, Summer, Gaming, Working, Lofi</t>
  </si>
  <si>
    <t>Catchy, Fun, Playful, Upbeat, Celebratory</t>
  </si>
  <si>
    <t>USUM71605672</t>
  </si>
  <si>
    <t>Helt seriÃ¶st</t>
  </si>
  <si>
    <t>Kaliffa</t>
  </si>
  <si>
    <t>SEUM71700464</t>
  </si>
  <si>
    <t>Fendi</t>
  </si>
  <si>
    <t>Ninho</t>
  </si>
  <si>
    <t>Urban, Partying, Dancy, Late-night</t>
  </si>
  <si>
    <t>Confident, Hype, Glamorous</t>
  </si>
  <si>
    <t>FR9W11804460</t>
  </si>
  <si>
    <t>Filho da Noite</t>
  </si>
  <si>
    <t>MatuÃª</t>
  </si>
  <si>
    <t>Catchy, Funky, Celebratory, Energetic, Fun</t>
  </si>
  <si>
    <t>BXW922400003</t>
  </si>
  <si>
    <t>Purple</t>
  </si>
  <si>
    <t>Nas</t>
  </si>
  <si>
    <t>Summer, Lofi, Sleep, Focus</t>
  </si>
  <si>
    <t>Moody, Adventurous, Aggressive, Intense, Raw, Cathartic, Emotional, Reflective</t>
  </si>
  <si>
    <t>USSM10112167</t>
  </si>
  <si>
    <t>Why's this dealer?</t>
  </si>
  <si>
    <t>Niko B</t>
  </si>
  <si>
    <t>Chill, Fun, Hype, Happy, Raw</t>
  </si>
  <si>
    <t>GB45A2400182</t>
  </si>
  <si>
    <t>Wine &amp; Kotch</t>
  </si>
  <si>
    <t>J Capri</t>
  </si>
  <si>
    <t>Drinking, Partying, Urban, Reassured</t>
  </si>
  <si>
    <t>Fun, Catchy, Cheerful</t>
  </si>
  <si>
    <t>USA2P1406003</t>
  </si>
  <si>
    <t>Mortal Man</t>
  </si>
  <si>
    <t>Sleep, Noise, Revolution, Working</t>
  </si>
  <si>
    <t>Social justice, Protesting, Empowering, Reflective, Inspirational, Intense, Sentimental</t>
  </si>
  <si>
    <t>USUM71502505</t>
  </si>
  <si>
    <t>Cola - Robin Schulz Remix</t>
  </si>
  <si>
    <t>CamelPhat</t>
  </si>
  <si>
    <t>Summer, Workout, Beach, Melodic, Lounge</t>
  </si>
  <si>
    <t>GBCPZ1712743</t>
  </si>
  <si>
    <t>Os Menino TÃ¡ Com o Pacote</t>
  </si>
  <si>
    <t>MC PH</t>
  </si>
  <si>
    <t>Beach, Working, Workout</t>
  </si>
  <si>
    <t>Fun, Sad, Chill, Funky, Blue, Calm, Free</t>
  </si>
  <si>
    <t>BXG6R2301049</t>
  </si>
  <si>
    <t>SAME THING</t>
  </si>
  <si>
    <t>The Kid LAROI</t>
  </si>
  <si>
    <t>Sleep, Gaming</t>
  </si>
  <si>
    <t>Emotional, Heartbroken, Sad, Vulnerable</t>
  </si>
  <si>
    <t>USSM12004211</t>
  </si>
  <si>
    <t>Dead Presidents II</t>
  </si>
  <si>
    <t>JAY-Z</t>
  </si>
  <si>
    <t>Sleep, Summer, Wind, Workout, Driving</t>
  </si>
  <si>
    <t>Ambitious, Rebellious, Confident, Aggressive, Determined, Empowering, Provocative</t>
  </si>
  <si>
    <t>USTC30767895</t>
  </si>
  <si>
    <t>A Ti Te da Besitos</t>
  </si>
  <si>
    <t>Cartel De Santa</t>
  </si>
  <si>
    <t>Urban, Workout, Focus, Running</t>
  </si>
  <si>
    <t>Chill, Sad, Blue, Romantic, Warm, Free, Fun, Raw</t>
  </si>
  <si>
    <t>MX3601400009</t>
  </si>
  <si>
    <t>Cuentale</t>
  </si>
  <si>
    <t>Dancy, Urban</t>
  </si>
  <si>
    <t>Entertaining</t>
  </si>
  <si>
    <t>USUM70603096</t>
  </si>
  <si>
    <t>Marry Me</t>
  </si>
  <si>
    <t>Rasheeda</t>
  </si>
  <si>
    <t>Summer, Driving, Gaming, Workout</t>
  </si>
  <si>
    <t>Loving, Romantic, Affectionate, Celebratory, Empowering, Flirty</t>
  </si>
  <si>
    <t>USJ3V1094726</t>
  </si>
  <si>
    <t>Cavalier</t>
  </si>
  <si>
    <t>Gaming, Sleep, Melodic, Cruising, Driving</t>
  </si>
  <si>
    <t>Aggressive, Melancholic, Haunting, Intense, Cathartic, Raw</t>
  </si>
  <si>
    <t>USUG12407286</t>
  </si>
  <si>
    <t>moved to miami (feat. Lil Baby)</t>
  </si>
  <si>
    <t>Roddy Ricch</t>
  </si>
  <si>
    <t>Urban, Partying, Drinking</t>
  </si>
  <si>
    <t>Celebratory, Adventurous, Hedonistic</t>
  </si>
  <si>
    <t>USAT22107942</t>
  </si>
  <si>
    <t>Pode Se Soltar</t>
  </si>
  <si>
    <t>Jerry Smith</t>
  </si>
  <si>
    <t>Celebratory, Entertaining, Cathartic, Energetic, Upbeat</t>
  </si>
  <si>
    <t>US7VG1745353</t>
  </si>
  <si>
    <t>GODSPEED</t>
  </si>
  <si>
    <t>Tyson Sidhu</t>
  </si>
  <si>
    <t>FRX202295107</t>
  </si>
  <si>
    <t>Ð’Ð¸Ñ‚Ðµ ÐÐ°Ð´Ð¾ Ð’Ñ‹Ð¹Ñ‚Ð¸</t>
  </si>
  <si>
    <t>ESTRADARADA</t>
  </si>
  <si>
    <t>Summer, Driving, Workout</t>
  </si>
  <si>
    <t>Emotional, Atmospheric, Intense, Evocative, Abstract</t>
  </si>
  <si>
    <t>RUB211600061</t>
  </si>
  <si>
    <t>Touch, Peel And Stand</t>
  </si>
  <si>
    <t>Days Of The New</t>
  </si>
  <si>
    <t>USOR19700402</t>
  </si>
  <si>
    <t>The Valley of The Pagans (feat. Beck)</t>
  </si>
  <si>
    <t>Gorillaz</t>
  </si>
  <si>
    <t>Driving, Urban, Partying</t>
  </si>
  <si>
    <t>Energetic, Cathartic, Chaotic, Dramatic, Festive</t>
  </si>
  <si>
    <t>GBAYE2000599</t>
  </si>
  <si>
    <t>Doin Ya Thang</t>
  </si>
  <si>
    <t>Oliver Dollar</t>
  </si>
  <si>
    <t>Celebratory, Cheerful, Fun, Vibrant</t>
  </si>
  <si>
    <t>GBQ5W1100013</t>
  </si>
  <si>
    <t>Touch Tight</t>
  </si>
  <si>
    <t>Lithe</t>
  </si>
  <si>
    <t>Chill, Dark, Sad, Fun, Free</t>
  </si>
  <si>
    <t>AUGBT2476684</t>
  </si>
  <si>
    <t>Pajel</t>
  </si>
  <si>
    <t>Summer, Lounge, Roadtrip</t>
  </si>
  <si>
    <t>Chill, Wild, Sad, Fun, Hype</t>
  </si>
  <si>
    <t>DEE862201311</t>
  </si>
  <si>
    <t>Intro Telefono 1 - Remix</t>
  </si>
  <si>
    <t>Mister Remix</t>
  </si>
  <si>
    <t>ART0G2003896</t>
  </si>
  <si>
    <t>Through 2 You</t>
  </si>
  <si>
    <t>Ben Hemsley</t>
  </si>
  <si>
    <t>Summer, Melodic, Workout, Beach, Driving, Lounge</t>
  </si>
  <si>
    <t>Dramatic, Emotional, Anthemic, Dynamic, Energetic, Powerful, Catchy, Euphoric</t>
  </si>
  <si>
    <t>GBCEN2000165</t>
  </si>
  <si>
    <t>We Come 1</t>
  </si>
  <si>
    <t>Ben Nicky</t>
  </si>
  <si>
    <t>Workout, Melodic</t>
  </si>
  <si>
    <t>Dynamic, Energetic, Entertaining, Exciting, Upbeat, Celebratory</t>
  </si>
  <si>
    <t>UKRVV1900152</t>
  </si>
  <si>
    <t>Roman's Revenge</t>
  </si>
  <si>
    <t>Workout, Coffee, Driving, Running</t>
  </si>
  <si>
    <t>Angry, Adrenaline, Aggressive, Adventurous, Defiant, Provocative, Violent</t>
  </si>
  <si>
    <t>USCM51000712</t>
  </si>
  <si>
    <t>MATUSHKA ULTRAFUNK</t>
  </si>
  <si>
    <t>satirin</t>
  </si>
  <si>
    <t>Urban, Partying, Driving, Reassured</t>
  </si>
  <si>
    <t>Funky</t>
  </si>
  <si>
    <t>CA5KR2497631</t>
  </si>
  <si>
    <t>Whipped Cream</t>
  </si>
  <si>
    <t>Ari Lennox</t>
  </si>
  <si>
    <t>Melancholic, Seductive, Abstract, Nostalgic, Soulful, Tender, Adventurous, Upbeat</t>
  </si>
  <si>
    <t>USUM71809771</t>
  </si>
  <si>
    <t>Y Si La Ves</t>
  </si>
  <si>
    <t>Ã‘ejo</t>
  </si>
  <si>
    <t>QZN882137150</t>
  </si>
  <si>
    <t>Matmazel</t>
  </si>
  <si>
    <t>HalodayÄ±</t>
  </si>
  <si>
    <t>TRCCU2200154</t>
  </si>
  <si>
    <t>Enter The Ninja</t>
  </si>
  <si>
    <t>Die Antwoord</t>
  </si>
  <si>
    <t>Gaming, Summer, Running, Driving, Workout</t>
  </si>
  <si>
    <t>Adventurous, Aggressive, Energizing, Exciting, Frenetic, Rebellious, Intense, Thrilling</t>
  </si>
  <si>
    <t>USUM71018399</t>
  </si>
  <si>
    <t>Tarlabasi - Be Svendsen Remix</t>
  </si>
  <si>
    <t>Oceanvs Orientalis</t>
  </si>
  <si>
    <t>Energetic, Entertaining</t>
  </si>
  <si>
    <t>DEHM81600158</t>
  </si>
  <si>
    <t>Real Talk</t>
  </si>
  <si>
    <t>Confident, Celebratory, Aggressive, Reflective</t>
  </si>
  <si>
    <t>USAT22206884</t>
  </si>
  <si>
    <t>LEAD THE RACE</t>
  </si>
  <si>
    <t>Comethazine</t>
  </si>
  <si>
    <t>USLD91725423</t>
  </si>
  <si>
    <t>Heaven</t>
  </si>
  <si>
    <t>Entertaining, Fun, Cathartic, Cheerful</t>
  </si>
  <si>
    <t>TCACP1634523</t>
  </si>
  <si>
    <t>Spit Out The Bone</t>
  </si>
  <si>
    <t>Metallica</t>
  </si>
  <si>
    <t>Workout, Guitar, Melodic, Sleep, Gaming</t>
  </si>
  <si>
    <t>Aggressive, Intense, Angry, Rebellious, Violent, Contemplative, Inspirational, Abstract</t>
  </si>
  <si>
    <t>QMKHM1600388</t>
  </si>
  <si>
    <t>Shut Up!</t>
  </si>
  <si>
    <t>Simple Plan</t>
  </si>
  <si>
    <t>Summer, Soft, Workout, Guitar</t>
  </si>
  <si>
    <t>Angry, Aggressive, Defiant, Bold, Brooding, Violent, Bittersweet</t>
  </si>
  <si>
    <t>USAT20402497</t>
  </si>
  <si>
    <t>CAEN LAS ESTRELLAS</t>
  </si>
  <si>
    <t>Nicki Nicole</t>
  </si>
  <si>
    <t>Celebratory, Dramatic, Energetic, Entertaining</t>
  </si>
  <si>
    <t>UYB282300018</t>
  </si>
  <si>
    <t>Wants and Needs (feat. Lil Baby)</t>
  </si>
  <si>
    <t>Drake</t>
  </si>
  <si>
    <t>Catchy, Triumphant, Dynamic, Fun, Motivational, Passionate, Powerful, Confident</t>
  </si>
  <si>
    <t>USUG12101042</t>
  </si>
  <si>
    <t>Hip-Hop CMS 80-6300.xlsx</t>
  </si>
  <si>
    <t>Hips Don't Lie (feat. Wyclef Jean)</t>
  </si>
  <si>
    <t>Shakira</t>
  </si>
  <si>
    <t>Flirty, Celebratory, Fun</t>
  </si>
  <si>
    <t>USSM10600677</t>
  </si>
  <si>
    <t>Down</t>
  </si>
  <si>
    <t>Jay Sean</t>
  </si>
  <si>
    <t>Drinking, Roadtrip</t>
  </si>
  <si>
    <t>Upbeat, Celebratory, Entertaining, Fun</t>
  </si>
  <si>
    <t>USCM50900094</t>
  </si>
  <si>
    <t>Don't Stop The Music</t>
  </si>
  <si>
    <t>Rihanna</t>
  </si>
  <si>
    <t>Celebratory, Energetic, Fun, Upbeat</t>
  </si>
  <si>
    <t>USUM70734700</t>
  </si>
  <si>
    <t>Gold Digger</t>
  </si>
  <si>
    <t>Kanye West</t>
  </si>
  <si>
    <t>Entertaining, Fun, Funny</t>
  </si>
  <si>
    <t>USUM70500143</t>
  </si>
  <si>
    <t>Starboy</t>
  </si>
  <si>
    <t>Summer, Driving, Workout, Gaming, Sleep</t>
  </si>
  <si>
    <t>Conflicted, Heartbroken, Brooding, Dramatic, Intense, Melancholic, Angry</t>
  </si>
  <si>
    <t>USUG11600976</t>
  </si>
  <si>
    <t>Welcome To The Jungle</t>
  </si>
  <si>
    <t>Guns N' Roses</t>
  </si>
  <si>
    <t>Adrenaline, Aggressive, Anthemic, Adventurous, Angry, Intense</t>
  </si>
  <si>
    <t>USGF18714801</t>
  </si>
  <si>
    <t>WAP (feat. Megan Thee Stallion)</t>
  </si>
  <si>
    <t>Cardi B</t>
  </si>
  <si>
    <t>Partying, Vacation</t>
  </si>
  <si>
    <t>Fun, Cheerful, Entertaining, Empowering, Provocative, Sensual</t>
  </si>
  <si>
    <t>USAT22005111</t>
  </si>
  <si>
    <t>Urban, Drinking, Partying</t>
  </si>
  <si>
    <t>Futuristic, Melancholic, Lonely</t>
  </si>
  <si>
    <t>USRC12100442</t>
  </si>
  <si>
    <t>Ransom</t>
  </si>
  <si>
    <t>Lil Tecca</t>
  </si>
  <si>
    <t>Urban, Driving, Partying</t>
  </si>
  <si>
    <t>Energetic, Adrenaline, Exciting, Fun, Moody</t>
  </si>
  <si>
    <t>QZ85M1940160</t>
  </si>
  <si>
    <t>Low Life</t>
  </si>
  <si>
    <t>Future</t>
  </si>
  <si>
    <t>Energetic, Exciting, Dramatic, Mysterious</t>
  </si>
  <si>
    <t>USSM11600557</t>
  </si>
  <si>
    <t>Callaita</t>
  </si>
  <si>
    <t>Bad Bunny</t>
  </si>
  <si>
    <t>Partying, Summer</t>
  </si>
  <si>
    <t>Celebratory, Energetic, Anthemic, Empowering, Exciting</t>
  </si>
  <si>
    <t>QM6N21919851</t>
  </si>
  <si>
    <t>Me RehÃºso</t>
  </si>
  <si>
    <t>Danny Ocean</t>
  </si>
  <si>
    <t>Heartbroken, Grief, Longing, Sorrowful, Romantic, Heartwarming</t>
  </si>
  <si>
    <t>USWL11900076</t>
  </si>
  <si>
    <t>Agora Hills</t>
  </si>
  <si>
    <t>Summer, Sleep, Driving, Soft, Wind</t>
  </si>
  <si>
    <t>Romantic, Affectionate, Sensual, Atmospheric, Mellow, Seductive, Intimate</t>
  </si>
  <si>
    <t>USRC12301954</t>
  </si>
  <si>
    <t>Animals</t>
  </si>
  <si>
    <t>Summer, Gaming, Workout, Driving, Sleep</t>
  </si>
  <si>
    <t>Aggressive, Determined, Energetic, Intense, Mysterious, Sensual, Surreal</t>
  </si>
  <si>
    <t>USUM71409576</t>
  </si>
  <si>
    <t>MIDDLE CHILD</t>
  </si>
  <si>
    <t>J. Cole</t>
  </si>
  <si>
    <t>Motivational, Determined, Defiant, Empowering, Affectionate, Atmospheric, Yearning</t>
  </si>
  <si>
    <t>QMJMT1902056</t>
  </si>
  <si>
    <t>See You Again (feat. Kali Uchis)</t>
  </si>
  <si>
    <t>Tyler, The Creator</t>
  </si>
  <si>
    <t>Dreamy, Moving, Reflective, Determined, Heartbroken</t>
  </si>
  <si>
    <t>USQX91701275</t>
  </si>
  <si>
    <t>92/100</t>
  </si>
  <si>
    <t>What Do You Mean?</t>
  </si>
  <si>
    <t>Justin Bieber</t>
  </si>
  <si>
    <t>Summer, Workout, Beach, Driving, Wind</t>
  </si>
  <si>
    <t>Romantic, Affectionate, Calm, Contemplative, Reflective</t>
  </si>
  <si>
    <t>USUM71511919</t>
  </si>
  <si>
    <t>La Diabla</t>
  </si>
  <si>
    <t>Xavi</t>
  </si>
  <si>
    <t>Dancy, Urban, Partying, Drinking</t>
  </si>
  <si>
    <t>Entertaining, Festive, Flirty</t>
  </si>
  <si>
    <t>USA2P2357356</t>
  </si>
  <si>
    <t>Shower</t>
  </si>
  <si>
    <t>Becky G</t>
  </si>
  <si>
    <t>Cheerful, Empowering, Entertaining, Heartwarming, Affectionate, Fun</t>
  </si>
  <si>
    <t>USRC11400866</t>
  </si>
  <si>
    <t>No One</t>
  </si>
  <si>
    <t>Alicia Keys</t>
  </si>
  <si>
    <t>Affectionate, Intimate, Loving, Heartwarming</t>
  </si>
  <si>
    <t>USJAY0700190</t>
  </si>
  <si>
    <t>Drip Too Hard (Lil Baby &amp; Gunna)</t>
  </si>
  <si>
    <t>Lil Baby</t>
  </si>
  <si>
    <t>Celebratory, Empowering, Energetic, Fun, Playful</t>
  </si>
  <si>
    <t>USUG11801811</t>
  </si>
  <si>
    <t>Light It Up (feat. Nyla &amp; Fuse ODG) [Remix]</t>
  </si>
  <si>
    <t>Major Lazer</t>
  </si>
  <si>
    <t>Summer, Workout, Beach, Gaming, Driving</t>
  </si>
  <si>
    <t>Celebratory, Energetic, Exciting, Upbeat, Youthful</t>
  </si>
  <si>
    <t>QMUY41500182</t>
  </si>
  <si>
    <t>Bye Bye Bye - From Deadpool and Wolverine Soundtrack</t>
  </si>
  <si>
    <t>*NSYNC</t>
  </si>
  <si>
    <t>Summer, Roadtrip, Gaming, Workout, Driving</t>
  </si>
  <si>
    <t>Betrayal, Angry, Dramatic, Heartbroken</t>
  </si>
  <si>
    <t>USJI10000001</t>
  </si>
  <si>
    <t>Seven Nation Army</t>
  </si>
  <si>
    <t>The White Stripes</t>
  </si>
  <si>
    <t>Revolution, Driving, Focus</t>
  </si>
  <si>
    <t>Anthemic, Fighting, Energizing, Assertive, Exciting</t>
  </si>
  <si>
    <t>USVT10300001</t>
  </si>
  <si>
    <t>Pink Venom</t>
  </si>
  <si>
    <t>Empowering, Energetic, Confident, Anthemic</t>
  </si>
  <si>
    <t>KRA402200017</t>
  </si>
  <si>
    <t>Heartbreak Anniversary</t>
  </si>
  <si>
    <t>GIVÄ’ON</t>
  </si>
  <si>
    <t>Sleep, Summer, Soft, Study, Coffee</t>
  </si>
  <si>
    <t>Heartbroken, Sad, Melancholic, Mourning, Sorrowful, Vulnerable, Emotional, Contemplative</t>
  </si>
  <si>
    <t>USSM12000998</t>
  </si>
  <si>
    <t>Can't Hold Us (feat. Ray Dalton)</t>
  </si>
  <si>
    <t>Macklemore</t>
  </si>
  <si>
    <t>Dancy, Partying, Urban, Vacation</t>
  </si>
  <si>
    <t>Celebratory, Fun, Exciting, Vibrant</t>
  </si>
  <si>
    <t>USQY51122620</t>
  </si>
  <si>
    <t>Calm Down</t>
  </si>
  <si>
    <t>Rema</t>
  </si>
  <si>
    <t>Daydreaming, Partying</t>
  </si>
  <si>
    <t>Calm, Catchy, Romantic, Emotional, Affectionate, Sensual</t>
  </si>
  <si>
    <t>NGA3B2214004</t>
  </si>
  <si>
    <t>Numb</t>
  </si>
  <si>
    <t>Linkin Park</t>
  </si>
  <si>
    <t>Workout, Gaming, Guitar, Soft, Sleep</t>
  </si>
  <si>
    <t>Heartbroken, Sad, Depressing, Isolated, Lonely, Melancholic, Angry, Anxious</t>
  </si>
  <si>
    <t>USWB10300474</t>
  </si>
  <si>
    <t>DESPECHÃ</t>
  </si>
  <si>
    <t>ROSALÃA</t>
  </si>
  <si>
    <t>Dancy, Drinking, Urban</t>
  </si>
  <si>
    <t>Hedonistic, Celebratory, Fun</t>
  </si>
  <si>
    <t>USSM12207207</t>
  </si>
  <si>
    <t>EARFQUAKE</t>
  </si>
  <si>
    <t>Summer, Sleep, Driving, Wind, Morning</t>
  </si>
  <si>
    <t>Emotional, Heartbroken, Sad, Melancholic</t>
  </si>
  <si>
    <t>USQX91901111</t>
  </si>
  <si>
    <t>I Fall Apart</t>
  </si>
  <si>
    <t>Post Malone</t>
  </si>
  <si>
    <t>Sleep, Summer, Driving, Gaming, Soft</t>
  </si>
  <si>
    <t>Cathartic, Emotional, Heartbroken, Sad, Painful, Angry, Heartwarming, Nurturing</t>
  </si>
  <si>
    <t>USUM71614475</t>
  </si>
  <si>
    <t>Con Altura</t>
  </si>
  <si>
    <t>Dancy, Urban, Driving</t>
  </si>
  <si>
    <t>Fun, Chill, Sad, Hype, Happy, Free, Calm, Upbeat</t>
  </si>
  <si>
    <t>USSM11900950</t>
  </si>
  <si>
    <t>Dakiti</t>
  </si>
  <si>
    <t>Empowering, Uplifting, Dramatic, Adventurous, Celebratory</t>
  </si>
  <si>
    <t>QMFME2004132</t>
  </si>
  <si>
    <t>Passionfruit</t>
  </si>
  <si>
    <t>Daydreaming, Urban, Partying</t>
  </si>
  <si>
    <t>Fun, Abstract, Adventurous, Affectionate</t>
  </si>
  <si>
    <t>USCM51700072</t>
  </si>
  <si>
    <t>Don't Tell 'Em</t>
  </si>
  <si>
    <t>Jeremih</t>
  </si>
  <si>
    <t>Catchy, Youthful</t>
  </si>
  <si>
    <t>USUM71406166</t>
  </si>
  <si>
    <t>Cold Water (feat. Justin Bieber &amp; MÃ˜)</t>
  </si>
  <si>
    <t>Summer, Beach, Workout, Driving, Wind</t>
  </si>
  <si>
    <t>Affectionate, Heartwarming, Family, Hopeful, Inspirational</t>
  </si>
  <si>
    <t>QMUY41600027</t>
  </si>
  <si>
    <t>That's What I Like</t>
  </si>
  <si>
    <t>Funky, Celebratory</t>
  </si>
  <si>
    <t>USAT21602948</t>
  </si>
  <si>
    <t>Can't Hold Us - feat. Ray Dalton</t>
  </si>
  <si>
    <t>Macklemore &amp; Ryan Lewis</t>
  </si>
  <si>
    <t>Chill, Fun, Happy</t>
  </si>
  <si>
    <t>GMM881200021</t>
  </si>
  <si>
    <t>Despacito</t>
  </si>
  <si>
    <t>Luis Fonsi</t>
  </si>
  <si>
    <t>Entertaining, Fun, Energetic, Upbeat</t>
  </si>
  <si>
    <t>USUM71607007</t>
  </si>
  <si>
    <t>Quevedo: Bzrp Music Sessions, Vol. 52</t>
  </si>
  <si>
    <t>Bizarrap</t>
  </si>
  <si>
    <t>Celebratory, Energetic, Entertaining, Exciting</t>
  </si>
  <si>
    <t>UYB282201028</t>
  </si>
  <si>
    <t>Closer</t>
  </si>
  <si>
    <t>The Chainsmokers</t>
  </si>
  <si>
    <t>Summer, Gaming, Workout, Beach, Ambient</t>
  </si>
  <si>
    <t>Heartbroken, Affectionate, Heartwarming</t>
  </si>
  <si>
    <t>USQX91601347</t>
  </si>
  <si>
    <t>I Gotta Feeling</t>
  </si>
  <si>
    <t>Black Eyed Peas</t>
  </si>
  <si>
    <t>Energetic, Entertaining, Celebratory, Upbeat, Adrenaline, Fun, Emotional</t>
  </si>
  <si>
    <t>USUM70965169</t>
  </si>
  <si>
    <t>After Hours</t>
  </si>
  <si>
    <t>Melancholic, Heartbroken, Lonely, Conflicted</t>
  </si>
  <si>
    <t>USUG12000586</t>
  </si>
  <si>
    <t>Stereo Hearts (feat. Adam Levine)</t>
  </si>
  <si>
    <t>Gym Class Heroes</t>
  </si>
  <si>
    <t>Summer, Gaming, Roadtrip, Wind, Driving</t>
  </si>
  <si>
    <t>Chill, Fun, Happy, Sad, Nostalgic, Free, Hype, Upbeat</t>
  </si>
  <si>
    <t>USAT21101071</t>
  </si>
  <si>
    <t>Burn</t>
  </si>
  <si>
    <t>Ellie Goulding</t>
  </si>
  <si>
    <t>Summer, Workout, Gaming, Running, Roadtrip</t>
  </si>
  <si>
    <t>Energetic, Upbeat, Catchy, Anthemic, Empowering</t>
  </si>
  <si>
    <t>GBUM71303482</t>
  </si>
  <si>
    <t>Wild Thoughts</t>
  </si>
  <si>
    <t>DJ Khaled</t>
  </si>
  <si>
    <t>Summer, Workout, Beach, Wind, Driving</t>
  </si>
  <si>
    <t>Affectionate, Intimate, Provocative, Wild, Adventurous, Flirty, Seductive</t>
  </si>
  <si>
    <t>USSM11705088</t>
  </si>
  <si>
    <t>Swalla (feat. Nicki Minaj &amp; Ty Dolla $ign)</t>
  </si>
  <si>
    <t>Jason Derulo</t>
  </si>
  <si>
    <t>Funky, Adventurous, Playful</t>
  </si>
  <si>
    <t>USWB11700237</t>
  </si>
  <si>
    <t>Pompeii</t>
  </si>
  <si>
    <t>Bastille</t>
  </si>
  <si>
    <t>Summer, Roadtrip, Gaming, Driving, Wind</t>
  </si>
  <si>
    <t>Brooding, Melancholic, Reflective, Haunting, Anguished, Bittersweet, Nostalgic</t>
  </si>
  <si>
    <t>GBAAA1200795</t>
  </si>
  <si>
    <t>The Reason</t>
  </si>
  <si>
    <t>Hoobastank</t>
  </si>
  <si>
    <t>Soft, Summer, Sleep, Driving, Wind</t>
  </si>
  <si>
    <t>Emotional, Heartbroken, Sad, Sincere, Heartwarming, Reflective, Yearning</t>
  </si>
  <si>
    <t>USIR20300704</t>
  </si>
  <si>
    <t>RAPSTAR</t>
  </si>
  <si>
    <t>Urban, Driving</t>
  </si>
  <si>
    <t>Emotional, Depressing, Anxious, Sad, Angry</t>
  </si>
  <si>
    <t>USSM12101640</t>
  </si>
  <si>
    <t>No Me Conoce - Remix</t>
  </si>
  <si>
    <t>JHAYCO</t>
  </si>
  <si>
    <t>Drinking, Partying, Urban, Dancy</t>
  </si>
  <si>
    <t>Exciting, Entertaining, Chaotic, Frenetic</t>
  </si>
  <si>
    <t>USUM71908293</t>
  </si>
  <si>
    <t>greedy</t>
  </si>
  <si>
    <t>Tate McRae</t>
  </si>
  <si>
    <t>Summer, Workout, Morning, Driving, Lounge</t>
  </si>
  <si>
    <t>Chill, Sad, Happy, Fun, Hype, Upbeat, Free, Dark</t>
  </si>
  <si>
    <t>USRC12301932</t>
  </si>
  <si>
    <t>Roses</t>
  </si>
  <si>
    <t>Summer, Beach, Driving, Wind, Workout</t>
  </si>
  <si>
    <t>Chill, Happy, Fun, Sad, Upbeat, Free, Hype, Blue</t>
  </si>
  <si>
    <t>USQX91500801</t>
  </si>
  <si>
    <t>Zombie</t>
  </si>
  <si>
    <t>Summer, Soft, Guitar, Driving, Sleep</t>
  </si>
  <si>
    <t>Angry, Aggressive, Protesting, Heartbroken, Suffering, Cathartic, Emotional, Powerful</t>
  </si>
  <si>
    <t>USIR29400443</t>
  </si>
  <si>
    <t>Creepin' (with The Weeknd &amp; 21 Savage)</t>
  </si>
  <si>
    <t>Metro Boomin</t>
  </si>
  <si>
    <t>Summer, Sleep, Driving, Gaming, Wind</t>
  </si>
  <si>
    <t>Emotional, Heavy, Powerful, Dramatic, Dystopian</t>
  </si>
  <si>
    <t>USUG12208791</t>
  </si>
  <si>
    <t>Can't Feel My Face</t>
  </si>
  <si>
    <t>Summer, Workout, Driving, Beach, Gaming</t>
  </si>
  <si>
    <t>Affectionate, Cheerful, Cathartic, Celebratory, Emotional, Contemplative, Dramatic, Empowering</t>
  </si>
  <si>
    <t>USUG11500741</t>
  </si>
  <si>
    <t>I'm Never Gonna Let You Down Again</t>
  </si>
  <si>
    <t>Balthazar</t>
  </si>
  <si>
    <t>Coffee, Summer, Morning</t>
  </si>
  <si>
    <t>Chill, Fun, Blue, Calm, Sad</t>
  </si>
  <si>
    <t>GBENL1802329</t>
  </si>
  <si>
    <t>Pop CMS 0-30.xlsx</t>
  </si>
  <si>
    <t>King of Carrot Flowers Pts. 2 &amp; 3</t>
  </si>
  <si>
    <t>Neutral Milk Hotel</t>
  </si>
  <si>
    <t>Noise, Summer</t>
  </si>
  <si>
    <t>Fun, Sad, Chill, Dark, Epic, Free</t>
  </si>
  <si>
    <t>USMRG0316016</t>
  </si>
  <si>
    <t>Lonely At The Top (Remix)</t>
  </si>
  <si>
    <t>Asake</t>
  </si>
  <si>
    <t>Lonely, Ambitious, Empowering, Introspective, Confident, Determined</t>
  </si>
  <si>
    <t>USUYG1518142</t>
  </si>
  <si>
    <t>Wild Uncharted Waters</t>
  </si>
  <si>
    <t>Jonah Hauer-King</t>
  </si>
  <si>
    <t>USWD12324625</t>
  </si>
  <si>
    <t>Don't Stop</t>
  </si>
  <si>
    <t>ATB</t>
  </si>
  <si>
    <t>NLF711001077</t>
  </si>
  <si>
    <t>BOOM BOOM - Hermanitas de Yolo Aventuras</t>
  </si>
  <si>
    <t>Yolo Aventuras</t>
  </si>
  <si>
    <t>ES71G2506223</t>
  </si>
  <si>
    <t>when ur around</t>
  </si>
  <si>
    <t>Takayoshi</t>
  </si>
  <si>
    <t>Sleep, Coffee, Soft, Summer, Wind</t>
  </si>
  <si>
    <t>Romantic, Connecting, Dreamy</t>
  </si>
  <si>
    <t>QZTB42292047</t>
  </si>
  <si>
    <t>Imagine</t>
  </si>
  <si>
    <t>Steve Aoki</t>
  </si>
  <si>
    <t>USUS12000364</t>
  </si>
  <si>
    <t>Ramai Cu Bine</t>
  </si>
  <si>
    <t>Delia</t>
  </si>
  <si>
    <t>ROCMA1711094</t>
  </si>
  <si>
    <t>General Release</t>
  </si>
  <si>
    <t>Mike Klubnika</t>
  </si>
  <si>
    <t>Gaming</t>
  </si>
  <si>
    <t>Dystopian, Emotional, Atmospheric, Adrenaline, Catchy, Chaotic, Exciting, Intense</t>
  </si>
  <si>
    <t>QZFYY2431827</t>
  </si>
  <si>
    <t>Ok Ok</t>
  </si>
  <si>
    <t>OT7 Quanny</t>
  </si>
  <si>
    <t>Driving, Summer, Focus</t>
  </si>
  <si>
    <t>Hype, Free, Chill, Fun, Sad, Family</t>
  </si>
  <si>
    <t>QZFYY2334950</t>
  </si>
  <si>
    <t>Babyyy</t>
  </si>
  <si>
    <t>Grace Ives</t>
  </si>
  <si>
    <t>QZAN71800032</t>
  </si>
  <si>
    <t>Under the Moon of Love</t>
  </si>
  <si>
    <t>Showaddywaddy</t>
  </si>
  <si>
    <t>GBBLG7600181</t>
  </si>
  <si>
    <t>AÅŸkÄ±n Beni BaÅŸtan Yazar - A.B.B.Y.</t>
  </si>
  <si>
    <t>Burcu GÃ¼neÅŸ</t>
  </si>
  <si>
    <t>TRABT1400059</t>
  </si>
  <si>
    <t>One By One</t>
  </si>
  <si>
    <t>The Black Seeds</t>
  </si>
  <si>
    <t>Soothing, Calm, Nurturing, Relaxed</t>
  </si>
  <si>
    <t>NZEM00600054</t>
  </si>
  <si>
    <t>Sana Ay Mahalin Mo Rin Ako</t>
  </si>
  <si>
    <t>APRIL BOYS</t>
  </si>
  <si>
    <t>PHV021012481</t>
  </si>
  <si>
    <t>Aimons-Nous Vivants</t>
  </si>
  <si>
    <t>FranÃ§ois ValÃ©ry</t>
  </si>
  <si>
    <t>FR6V80818834</t>
  </si>
  <si>
    <t>In The Dark - Extended Mix</t>
  </si>
  <si>
    <t>Purple Disco Machine</t>
  </si>
  <si>
    <t>AUDCB1702016</t>
  </si>
  <si>
    <t>Whiskey Serenade</t>
  </si>
  <si>
    <t>Logan Michael</t>
  </si>
  <si>
    <t>Driving, Drinking, Noise, Wind</t>
  </si>
  <si>
    <t>Sad, Blue, Chill, Depressed, Happy</t>
  </si>
  <si>
    <t>QZTL92315080</t>
  </si>
  <si>
    <t>Yo Te ExtraÃ±are - Mariachi</t>
  </si>
  <si>
    <t>Tercer Cielo</t>
  </si>
  <si>
    <t>Emotional, Heartbroken, Affectionate, Sentimental, Heartwarming, Hopeful</t>
  </si>
  <si>
    <t>USQY50942145</t>
  </si>
  <si>
    <t>7/100</t>
  </si>
  <si>
    <t>Berta filava</t>
  </si>
  <si>
    <t>Rino Gaetano</t>
  </si>
  <si>
    <t>ITB008400552</t>
  </si>
  <si>
    <t>Thru Your Mind</t>
  </si>
  <si>
    <t>Bassboy</t>
  </si>
  <si>
    <t>UKXN22024898</t>
  </si>
  <si>
    <t>Ä°nandÄ±m Ya</t>
  </si>
  <si>
    <t>Ayaz ErdoÄŸan</t>
  </si>
  <si>
    <t>TR0012300383</t>
  </si>
  <si>
    <t>Grab The Moment</t>
  </si>
  <si>
    <t>JOWST</t>
  </si>
  <si>
    <t>NOAGW1700018</t>
  </si>
  <si>
    <t>Ven a Mi</t>
  </si>
  <si>
    <t>Andrea Bocelli</t>
  </si>
  <si>
    <t>Focus, Summer, Ambient, Beach</t>
  </si>
  <si>
    <t>Longing, Yearning, Heartbroken, Tender, Healing, Sad, Heartwarming</t>
  </si>
  <si>
    <t>ITZ041800032</t>
  </si>
  <si>
    <t>Last Night a D.J. Saved My Life (Smeddles More Ass Mix)</t>
  </si>
  <si>
    <t>Indeep</t>
  </si>
  <si>
    <t>CAU112200419</t>
  </si>
  <si>
    <t>Honey See You</t>
  </si>
  <si>
    <t>ISTERIF</t>
  </si>
  <si>
    <t>QZLBC2303125</t>
  </si>
  <si>
    <t>MIA (Feat. CAMO, WOODZ)</t>
  </si>
  <si>
    <t>GEMINI</t>
  </si>
  <si>
    <t>Study, Soft, Sleep</t>
  </si>
  <si>
    <t>Chill, Blue, Groovy, Calm, Free</t>
  </si>
  <si>
    <t>KRMIM2144788</t>
  </si>
  <si>
    <t>Stay Awake</t>
  </si>
  <si>
    <t>London Grammar</t>
  </si>
  <si>
    <t>Sleep, Summer</t>
  </si>
  <si>
    <t>Moving, Longing, Melancholic, Pensive, Emotional, Loving, Serene, Sultry</t>
  </si>
  <si>
    <t>GBCEN1300605</t>
  </si>
  <si>
    <t>Ð“Ñ€ÐµÑŽ ÑÑ‡Ð°ÑÑ‚ÑŒÐµ</t>
  </si>
  <si>
    <t>ÐÐ»ÐºÐ°</t>
  </si>
  <si>
    <t>RUB421501177</t>
  </si>
  <si>
    <t>Alive (MÃ¸me Vs Midnight To Monaco)</t>
  </si>
  <si>
    <t>MÃ¸me</t>
  </si>
  <si>
    <t>FR9W11617201</t>
  </si>
  <si>
    <t>MY HOMETOWN</t>
  </si>
  <si>
    <t>USSM18400375</t>
  </si>
  <si>
    <t>Meh (Banakula)</t>
  </si>
  <si>
    <t>LLusion</t>
  </si>
  <si>
    <t>QZNWY2280386</t>
  </si>
  <si>
    <t>Si Te Molesta</t>
  </si>
  <si>
    <t>Mojito Lite</t>
  </si>
  <si>
    <t>QMXV71100118</t>
  </si>
  <si>
    <t>Baby Blue</t>
  </si>
  <si>
    <t>Rence</t>
  </si>
  <si>
    <t>QZARB1893144</t>
  </si>
  <si>
    <t>Perhaps, Perhaps, Perhaps</t>
  </si>
  <si>
    <t>Halie Loren</t>
  </si>
  <si>
    <t>Lounge, Ambient, Morning, Soft, Summer</t>
  </si>
  <si>
    <t>Chill, Blue, Happy, Smooth</t>
  </si>
  <si>
    <t>USLN71010374</t>
  </si>
  <si>
    <t>Morena</t>
  </si>
  <si>
    <t>Los Hermanos</t>
  </si>
  <si>
    <t>Loving, Intimate, Comforting, Heartwarming, Serene</t>
  </si>
  <si>
    <t>BRBMG0500146</t>
  </si>
  <si>
    <t>Pop a Pill</t>
  </si>
  <si>
    <t>REDZED</t>
  </si>
  <si>
    <t>Driving, Workout, Gaming</t>
  </si>
  <si>
    <t>Anxious, Emotional, Haunting, Reflective</t>
  </si>
  <si>
    <t>QZBRF1841780</t>
  </si>
  <si>
    <t>detest me</t>
  </si>
  <si>
    <t>glaive</t>
  </si>
  <si>
    <t>USUG12102205</t>
  </si>
  <si>
    <t>Laisse-moi t'aimer</t>
  </si>
  <si>
    <t>Laurie Darmon</t>
  </si>
  <si>
    <t>FR59R1910489</t>
  </si>
  <si>
    <t>31/100</t>
  </si>
  <si>
    <t>Los Porros No</t>
  </si>
  <si>
    <t>El Jincho</t>
  </si>
  <si>
    <t>Urban, Drinking, Partying, Daydreaming, Reassured</t>
  </si>
  <si>
    <t>Relaxed</t>
  </si>
  <si>
    <t>ES71G2000849</t>
  </si>
  <si>
    <t>Expensive (feat. Nicki Minaj)</t>
  </si>
  <si>
    <t>Ty Dolla $ign</t>
  </si>
  <si>
    <t>Bold, Celebratory, Dramatic, Empowering, Glowing, Affectionate, Assertive, Glamorous</t>
  </si>
  <si>
    <t>USAT22005563</t>
  </si>
  <si>
    <t>TV Dream</t>
  </si>
  <si>
    <t>Cults</t>
  </si>
  <si>
    <t>Sleep, Soft</t>
  </si>
  <si>
    <t>Sad, Chill, Fun, Dark, Dreamy</t>
  </si>
  <si>
    <t>USSM11303917</t>
  </si>
  <si>
    <t>Yo Tomo</t>
  </si>
  <si>
    <t>USUL19900021</t>
  </si>
  <si>
    <t>cool_v2</t>
  </si>
  <si>
    <t>Merges</t>
  </si>
  <si>
    <t>Dancy, Late-night, Urban</t>
  </si>
  <si>
    <t>Chill, Laidback, Groovy</t>
  </si>
  <si>
    <t>QM24S2302503</t>
  </si>
  <si>
    <t>just another rap song</t>
  </si>
  <si>
    <t>SXMPRA</t>
  </si>
  <si>
    <t>Dark, Chill, Sad, Hype, Free, Aggressive</t>
  </si>
  <si>
    <t>QZDA52200953</t>
  </si>
  <si>
    <t>PrÄta VÄ“tra</t>
  </si>
  <si>
    <t>Dreamy, Romantic, Affectionate</t>
  </si>
  <si>
    <t>LVA100100032</t>
  </si>
  <si>
    <t>To Love You All Over Again</t>
  </si>
  <si>
    <t>Madeleine Peyroux</t>
  </si>
  <si>
    <t>Morning, Soft, Lounge, Coffee</t>
  </si>
  <si>
    <t>Blue, Chill, Smooth, Fun</t>
  </si>
  <si>
    <t>USRO20927209</t>
  </si>
  <si>
    <t>Kizunguzungu</t>
  </si>
  <si>
    <t>SaRaha</t>
  </si>
  <si>
    <t>SE4RZ1600101</t>
  </si>
  <si>
    <t>girlfriend</t>
  </si>
  <si>
    <t>Bea Miller</t>
  </si>
  <si>
    <t>Chill, Sad, Fun, Happy, Dark, Romantic</t>
  </si>
  <si>
    <t>USHR11838379</t>
  </si>
  <si>
    <t>Pop Dat</t>
  </si>
  <si>
    <t>4B</t>
  </si>
  <si>
    <t>Dancy, Drinking, Urban, Focus</t>
  </si>
  <si>
    <t>Hype, Heavy, Chill, Fun</t>
  </si>
  <si>
    <t>TCACJ1593865</t>
  </si>
  <si>
    <t>HerÅŸey GÃ¼zel Olacak</t>
  </si>
  <si>
    <t>Ziynet Sali</t>
  </si>
  <si>
    <t>Lounge, Noise</t>
  </si>
  <si>
    <t>Reflective, Melancholic, Mellow, Yearning, Adventurous, Lonely, Nostalgic</t>
  </si>
  <si>
    <t>TR9491200058</t>
  </si>
  <si>
    <t>Move To The Rhythm</t>
  </si>
  <si>
    <t>TiÃ«sto</t>
  </si>
  <si>
    <t>Dancy, Partying, Workout</t>
  </si>
  <si>
    <t>Energetic, Upbeat, Hype</t>
  </si>
  <si>
    <t>CYA111300010</t>
  </si>
  <si>
    <t>Apni To Jaise Taise</t>
  </si>
  <si>
    <t>Kishore Kumar</t>
  </si>
  <si>
    <t>Calm, Heartbroken, Contemplative, Melancholic, Sorrowful</t>
  </si>
  <si>
    <t>INH109437670</t>
  </si>
  <si>
    <t>WYTD</t>
  </si>
  <si>
    <t>D. Savage</t>
  </si>
  <si>
    <t>Aggressive, Confident, Celebratory</t>
  </si>
  <si>
    <t>USUM71907622</t>
  </si>
  <si>
    <t>Rum n Tequila</t>
  </si>
  <si>
    <t>John K</t>
  </si>
  <si>
    <t>USSM11902690</t>
  </si>
  <si>
    <t>Muito Estranho (Cuida Bem de Mim)</t>
  </si>
  <si>
    <t>Dalto</t>
  </si>
  <si>
    <t>BREMI9400241</t>
  </si>
  <si>
    <t>Parachute</t>
  </si>
  <si>
    <t>Kyndal</t>
  </si>
  <si>
    <t>Daydreaming, Driving</t>
  </si>
  <si>
    <t>Hopeful, Uplifting, Chill, Motivational</t>
  </si>
  <si>
    <t>QM24S2202957</t>
  </si>
  <si>
    <t>Glamazon</t>
  </si>
  <si>
    <t>RuPaul</t>
  </si>
  <si>
    <t>Funky, Celebratory, Fun</t>
  </si>
  <si>
    <t>US4J51100003</t>
  </si>
  <si>
    <t>Dopamine Machine</t>
  </si>
  <si>
    <t>Dancy, Drinking, Partying</t>
  </si>
  <si>
    <t>GBCPZ1813840</t>
  </si>
  <si>
    <t>Feels Like Home</t>
  </si>
  <si>
    <t>Edwina Hayes</t>
  </si>
  <si>
    <t>GBSZL0700010</t>
  </si>
  <si>
    <t>Ikaw Lamang</t>
  </si>
  <si>
    <t>Silent Sanctuary</t>
  </si>
  <si>
    <t>FR6V82527895</t>
  </si>
  <si>
    <t>Pop CMS 30-80.xlsx</t>
  </si>
  <si>
    <t>Misery Business - Single Version</t>
  </si>
  <si>
    <t>Paramore</t>
  </si>
  <si>
    <t>Summer, Workout, Running</t>
  </si>
  <si>
    <t>Angry, Aggressive</t>
  </si>
  <si>
    <t>USAT20702197</t>
  </si>
  <si>
    <t>Sandy Freak</t>
  </si>
  <si>
    <t>Northmane</t>
  </si>
  <si>
    <t>QZDA61892275</t>
  </si>
  <si>
    <t>Doucement</t>
  </si>
  <si>
    <t>Makassy</t>
  </si>
  <si>
    <t>FRP9W1200720</t>
  </si>
  <si>
    <t>Don't (feat. RM)</t>
  </si>
  <si>
    <t>eAeon</t>
  </si>
  <si>
    <t>Focus, Sleep, Study, Soft</t>
  </si>
  <si>
    <t>Emotional, Heartbroken, Moving, Affectionate, Conflicted, Contemplative, Determined, Hopeful</t>
  </si>
  <si>
    <t>KRA382103035</t>
  </si>
  <si>
    <t>Leave The Lights On</t>
  </si>
  <si>
    <t>Meiko</t>
  </si>
  <si>
    <t>Intense, Emotional, Heartbroken, Romantic, Affectionate, Melancholic</t>
  </si>
  <si>
    <t>USC4R1100576</t>
  </si>
  <si>
    <t>Kakurenbo</t>
  </si>
  <si>
    <t>Yuuri</t>
  </si>
  <si>
    <t>Soft, Sleep, Study, Summer</t>
  </si>
  <si>
    <t>Chill, Sad, Calm, Free</t>
  </si>
  <si>
    <t>JPR751900286</t>
  </si>
  <si>
    <t>Ohio - filous Remix</t>
  </si>
  <si>
    <t>Damien Jurado</t>
  </si>
  <si>
    <t>Evocative, Melancholic, Dreamy</t>
  </si>
  <si>
    <t>DEE861400656</t>
  </si>
  <si>
    <t>All Night Long</t>
  </si>
  <si>
    <t>thá»§y</t>
  </si>
  <si>
    <t>Affectionate, Intimate, Romantic, Upbeat, Celebratory, Entertaining</t>
  </si>
  <si>
    <t>QZDA61929696</t>
  </si>
  <si>
    <t>å¥è™Ÿ</t>
  </si>
  <si>
    <t>G.E.M.</t>
  </si>
  <si>
    <t>HKA971900001</t>
  </si>
  <si>
    <t>Heart Like Mine</t>
  </si>
  <si>
    <t>Miranda Lambert</t>
  </si>
  <si>
    <t>Drinking, Beach, Summer, Urban</t>
  </si>
  <si>
    <t>Blue, Sad, Free, Chill, Fun</t>
  </si>
  <si>
    <t>USG4X0800180</t>
  </si>
  <si>
    <t>HEAT</t>
  </si>
  <si>
    <t>Tove Lo</t>
  </si>
  <si>
    <t>Partying, Summer, Drinking</t>
  </si>
  <si>
    <t>Sensual, Uplifting, Festive</t>
  </si>
  <si>
    <t>USA2P2430008</t>
  </si>
  <si>
    <t>interstellar.</t>
  </si>
  <si>
    <t>pandora.</t>
  </si>
  <si>
    <t>Atmospheric, Calm, Contemplative, Dreamy, Mellow</t>
  </si>
  <si>
    <t>USLZJ2338644</t>
  </si>
  <si>
    <t>I'm So Blessed</t>
  </si>
  <si>
    <t>CAIN</t>
  </si>
  <si>
    <t>Affectionate, Heartwarming, Inspirational, Confident</t>
  </si>
  <si>
    <t>USA5W2100084</t>
  </si>
  <si>
    <t>æ­£ã—ããªã‚Œãªã„</t>
  </si>
  <si>
    <t>ZUTOMAYO</t>
  </si>
  <si>
    <t>Moving, Introspective, Calm, Contemplative, Melancholic</t>
  </si>
  <si>
    <t>JPPO02003594</t>
  </si>
  <si>
    <t>Kalbimi KÄ±rÄ±yorlar Anne</t>
  </si>
  <si>
    <t>Derya BedavacÄ±</t>
  </si>
  <si>
    <t>TR6932100008</t>
  </si>
  <si>
    <t>The World Was Wide Enough</t>
  </si>
  <si>
    <t>Leslie Odom Jr.</t>
  </si>
  <si>
    <t>Sleep, Summer, Study, Driving, Running</t>
  </si>
  <si>
    <t>Sad, Intense, Revengeful, Heartbroken, Contemplative</t>
  </si>
  <si>
    <t>USAT21502640</t>
  </si>
  <si>
    <t>All U Gotta Do</t>
  </si>
  <si>
    <t>Bou</t>
  </si>
  <si>
    <t>Dancy, Partying, Workout, Driving, Gaming</t>
  </si>
  <si>
    <t>Energetic, Hype</t>
  </si>
  <si>
    <t>US39N2203366</t>
  </si>
  <si>
    <t>Move All Night</t>
  </si>
  <si>
    <t>SNBRN</t>
  </si>
  <si>
    <t>Summer, Beach, Lounge, Melodic, Workout</t>
  </si>
  <si>
    <t>USUS11800309</t>
  </si>
  <si>
    <t>Playground</t>
  </si>
  <si>
    <t>GBWWP1904864</t>
  </si>
  <si>
    <t>Bullet Proof ... I Wish I Was</t>
  </si>
  <si>
    <t>Radiohead</t>
  </si>
  <si>
    <t>Anguished, Depressing, Moody, Contemplative, Heartbroken</t>
  </si>
  <si>
    <t>GBAYE9400064</t>
  </si>
  <si>
    <t>The Punjaabban Song (From "Jugjugg Jeeyo")</t>
  </si>
  <si>
    <t>Tanishk Bagchi</t>
  </si>
  <si>
    <t>Workout, Driving</t>
  </si>
  <si>
    <t>Happy, Romantic, Sad, Fun, Upbeat, Hype, Family</t>
  </si>
  <si>
    <t>INS182201201</t>
  </si>
  <si>
    <t>Miracles</t>
  </si>
  <si>
    <t>Colton Dixon</t>
  </si>
  <si>
    <t>Summer, Workout, Morning, Focus, Beach, Driving</t>
  </si>
  <si>
    <t>Anthemic, Empowering, Encouraging, Hopeful, Inspirational, Soulful, Upbeat, Spiritual</t>
  </si>
  <si>
    <t>USAT21907066</t>
  </si>
  <si>
    <t>Tu Har Lamha</t>
  </si>
  <si>
    <t>Bobby-Imran</t>
  </si>
  <si>
    <t>Soft, Lofi, Sleep, Wind</t>
  </si>
  <si>
    <t>Emotional, Contemplative, Loving, Romantic, Heartwarming, Reflective</t>
  </si>
  <si>
    <t>INS171402462</t>
  </si>
  <si>
    <t>Pandangan Pertama</t>
  </si>
  <si>
    <t>RAN</t>
  </si>
  <si>
    <t>Coffee, Morning, Driving, Study, Wind</t>
  </si>
  <si>
    <t>Romantic, Affectionate, Longing, Calm, Contemplative, Abstract, Atmospheric, Anxious</t>
  </si>
  <si>
    <t>IDA050701202</t>
  </si>
  <si>
    <t>Drift Away (feat. Sarah Stiles)</t>
  </si>
  <si>
    <t>Steven Universe</t>
  </si>
  <si>
    <t>USNLR1900438</t>
  </si>
  <si>
    <t>No Se Acaba Hasta Que Acabe</t>
  </si>
  <si>
    <t>LAGOS</t>
  </si>
  <si>
    <t>Noise, Urban, Ambient, Soft, Study, Summer</t>
  </si>
  <si>
    <t>Affectionate, Romantic, Empowering</t>
  </si>
  <si>
    <t>MXF152300041</t>
  </si>
  <si>
    <t>MOOO!</t>
  </si>
  <si>
    <t>Fun, Playful, Childlike</t>
  </si>
  <si>
    <t>USRC11803115</t>
  </si>
  <si>
    <t>The Prayer</t>
  </si>
  <si>
    <t>Soft, Sleep, Lounge</t>
  </si>
  <si>
    <t>Emotional, Spiritual, Hopeful, Uplifting, Comforting, Heartbroken, Empowering, Inspirational</t>
  </si>
  <si>
    <t>ITZ049900380</t>
  </si>
  <si>
    <t>Heartbreaker</t>
  </si>
  <si>
    <t>Led Zeppelin</t>
  </si>
  <si>
    <t>Blue, Heavy, Fun, Chill, Sad, Free</t>
  </si>
  <si>
    <t>USRH11505138</t>
  </si>
  <si>
    <t>New Again</t>
  </si>
  <si>
    <t>Contemplative, Emotional, Empowering</t>
  </si>
  <si>
    <t>USUM72118394</t>
  </si>
  <si>
    <t>Super Bounce</t>
  </si>
  <si>
    <t>Duckwrth</t>
  </si>
  <si>
    <t>Energetic, Fun, Celebratory</t>
  </si>
  <si>
    <t>USUM72015558</t>
  </si>
  <si>
    <t>I Just Want to Be the One You Love</t>
  </si>
  <si>
    <t>Alan Kittza</t>
  </si>
  <si>
    <t>QZHNC1981739</t>
  </si>
  <si>
    <t>deathwish (feat. nothing,nowhere.)</t>
  </si>
  <si>
    <t>Stand Atlantic</t>
  </si>
  <si>
    <t>Cathartic, Aggressive, Angry, Emotional, Sad, Chaotic, Defiant, Soulful</t>
  </si>
  <si>
    <t>USHR22111801</t>
  </si>
  <si>
    <t>Benim O</t>
  </si>
  <si>
    <t>TuÄŸba Yurt</t>
  </si>
  <si>
    <t>TR0012100138</t>
  </si>
  <si>
    <t>Bakerman</t>
  </si>
  <si>
    <t>Laid Back</t>
  </si>
  <si>
    <t>Cruising, Summer</t>
  </si>
  <si>
    <t>Laidback, Relaxed, Entertaining, Fun</t>
  </si>
  <si>
    <t>DKFN70700201</t>
  </si>
  <si>
    <t>Psycho CEO</t>
  </si>
  <si>
    <t>Yeat</t>
  </si>
  <si>
    <t>Workout, Sleep, Gaming, Summer, Working</t>
  </si>
  <si>
    <t>Aggressive, Edgy, Energetic, Intense, Emotional, Conflicted, Moody, Dystopian</t>
  </si>
  <si>
    <t>USUM72401621</t>
  </si>
  <si>
    <t>Young &amp; Dumb</t>
  </si>
  <si>
    <t>Cigarettes After Sex</t>
  </si>
  <si>
    <t>Haunting, Brooding, Dreamy, Intimate, Melancholic, Romantic, Bittersweet, Cinematic</t>
  </si>
  <si>
    <t>USBQU1700040</t>
  </si>
  <si>
    <t>Little Help</t>
  </si>
  <si>
    <t>The BossHoss</t>
  </si>
  <si>
    <t>Affectionate, Encouraging, Empowering</t>
  </si>
  <si>
    <t>DEUM71901785</t>
  </si>
  <si>
    <t>id 072019</t>
  </si>
  <si>
    <t>W/N</t>
  </si>
  <si>
    <t>Lofi, Sleep, Study, Coffee, Noise, Morning</t>
  </si>
  <si>
    <t>Longing, Nostalgic, Affectionate, Melancholic, Heartbroken, Majestic</t>
  </si>
  <si>
    <t>SGUM72301146</t>
  </si>
  <si>
    <t>Leuk</t>
  </si>
  <si>
    <t>Antoon</t>
  </si>
  <si>
    <t>Summer, Roadtrip, Urban</t>
  </si>
  <si>
    <t>Chill, Free, Happy, Fun</t>
  </si>
  <si>
    <t>NLS242000349</t>
  </si>
  <si>
    <t>Be More</t>
  </si>
  <si>
    <t>Empowering, Anthemic, Heartwarming, Encouraging</t>
  </si>
  <si>
    <t>USUG12305747</t>
  </si>
  <si>
    <t>Where Eagles Dare</t>
  </si>
  <si>
    <t>Misfits</t>
  </si>
  <si>
    <t>Vacation</t>
  </si>
  <si>
    <t>Angry, Eerie, Aggressive, Edgy, Gritty, Unsettling, Anxious, Emotional</t>
  </si>
  <si>
    <t>USCN37900003</t>
  </si>
  <si>
    <t>Hollow</t>
  </si>
  <si>
    <t>Tori Kelly</t>
  </si>
  <si>
    <t>Emotional, Affectionate, Heartwarming, Sentimental, Vulnerable, Empowering, Inspirational</t>
  </si>
  <si>
    <t>USUM71516891</t>
  </si>
  <si>
    <t>L''amour toujours - TiÃ«sto Radio Edit</t>
  </si>
  <si>
    <t>Dzeko &amp; Torres</t>
  </si>
  <si>
    <t>ITUR31500002</t>
  </si>
  <si>
    <t>Red Line</t>
  </si>
  <si>
    <t>Geordie Kieffer</t>
  </si>
  <si>
    <t>Chill, Fun, Sad, Happy, Free</t>
  </si>
  <si>
    <t>TCACW1603032</t>
  </si>
  <si>
    <t>Electric Blue</t>
  </si>
  <si>
    <t>ICEHOUSE</t>
  </si>
  <si>
    <t>Driving, Soft, Summer, Background, Wind</t>
  </si>
  <si>
    <t>Romantic, Longing, Intimate, Melancholic, Nostalgic</t>
  </si>
  <si>
    <t>AUC441100033</t>
  </si>
  <si>
    <t>For A Pessimist, I'm Pretty Optimistic</t>
  </si>
  <si>
    <t>Summer, Guitar, Driving, Soft, Melodic</t>
  </si>
  <si>
    <t>Betrayal, Melancholic, Emotional, Heartbroken, Angry, Devoted, Intense, Powerful</t>
  </si>
  <si>
    <t>USAT20702600</t>
  </si>
  <si>
    <t>Hallelujah</t>
  </si>
  <si>
    <t>Theory of a Deadman</t>
  </si>
  <si>
    <t>Soft, Acoustic, Guitar</t>
  </si>
  <si>
    <t>Heartbroken, Longing, Melancholic, Evocative, Moving, Sad</t>
  </si>
  <si>
    <t>NLA321600217</t>
  </si>
  <si>
    <t>Obsession</t>
  </si>
  <si>
    <t>Animotion</t>
  </si>
  <si>
    <t>Dancy, Late-night, Partying, Driving</t>
  </si>
  <si>
    <t>Catchy, Energetic, Seductive</t>
  </si>
  <si>
    <t>USPR38530022</t>
  </si>
  <si>
    <t>99 Red Balloons</t>
  </si>
  <si>
    <t>Nena</t>
  </si>
  <si>
    <t>DEE860003002</t>
  </si>
  <si>
    <t>Encore un soir</t>
  </si>
  <si>
    <t>CÃ©line Dion</t>
  </si>
  <si>
    <t>Ambient, Driving, Running, Sleep</t>
  </si>
  <si>
    <t>Romantic, Affectionate, Dreamy, Heartwarming, Sentimental, Emotional, Hopeful, Mellow</t>
  </si>
  <si>
    <t>CAC221600002</t>
  </si>
  <si>
    <t>Call Me If</t>
  </si>
  <si>
    <t>Dexta Daps</t>
  </si>
  <si>
    <t>Summer, Piano, Beach, Urban, Driving, Morning</t>
  </si>
  <si>
    <t>Intense, Emotional, Aggressive, Passionate, Assertive, Dramatic, Raw</t>
  </si>
  <si>
    <t>QMGR32049006</t>
  </si>
  <si>
    <t>On The Road Again</t>
  </si>
  <si>
    <t>Canned Heat</t>
  </si>
  <si>
    <t>Driving, Roadtrip, Traveling, Rural</t>
  </si>
  <si>
    <t>Free-spirited, Carefree, Adventurous</t>
  </si>
  <si>
    <t>USEM39400161</t>
  </si>
  <si>
    <t>Supernature</t>
  </si>
  <si>
    <t>Cerrone</t>
  </si>
  <si>
    <t>Dancy, Partying, Late-night</t>
  </si>
  <si>
    <t>Funky, Energetic, Hedonistic, Futuristic</t>
  </si>
  <si>
    <t>FRF887700150</t>
  </si>
  <si>
    <t>SBTRKT</t>
  </si>
  <si>
    <t>Intimate, Evocative, Empowering, Cathartic, Pensive</t>
  </si>
  <si>
    <t>GBBKS1100050</t>
  </si>
  <si>
    <t>Boom Boom</t>
  </si>
  <si>
    <t>John Lee Hooker</t>
  </si>
  <si>
    <t>USMC16747871</t>
  </si>
  <si>
    <t>INTERNET YAMERO</t>
  </si>
  <si>
    <t>NEEDY GIRL OVERDOSE</t>
  </si>
  <si>
    <t>Gaming, Noise, Sleep, Study</t>
  </si>
  <si>
    <t>Chaotic, Moody, Dystopian, Mysterious, Aggressive, Anthemic</t>
  </si>
  <si>
    <t>TCJPV2321650</t>
  </si>
  <si>
    <t>Bailando - English Version</t>
  </si>
  <si>
    <t>Enrique Iglesias</t>
  </si>
  <si>
    <t>Celebratory, Energetic, Entertaining, Fun, Upbeat, Seductive</t>
  </si>
  <si>
    <t>GBUM71401975</t>
  </si>
  <si>
    <t>Pop CMS 80-6300.xlsx</t>
  </si>
  <si>
    <t>Dark Horse</t>
  </si>
  <si>
    <t>Katy Perry</t>
  </si>
  <si>
    <t>Summer, Workout, Gaming, Driving, Wind</t>
  </si>
  <si>
    <t>Euphoric, Exciting, Adrenaline, Energetic, Sultry, Hypnotic, Edgy, Thrilling</t>
  </si>
  <si>
    <t>USUM71311296</t>
  </si>
  <si>
    <t>Nice For What</t>
  </si>
  <si>
    <t>Self-love, Urban, Drinking</t>
  </si>
  <si>
    <t>Celebratory, Empowering, Fun, Energetic</t>
  </si>
  <si>
    <t>USCM51800077</t>
  </si>
  <si>
    <t>Clint Eastwood</t>
  </si>
  <si>
    <t>Cathartic, Determined, Funky, Energetic, Fun, Mellow, Mystical, Surreal</t>
  </si>
  <si>
    <t>GBAYE0001408</t>
  </si>
  <si>
    <t>One Of The Girls (with JENNIE, Lily Rose Depp)</t>
  </si>
  <si>
    <t>Summer, Sleep, Driving, Soft, Study</t>
  </si>
  <si>
    <t>Chill, Sad, Dark, Fun, Sexy, Happy, Free, Hype</t>
  </si>
  <si>
    <t>USUG12303881</t>
  </si>
  <si>
    <t>94/100</t>
  </si>
  <si>
    <t>Still D.R.E.</t>
  </si>
  <si>
    <t>Dr. Dre</t>
  </si>
  <si>
    <t>Aggressive, Celebratory, Determined, Affectionate, Empowering, Playful</t>
  </si>
  <si>
    <t>USIR19905031</t>
  </si>
  <si>
    <t>Dance The Night - From Barbie The Album</t>
  </si>
  <si>
    <t>Summer, Workout, Beach, Morning, Lounge</t>
  </si>
  <si>
    <t>Celebratory, Entertaining, Fun, Upbeat, Empowering, Lively, Vibrant</t>
  </si>
  <si>
    <t>USAT22305457</t>
  </si>
  <si>
    <t>Happy - From "Despicable Me 2"</t>
  </si>
  <si>
    <t>Pharrell Williams</t>
  </si>
  <si>
    <t>Summer, Morning, Beach, Running, Workout</t>
  </si>
  <si>
    <t>Cheerful, Energetic, Feel-good, Fun, Cathartic, Celebratory, Childlike, Entertaining</t>
  </si>
  <si>
    <t>USQ4E1300686</t>
  </si>
  <si>
    <t>Way down We Go</t>
  </si>
  <si>
    <t>KALEO</t>
  </si>
  <si>
    <t>Summer, Sleep, Gaming, Soft, Coffee</t>
  </si>
  <si>
    <t>Heartbroken, Anguished, Melancholic, Moody, Sorrowful, Soulful, Anxious, Sentimental</t>
  </si>
  <si>
    <t>USAT21502122</t>
  </si>
  <si>
    <t>Beautiful People (feat. Khalid)</t>
  </si>
  <si>
    <t>Ed Sheeran</t>
  </si>
  <si>
    <t>Urban, Partying, Daydreaming, Self-love</t>
  </si>
  <si>
    <t>Chill, Affectionate, Celebratory, Connecting</t>
  </si>
  <si>
    <t>GBAHS1900885</t>
  </si>
  <si>
    <t>TQG</t>
  </si>
  <si>
    <t>KAROL G</t>
  </si>
  <si>
    <t>Driving, Focus, Partying</t>
  </si>
  <si>
    <t>Heartbroken, Emotional, Heartwarming</t>
  </si>
  <si>
    <t>USUM72222541</t>
  </si>
  <si>
    <t>PROVENZA</t>
  </si>
  <si>
    <t>Energetic, Catchy, Anthemic, Celebratory, Empowering, Upbeat, Entertaining</t>
  </si>
  <si>
    <t>USUM72205906</t>
  </si>
  <si>
    <t>Goodbyes (feat. Young Thug)</t>
  </si>
  <si>
    <t>Summer, Sleep, Driving, Gaming, Ambient</t>
  </si>
  <si>
    <t>Betrayal, Bittersweet, Angry, Heartbroken, Sad, Celebratory, Heartwarming</t>
  </si>
  <si>
    <t>USUM71912330</t>
  </si>
  <si>
    <t>Banana (feat. Shaggy) - DJ FLe - Minisiren Remix</t>
  </si>
  <si>
    <t>Conkarah</t>
  </si>
  <si>
    <t>Summer, Beach, Workout, Urban, Roadtrip</t>
  </si>
  <si>
    <t>Celebratory, Fun, Playful, Upbeat</t>
  </si>
  <si>
    <t>QMRSZ2001248</t>
  </si>
  <si>
    <t>Say You Won't Let Go</t>
  </si>
  <si>
    <t>James Arthur</t>
  </si>
  <si>
    <t>Loving, Hopeful, Romantic, Affectionate, Heartwarming, Intimate</t>
  </si>
  <si>
    <t>DEE861600586</t>
  </si>
  <si>
    <t>Breaking Me</t>
  </si>
  <si>
    <t>Topic</t>
  </si>
  <si>
    <t>Summer, Workout, Beach, Lounge, Gaming</t>
  </si>
  <si>
    <t>Emotional, Heartbroken, Romantic, Soulful, Sad, Heartwarming, Catchy, Empowering</t>
  </si>
  <si>
    <t>DEUM71906724</t>
  </si>
  <si>
    <t>Story of My Life</t>
  </si>
  <si>
    <t>One Direction</t>
  </si>
  <si>
    <t>Summer, Sleep, Soft, Roadtrip, Driving</t>
  </si>
  <si>
    <t>Contemplative, Reflective, Emotional, Heartbroken, Sad, Longing, Lonely, Nostalgic</t>
  </si>
  <si>
    <t>GBHMU1300210</t>
  </si>
  <si>
    <t>Ay Vamos</t>
  </si>
  <si>
    <t>J Balvin</t>
  </si>
  <si>
    <t>Cathartic, Energetic, Fun, Upbeat</t>
  </si>
  <si>
    <t>MXUM71400922</t>
  </si>
  <si>
    <t>vampire</t>
  </si>
  <si>
    <t>Olivia Rodrigo</t>
  </si>
  <si>
    <t>Angry, Heartbroken, Sad, Betrayal, Bitter, Dramatic, Heartwarming</t>
  </si>
  <si>
    <t>USUG12304091</t>
  </si>
  <si>
    <t>Dream On</t>
  </si>
  <si>
    <t>Aerosmith</t>
  </si>
  <si>
    <t>Guitar, Soft, Summer, Gaming, Driving</t>
  </si>
  <si>
    <t>Anthemic, Empowering, Passionate, Determined, Heartwarming, Inspirational</t>
  </si>
  <si>
    <t>USSM10011897</t>
  </si>
  <si>
    <t>Africa</t>
  </si>
  <si>
    <t>TOTO</t>
  </si>
  <si>
    <t>Anthemic, Dreamy, Euphoric, Celebratory, Nostalgic</t>
  </si>
  <si>
    <t>USSM19801941</t>
  </si>
  <si>
    <t>As It Was</t>
  </si>
  <si>
    <t>Harry Styles</t>
  </si>
  <si>
    <t>Summer, Morning, Beach, Driving, Sleep</t>
  </si>
  <si>
    <t>Heartbroken, Lonely, Melancholic, Sorrowful, Longing, Nostalgic, Anxious, Reminiscing</t>
  </si>
  <si>
    <t>USSM12200612</t>
  </si>
  <si>
    <t>APT.</t>
  </si>
  <si>
    <t>ROSÃ‰</t>
  </si>
  <si>
    <t>Dancy, Drinking</t>
  </si>
  <si>
    <t>Carefree, Catchy, Affectionate, Cheerful, Flirty, Fun, Emotional, Adventurous</t>
  </si>
  <si>
    <t>USAT22409172</t>
  </si>
  <si>
    <t>95/100</t>
  </si>
  <si>
    <t>Star Shopping</t>
  </si>
  <si>
    <t>Lil Peep</t>
  </si>
  <si>
    <t>Sleep, Lofi, Summer, Driving, Soft</t>
  </si>
  <si>
    <t>Heartbroken, Sad, Melancholic, Contemplative, Vulnerable</t>
  </si>
  <si>
    <t>UKELY1800203</t>
  </si>
  <si>
    <t>Take Me to Church</t>
  </si>
  <si>
    <t>Summer, Sleep, Soft, Coffee, Study</t>
  </si>
  <si>
    <t>Cathartic, Emotional, Evocative, Haunting, Anthemic, Atmospheric, Brooding, Dramatic</t>
  </si>
  <si>
    <t>IEACJ1300031</t>
  </si>
  <si>
    <t>we can't be friends (wait for your love)</t>
  </si>
  <si>
    <t>Summer, Sleep, Morning, Coffee, Soft</t>
  </si>
  <si>
    <t>Heartbroken, Sad, Angry, Longing, Anxious, Betrayal</t>
  </si>
  <si>
    <t>USUM72317276</t>
  </si>
  <si>
    <t>Stay</t>
  </si>
  <si>
    <t>Sleep, Summer, Soft, Study, Acoustic</t>
  </si>
  <si>
    <t>Heartbroken, Affectionate, Vulnerable, Intimate, Melancholic, Mellow</t>
  </si>
  <si>
    <t>USUM71214754</t>
  </si>
  <si>
    <t>Only Girl (In The World)</t>
  </si>
  <si>
    <t>Seductive, Empowering, Upbeat, Romantic, Cheerful</t>
  </si>
  <si>
    <t>USUM71023200</t>
  </si>
  <si>
    <t>Bound 2</t>
  </si>
  <si>
    <t>Romantic, Affectionate, Dreamy, Sensual, Yearning</t>
  </si>
  <si>
    <t>USUM71307523</t>
  </si>
  <si>
    <t>Billie Jean</t>
  </si>
  <si>
    <t>Michael Jackson</t>
  </si>
  <si>
    <t>Energetic, Adrenaline, Dreamy</t>
  </si>
  <si>
    <t>USSM19902991</t>
  </si>
  <si>
    <t>One Dance</t>
  </si>
  <si>
    <t>Dancy, Cruising, Daydreaming</t>
  </si>
  <si>
    <t>Relaxed, Funny</t>
  </si>
  <si>
    <t>USCM51600028</t>
  </si>
  <si>
    <t>Don't Let Me Down</t>
  </si>
  <si>
    <t>Summer, Workout, Gaming, Running, Beach</t>
  </si>
  <si>
    <t>Emotional, Affectionate, Longing, Anxious</t>
  </si>
  <si>
    <t>USQX91600011</t>
  </si>
  <si>
    <t>Higher Love</t>
  </si>
  <si>
    <t>Kygo</t>
  </si>
  <si>
    <t>Bonding, Dancy, Summer, Vacation</t>
  </si>
  <si>
    <t>Anthemic, Celebratory, Romantic</t>
  </si>
  <si>
    <t>USRC11901901</t>
  </si>
  <si>
    <t>Mine</t>
  </si>
  <si>
    <t>Bazzi</t>
  </si>
  <si>
    <t>Daydreaming, Late-night</t>
  </si>
  <si>
    <t>Loving, Romantic, Affectionate, Chill, Sultry</t>
  </si>
  <si>
    <t>USAT21704227</t>
  </si>
  <si>
    <t>A Thousand Years</t>
  </si>
  <si>
    <t>Christina Perri</t>
  </si>
  <si>
    <t>Sleep, Soft, Acoustic, Study, Summer</t>
  </si>
  <si>
    <t>Calm, Loving, Affectionate, Hopeful, Romantic, Dreamy, Peaceful, Whimsical</t>
  </si>
  <si>
    <t>USAT21102141</t>
  </si>
  <si>
    <t>Cheap Thrills</t>
  </si>
  <si>
    <t>Sia</t>
  </si>
  <si>
    <t>Celebratory, Energetic, Fun</t>
  </si>
  <si>
    <t>USRC11600201</t>
  </si>
  <si>
    <t>Electric Feel</t>
  </si>
  <si>
    <t>MGMT</t>
  </si>
  <si>
    <t>Abstract, Adventurous, Atmospheric, Affectionate</t>
  </si>
  <si>
    <t>USSM10702131</t>
  </si>
  <si>
    <t>Smells Like Teen Spirit</t>
  </si>
  <si>
    <t>Workout, Summer, Guitar, Gaming, Soft</t>
  </si>
  <si>
    <t>Atmospheric, Chaotic, Anxious, Aggressive, Energetic, Gloomy, Conflicted, Ambitious</t>
  </si>
  <si>
    <t>USGF19942501</t>
  </si>
  <si>
    <t>Yonaguni</t>
  </si>
  <si>
    <t>Longing, Determined</t>
  </si>
  <si>
    <t>QM6P42169803</t>
  </si>
  <si>
    <t>Empire State Of Mind</t>
  </si>
  <si>
    <t>Anthemic, Celebratory, Upbeat, Inspirational, Empowering, Patriotic, Affectionate</t>
  </si>
  <si>
    <t>USJZ10900031</t>
  </si>
  <si>
    <t>Yellow</t>
  </si>
  <si>
    <t>Coldplay</t>
  </si>
  <si>
    <t>Sleep, Summer, Soft, Coffee, Study</t>
  </si>
  <si>
    <t>Emotional, Moving, Dreamy, Melancholic, Contemplative, Soulful, Romantic</t>
  </si>
  <si>
    <t>GBAYE0000267</t>
  </si>
  <si>
    <t>93/100</t>
  </si>
  <si>
    <t>It's You</t>
  </si>
  <si>
    <t>Ali Gatie</t>
  </si>
  <si>
    <t>Sleep, Soft, Summer, Study, Lofi</t>
  </si>
  <si>
    <t>Sad, Chill, Happy, Calm, Fun, Depressed, Free, Blue</t>
  </si>
  <si>
    <t>USWB11901154</t>
  </si>
  <si>
    <t>Happier Than Ever</t>
  </si>
  <si>
    <t>Sleep, Summer, Soft, Study</t>
  </si>
  <si>
    <t>Sad, Chill, Happy, Fun, Calm, Dark, Free, Blue</t>
  </si>
  <si>
    <t>USUM72105936</t>
  </si>
  <si>
    <t>Thatâ€™s So True</t>
  </si>
  <si>
    <t>Gracie Abrams</t>
  </si>
  <si>
    <t>Summer, Morning, Study, Sleep, Soft</t>
  </si>
  <si>
    <t>Heartbroken, Bitter, Conflicted, Angry, Painful, Heartwarming</t>
  </si>
  <si>
    <t>USUG12406903</t>
  </si>
  <si>
    <t>97/100</t>
  </si>
  <si>
    <t>Work from Home (feat. Ty Dolla $ign)</t>
  </si>
  <si>
    <t>Fifth Harmony</t>
  </si>
  <si>
    <t>Vacation, Workout, Summer</t>
  </si>
  <si>
    <t>Affectionate, Seductive, Laidback</t>
  </si>
  <si>
    <t>USSM11600251</t>
  </si>
  <si>
    <t>It Ain't Me (with Selena Gomez)</t>
  </si>
  <si>
    <t>Summer, Beach, Lounge, Workout, Gaming</t>
  </si>
  <si>
    <t>Heartbroken, Sad, Nostalgic, Relaxed</t>
  </si>
  <si>
    <t>SEBGA1700015</t>
  </si>
  <si>
    <t>Adore You</t>
  </si>
  <si>
    <t>Devoted, Emotional, Romantic, Affectionate, Heartwarming, Hopeful, Passionate</t>
  </si>
  <si>
    <t>USSM11912588</t>
  </si>
  <si>
    <t>DDU-DU DDU-DU</t>
  </si>
  <si>
    <t>Dancy, Partying, Urban, Summer</t>
  </si>
  <si>
    <t>Confident, Bold, Affectionate</t>
  </si>
  <si>
    <t>KRA401800096</t>
  </si>
  <si>
    <t>Here</t>
  </si>
  <si>
    <t>Alessia Cara</t>
  </si>
  <si>
    <t>Anxious, Comforting, Contemplative, Sad, Relaxed, Intriguing, Nostalgic</t>
  </si>
  <si>
    <t>USUM71506251</t>
  </si>
  <si>
    <t>Scars To Your Beautiful</t>
  </si>
  <si>
    <t>Empowering, Cathartic, Healing, Encouraging, Hopeful</t>
  </si>
  <si>
    <t>USUM71506811</t>
  </si>
  <si>
    <t>MiÃ©nteme</t>
  </si>
  <si>
    <t>TINI</t>
  </si>
  <si>
    <t>Romantic, Affectionate, Dramatic, Intimate, Passionate, Seductive, Empowering, Mystical</t>
  </si>
  <si>
    <t>USHR12141512</t>
  </si>
  <si>
    <t>Shape of You</t>
  </si>
  <si>
    <t>Partying, Dancy, Drinking, Urban</t>
  </si>
  <si>
    <t>Celebratory, Fun, Affectionate</t>
  </si>
  <si>
    <t>GBAHS1600463</t>
  </si>
  <si>
    <t>Too Sweet</t>
  </si>
  <si>
    <t>Soulful, Reflective, Romantic, Rebellious</t>
  </si>
  <si>
    <t>IEACJ2300335</t>
  </si>
  <si>
    <t>We Can't Stop</t>
  </si>
  <si>
    <t>Partying, Drinking, Daydreaming</t>
  </si>
  <si>
    <t>Carefree, Celebratory</t>
  </si>
  <si>
    <t>USRC11300686</t>
  </si>
  <si>
    <t>White Iverson</t>
  </si>
  <si>
    <t>Confident, Adventurous, Assertive, Determined, Aggressive, Competitive</t>
  </si>
  <si>
    <t>USUM71511528</t>
  </si>
  <si>
    <t>let me go</t>
  </si>
  <si>
    <t>otuka</t>
  </si>
  <si>
    <t>Hype, Chill, Sad, Dark, Fun, Free</t>
  </si>
  <si>
    <t>QZFZ42421936</t>
  </si>
  <si>
    <t>Rock CMS 0-30.xlsx</t>
  </si>
  <si>
    <t>Ð¥Ð¾Ð»Ð¾ÑÑ‚ÑÐº</t>
  </si>
  <si>
    <t>LSP</t>
  </si>
  <si>
    <t>Energetic, Entertaining, Groovy, Upbeat</t>
  </si>
  <si>
    <t>RUA0G1800651</t>
  </si>
  <si>
    <t>Everybody but You</t>
  </si>
  <si>
    <t>State Champs</t>
  </si>
  <si>
    <t>Angry, Bitter, Frustrated, Chaotic, Provocative, Violent</t>
  </si>
  <si>
    <t>USSTT2200020</t>
  </si>
  <si>
    <t>FINNEAS</t>
  </si>
  <si>
    <t>GBKPL1801116</t>
  </si>
  <si>
    <t>Black Is the Night</t>
  </si>
  <si>
    <t>DJ Vadim</t>
  </si>
  <si>
    <t>Lounge, Beach, Ambient, Morning, Background, Summer</t>
  </si>
  <si>
    <t>Adventurous, Dramatic, Haunting, Intense, Mysterious, Passionate, Powerful, Eerie</t>
  </si>
  <si>
    <t>GBEQT0710016</t>
  </si>
  <si>
    <t>Ilusion (Unplugged) (En Vivo)</t>
  </si>
  <si>
    <t>Julieta Venegas</t>
  </si>
  <si>
    <t>Ambient, Soft, Coffee, Urban</t>
  </si>
  <si>
    <t>Chill, Tranquil, Calm, Fun</t>
  </si>
  <si>
    <t>MXF010800138</t>
  </si>
  <si>
    <t>The Lightning I</t>
  </si>
  <si>
    <t>Arcade Fire</t>
  </si>
  <si>
    <t>Emotional, Anthemic, Empowering, Expansive, Hopeful, Adventurous, Euphoric</t>
  </si>
  <si>
    <t>GBARL2200388</t>
  </si>
  <si>
    <t>The Theme from Black Orpheus</t>
  </si>
  <si>
    <t>Paul Desmond</t>
  </si>
  <si>
    <t>Lounge, Late-night, Vacation</t>
  </si>
  <si>
    <t>Chill, Relaxed, Smooth, Contemplative</t>
  </si>
  <si>
    <t>USBB16301001</t>
  </si>
  <si>
    <t>Wellerman (Harris &amp; Ford Remix)</t>
  </si>
  <si>
    <t>Captain X</t>
  </si>
  <si>
    <t>ATR981222827</t>
  </si>
  <si>
    <t>Ä‘á»ƒ tÃ´i Ã´m em báº±ng giai Ä‘iá»‡u nÃ y (feat. MIN &amp; GREY D)</t>
  </si>
  <si>
    <t>Kai Äinh</t>
  </si>
  <si>
    <t>Affectionate, Calm, Comforting, Loving, Tender</t>
  </si>
  <si>
    <t>VNA0M1929329</t>
  </si>
  <si>
    <t>Rhythm of the Rain</t>
  </si>
  <si>
    <t>The Cascades</t>
  </si>
  <si>
    <t>USESK1312990</t>
  </si>
  <si>
    <t>C'mon Everybody</t>
  </si>
  <si>
    <t>Eddie Cochran</t>
  </si>
  <si>
    <t>GBURZ1300295</t>
  </si>
  <si>
    <t>Caroline, Please Kill Me</t>
  </si>
  <si>
    <t>Coma Cinema</t>
  </si>
  <si>
    <t>TCADE1759679</t>
  </si>
  <si>
    <t>After do Baile</t>
  </si>
  <si>
    <t>Mc Anjim</t>
  </si>
  <si>
    <t>QZHZ51950517</t>
  </si>
  <si>
    <t>Aglow (Intro)</t>
  </si>
  <si>
    <t>Karamel Kel</t>
  </si>
  <si>
    <t>Sleep, Lofi</t>
  </si>
  <si>
    <t>Contemplative, Mellow, Relaxed, Soothing</t>
  </si>
  <si>
    <t>USA2P2039706</t>
  </si>
  <si>
    <t>Pelican</t>
  </si>
  <si>
    <t>The Maccabees</t>
  </si>
  <si>
    <t>GBUM71109064</t>
  </si>
  <si>
    <t>One Shot</t>
  </si>
  <si>
    <t>Lansdowne</t>
  </si>
  <si>
    <t>TCAAY1121959</t>
  </si>
  <si>
    <t>Hanya Kau</t>
  </si>
  <si>
    <t>The Adams</t>
  </si>
  <si>
    <t>TCADD1799454</t>
  </si>
  <si>
    <t>YangÄ±n</t>
  </si>
  <si>
    <t>Dolu Kadehi Ters Tut</t>
  </si>
  <si>
    <t>Coffee, Soft, Daydreaming</t>
  </si>
  <si>
    <t>Brooding, Anxious, Adventurous</t>
  </si>
  <si>
    <t>QM4TW2189263</t>
  </si>
  <si>
    <t>Riptide</t>
  </si>
  <si>
    <t>Unlike Pluto</t>
  </si>
  <si>
    <t>Chill, Sad, Fun, Dark, Epic, Happy, Hype, Raw</t>
  </si>
  <si>
    <t>NLRD51632255</t>
  </si>
  <si>
    <t>Nahkatakkinen tyttÃ¶</t>
  </si>
  <si>
    <t>Dingo</t>
  </si>
  <si>
    <t>Nostalgic, Reminiscing, Yearning, Youthful, Melancholic</t>
  </si>
  <si>
    <t>FIFMF8500400</t>
  </si>
  <si>
    <t>Money 2 Burn</t>
  </si>
  <si>
    <t>T.O.K</t>
  </si>
  <si>
    <t>Summer, Piano, Beach</t>
  </si>
  <si>
    <t>Chill, Fun, Moving, Catchy, Free</t>
  </si>
  <si>
    <t>USVPR0208130</t>
  </si>
  <si>
    <t>CLOSE MY EYES</t>
  </si>
  <si>
    <t>Parker Jack</t>
  </si>
  <si>
    <t>QZHN32389517</t>
  </si>
  <si>
    <t>Blue</t>
  </si>
  <si>
    <t>NewDad</t>
  </si>
  <si>
    <t>Summer, Soft, Sleep, Coffee, Study</t>
  </si>
  <si>
    <t>Heartbroken, Melancholic, Moving, Contemplative, Romantic, Nostalgic</t>
  </si>
  <si>
    <t>CAENV2080718</t>
  </si>
  <si>
    <t>Abre Alas (Dennis DJ feat. MC G15)</t>
  </si>
  <si>
    <t>DENNIS</t>
  </si>
  <si>
    <t>BRSME1800151</t>
  </si>
  <si>
    <t>17/100</t>
  </si>
  <si>
    <t>In Too Deep</t>
  </si>
  <si>
    <t>Franc Moody</t>
  </si>
  <si>
    <t>Lounge, Summer</t>
  </si>
  <si>
    <t>Chill, Fun, Funky, Groovy, Moody, Happy, Upbeat</t>
  </si>
  <si>
    <t>GBKPL1779676</t>
  </si>
  <si>
    <t>Wake Up</t>
  </si>
  <si>
    <t>Smash Into Pieces</t>
  </si>
  <si>
    <t>Gaming, Workout</t>
  </si>
  <si>
    <t>Energetic, Moody, Anthemic, Dramatic, Intense, Euphoric</t>
  </si>
  <si>
    <t>QM6P42004463</t>
  </si>
  <si>
    <t>Perpetual Motion</t>
  </si>
  <si>
    <t>Max Cooper</t>
  </si>
  <si>
    <t>Cinematic, Dreamy, Calm, Meditative, Relaxed, Soothing</t>
  </si>
  <si>
    <t>GB45A1901682</t>
  </si>
  <si>
    <t>Apollo</t>
  </si>
  <si>
    <t>Last Dinosaurs</t>
  </si>
  <si>
    <t>Upbeat, Uplifting, Energetic, Exciting</t>
  </si>
  <si>
    <t>AUUM71500346</t>
  </si>
  <si>
    <t>What I Wouldn't Do</t>
  </si>
  <si>
    <t>Serena Ryder</t>
  </si>
  <si>
    <t>CAEZ11200122</t>
  </si>
  <si>
    <t>Let Me Be Your Fantasy - Radio Edit</t>
  </si>
  <si>
    <t>Baby D</t>
  </si>
  <si>
    <t>Fun, Happy, Chill, Funky, Groovy, Upbeat</t>
  </si>
  <si>
    <t>GBBFF0900106</t>
  </si>
  <si>
    <t>Achei Que Era Pagode</t>
  </si>
  <si>
    <t>Digdin</t>
  </si>
  <si>
    <t>BCE7P2400571</t>
  </si>
  <si>
    <t>Neon Knights</t>
  </si>
  <si>
    <t>Black Sabbath</t>
  </si>
  <si>
    <t>GBUM70900395</t>
  </si>
  <si>
    <t>Nada</t>
  </si>
  <si>
    <t>Lido Pimienta</t>
  </si>
  <si>
    <t>Summer, Focus</t>
  </si>
  <si>
    <t>Defiant, Empowering, Haunting, Bittersweet, Mystical, Nostalgic, Sentimental</t>
  </si>
  <si>
    <t>USEP41948003</t>
  </si>
  <si>
    <t>Her Town Too</t>
  </si>
  <si>
    <t>James Taylor</t>
  </si>
  <si>
    <t>Soft, Summer, Beach, Wind</t>
  </si>
  <si>
    <t>Heartbroken, Tender, Bittersweet, Contemplative, Melancholic, Nostalgic, Soulful, Meditative</t>
  </si>
  <si>
    <t>USSM18100451</t>
  </si>
  <si>
    <t>Me Perguntaram</t>
  </si>
  <si>
    <t>Mc Lipi</t>
  </si>
  <si>
    <t>Energetic, Entertaining, Fun</t>
  </si>
  <si>
    <t>BXKG22201279</t>
  </si>
  <si>
    <t>Dead Flowers</t>
  </si>
  <si>
    <t>Townes Van Zandt</t>
  </si>
  <si>
    <t>Heartbroken, Melancholic, Longing, Sorrowful, Painful, Sad</t>
  </si>
  <si>
    <t>USFP71870002</t>
  </si>
  <si>
    <t>Sweating</t>
  </si>
  <si>
    <t>Alewya</t>
  </si>
  <si>
    <t>Summer, Piano, Urban, Lounge, Soft</t>
  </si>
  <si>
    <t>Empowering, Energetic, Adrenaline, Edgy, Energizing, Sultry, Entertaining, Frenetic</t>
  </si>
  <si>
    <t>GBAAP2000006</t>
  </si>
  <si>
    <t>Youre the One for Me - Radio Mix</t>
  </si>
  <si>
    <t>D-Train</t>
  </si>
  <si>
    <t>Dancy, Cruising, Partying</t>
  </si>
  <si>
    <t>Upbeat, Romantic, Affectionate, Funky</t>
  </si>
  <si>
    <t>CAU118111693</t>
  </si>
  <si>
    <t>Never Could Toe the Mark</t>
  </si>
  <si>
    <t>USRN19600064</t>
  </si>
  <si>
    <t>Pearly-Dewdrops&amp;#39; Drops</t>
  </si>
  <si>
    <t>Cocteau Twins</t>
  </si>
  <si>
    <t>GBAFL8400053</t>
  </si>
  <si>
    <t>ãƒ–ãƒ¬ãƒ¼ãƒ¡ãƒ³</t>
  </si>
  <si>
    <t>ãƒ¨ãƒ«ã‚·ã‚«</t>
  </si>
  <si>
    <t>Introspective, Reflective, Atmospheric, Contemplative, Pensive</t>
  </si>
  <si>
    <t>JPPO02201830</t>
  </si>
  <si>
    <t>Sometimes</t>
  </si>
  <si>
    <t>Erykah Badu</t>
  </si>
  <si>
    <t>Lounge, Summer, Morning, Coffee, Ambient</t>
  </si>
  <si>
    <t>Heartbroken, Melancholic, Moving, Romantic, Intimate, Tender</t>
  </si>
  <si>
    <t>USUR19902265</t>
  </si>
  <si>
    <t>Donna - Original Mix</t>
  </si>
  <si>
    <t>DELM40900405</t>
  </si>
  <si>
    <t>Go the Distance (Hercules)</t>
  </si>
  <si>
    <t>Lullabyes</t>
  </si>
  <si>
    <t>USFV71201338</t>
  </si>
  <si>
    <t>Solitary</t>
  </si>
  <si>
    <t>guardin</t>
  </si>
  <si>
    <t>QZ47A1800601</t>
  </si>
  <si>
    <t>A Nightingale Sang In Berkeley Square - 2001 Digital Remaster</t>
  </si>
  <si>
    <t>Bobby Darin</t>
  </si>
  <si>
    <t>Romantic, Calm, Dreamy, Nostalgic, Melancholic</t>
  </si>
  <si>
    <t>USCA20101057</t>
  </si>
  <si>
    <t>Main Kya Karoon</t>
  </si>
  <si>
    <t>Pritam</t>
  </si>
  <si>
    <t>INU151200098</t>
  </si>
  <si>
    <t>Shame</t>
  </si>
  <si>
    <t>Elle King</t>
  </si>
  <si>
    <t>USRC11802072</t>
  </si>
  <si>
    <t>Histoire d'un soir (Bye bye les galÃ¨res) - Version originale 1983</t>
  </si>
  <si>
    <t>Bibi Flash</t>
  </si>
  <si>
    <t>FR6V80498045</t>
  </si>
  <si>
    <t>Don't Hate Me</t>
  </si>
  <si>
    <t>Badflower</t>
  </si>
  <si>
    <t>Soft, Driving, Guitar, Gaming, Sleep, Workout</t>
  </si>
  <si>
    <t>Emotional, Sad, Depressing, Melancholic, Moody, Angry, Ashamed, Heartbroken</t>
  </si>
  <si>
    <t>QZRD92100083</t>
  </si>
  <si>
    <t>YÃ¼reÄŸimdesin</t>
  </si>
  <si>
    <t>Ufuk Beydemir</t>
  </si>
  <si>
    <t>Acoustic, Summer</t>
  </si>
  <si>
    <t>Dreamy, Emotional, Soulful, Heartbroken, Mellow, Moody, Heartwarming</t>
  </si>
  <si>
    <t>TRBFL1800005</t>
  </si>
  <si>
    <t>Rhythm Of The Rain</t>
  </si>
  <si>
    <t>SEWDL0386908</t>
  </si>
  <si>
    <t>Somebody To Love - Club Mix</t>
  </si>
  <si>
    <t>Ben Kim</t>
  </si>
  <si>
    <t>Dancy, Partying, Night out, Late-night</t>
  </si>
  <si>
    <t>ZZOPM2109484</t>
  </si>
  <si>
    <t>Top</t>
  </si>
  <si>
    <t>Faber</t>
  </si>
  <si>
    <t>Energetic, Celebratory, Cathartic, Determined, Cozy</t>
  </si>
  <si>
    <t>DEUM71903074</t>
  </si>
  <si>
    <t>Que Nem MarÃ©</t>
  </si>
  <si>
    <t>Jorge Vercillo</t>
  </si>
  <si>
    <t>Beach, Vacation</t>
  </si>
  <si>
    <t>Chill, Romantic, Laidback, Relaxed</t>
  </si>
  <si>
    <t>BREMI0600538</t>
  </si>
  <si>
    <t>Serious Drug</t>
  </si>
  <si>
    <t>Wildcookie</t>
  </si>
  <si>
    <t>Dancy, Cruising, Late-night, Drinking</t>
  </si>
  <si>
    <t>Funky, Smooth, Seductive</t>
  </si>
  <si>
    <t>GBEUE1002036</t>
  </si>
  <si>
    <t>Teenage Icon</t>
  </si>
  <si>
    <t>The Vaccines</t>
  </si>
  <si>
    <t>Summer, Guitar, Running</t>
  </si>
  <si>
    <t>Energetic, Anthemic, Confident, Bittersweet, Motivational, Celebratory, Chaotic</t>
  </si>
  <si>
    <t>GBARL1200821</t>
  </si>
  <si>
    <t>Try Me</t>
  </si>
  <si>
    <t>James Brown &amp; The Famous Flames</t>
  </si>
  <si>
    <t>DEU241017101</t>
  </si>
  <si>
    <t>Virtual Aerobics</t>
  </si>
  <si>
    <t>Wallows</t>
  </si>
  <si>
    <t>Daydreaming, Relaxation</t>
  </si>
  <si>
    <t>Upbeat, Fun, Lighthearted, Playful, Affectionate</t>
  </si>
  <si>
    <t>USAT22005095</t>
  </si>
  <si>
    <t>Night Running</t>
  </si>
  <si>
    <t>Cage The Elephant</t>
  </si>
  <si>
    <t>Nighttime, Dancy, Driving, Late-night, Workout</t>
  </si>
  <si>
    <t>Energetic, Adventurous</t>
  </si>
  <si>
    <t>USRC11803826</t>
  </si>
  <si>
    <t>Rock CMS 30-80.xlsx</t>
  </si>
  <si>
    <t>Mz. Hyde</t>
  </si>
  <si>
    <t>Halestorm</t>
  </si>
  <si>
    <t>Gaming, Workout, Melodic, Guitar</t>
  </si>
  <si>
    <t>Angry, Edgy, Aggressive, Dramatic</t>
  </si>
  <si>
    <t>USAT21200149</t>
  </si>
  <si>
    <t>Bir AÅŸk Hikayesi</t>
  </si>
  <si>
    <t>Kayahan</t>
  </si>
  <si>
    <t>TR2421000059</t>
  </si>
  <si>
    <t>Asleep - 2008 Remaster</t>
  </si>
  <si>
    <t>The Smiths</t>
  </si>
  <si>
    <t>Sad, Chill, Fun</t>
  </si>
  <si>
    <t>GBCRL0800357</t>
  </si>
  <si>
    <t>The Jam</t>
  </si>
  <si>
    <t>Kideko</t>
  </si>
  <si>
    <t>Upbeat, Energetic, Fun</t>
  </si>
  <si>
    <t>GBARL1501110</t>
  </si>
  <si>
    <t>Relaxa a Bct Mulher</t>
  </si>
  <si>
    <t>DJ NATHAN RV</t>
  </si>
  <si>
    <t>Groovy</t>
  </si>
  <si>
    <t>QZGLS2466673</t>
  </si>
  <si>
    <t>Feel It (feat. Rich Homie Quan, Lloyd)</t>
  </si>
  <si>
    <t>Jacquees</t>
  </si>
  <si>
    <t>Romantic, Affectionate, Celebratory</t>
  </si>
  <si>
    <t>USUYG1041359</t>
  </si>
  <si>
    <t>Bon, Bon - Radio Edit</t>
  </si>
  <si>
    <t>Pitbull</t>
  </si>
  <si>
    <t>Catchy, Celebratory, Fun, Energetic</t>
  </si>
  <si>
    <t>USUS11000766</t>
  </si>
  <si>
    <t>Leave Her Johnny</t>
  </si>
  <si>
    <t>Sean Dagher</t>
  </si>
  <si>
    <t>Gaming, Drinking, Sleep, Driving, Wind</t>
  </si>
  <si>
    <t>Catchy, Entertaining, Funny, Humorous, Carefree</t>
  </si>
  <si>
    <t>CA2BN1301189</t>
  </si>
  <si>
    <t>ÐŸÐ°Ñ‡ÐºÐ° ÑÐ¸Ð³Ð°Ñ€ÐµÑ‚</t>
  </si>
  <si>
    <t>Lizer</t>
  </si>
  <si>
    <t>Sad, Chill, Depressed, Hype, Fun, Raw, Free</t>
  </si>
  <si>
    <t>FR59R1815036</t>
  </si>
  <si>
    <t>Trap This Way (This Way)</t>
  </si>
  <si>
    <t>Lil Uzi Vert</t>
  </si>
  <si>
    <t>Chill, Hype, Sad, Free, Fun, Lonely</t>
  </si>
  <si>
    <t>USAT22001638</t>
  </si>
  <si>
    <t>Sold Out</t>
  </si>
  <si>
    <t>Hawk Nelson</t>
  </si>
  <si>
    <t>USM2C1415105</t>
  </si>
  <si>
    <t>Fall for You</t>
  </si>
  <si>
    <t>Secondhand Serenade</t>
  </si>
  <si>
    <t>TCABI1288250</t>
  </si>
  <si>
    <t>Phara Oh</t>
  </si>
  <si>
    <t>Dole &amp; Kom</t>
  </si>
  <si>
    <t>Funky, Energetic, Fun, Chaotic, Lively</t>
  </si>
  <si>
    <t>DEU671401327</t>
  </si>
  <si>
    <t>The Artist In The Ambulance</t>
  </si>
  <si>
    <t>Thrice</t>
  </si>
  <si>
    <t>Melodic, Workout, Noise, Gaming, Guitar</t>
  </si>
  <si>
    <t>Energetic, Passionate, Adventurous, Ambitious, Frenetic, Motivational, Angry, Aggressive</t>
  </si>
  <si>
    <t>USIR20300329</t>
  </si>
  <si>
    <t>Ultimately</t>
  </si>
  <si>
    <t>khai dreams</t>
  </si>
  <si>
    <t>Sleep, Lofi, Study, Soft</t>
  </si>
  <si>
    <t>Emotional, Heartbroken, Melancholic, Vulnerable, Romantic, Dreamy, Moody</t>
  </si>
  <si>
    <t>QZANL1720576</t>
  </si>
  <si>
    <t>Ave Maria</t>
  </si>
  <si>
    <t>Piano, Soft, Acoustic, Focus</t>
  </si>
  <si>
    <t>Heartbroken, Sad, Lonely, Emotional, Moving, Melancholic, Vulnerable</t>
  </si>
  <si>
    <t>USSM10804728</t>
  </si>
  <si>
    <t>Roll The Bones - Audiotree Live Version</t>
  </si>
  <si>
    <t>Shakey Graves</t>
  </si>
  <si>
    <t>Summer, Coffee, Acoustic, Morning, Driving</t>
  </si>
  <si>
    <t>Melancholic, Mellow, Sad</t>
  </si>
  <si>
    <t>QM99V1421501</t>
  </si>
  <si>
    <t>Turn! Turn! Turn! (To Everything There Is A Season)</t>
  </si>
  <si>
    <t>The Byrds</t>
  </si>
  <si>
    <t>GBACC1945101</t>
  </si>
  <si>
    <t>Motionless In White</t>
  </si>
  <si>
    <t>Workout, Gaming, Melodic, Sleep</t>
  </si>
  <si>
    <t>Angry, Aggressive, Edgy, Eerie, Intense</t>
  </si>
  <si>
    <t>NLA321700009</t>
  </si>
  <si>
    <t>Mal Sei Falar de Amor</t>
  </si>
  <si>
    <t>RaffÃ©</t>
  </si>
  <si>
    <t>Ambient, Driving, Lounge, Noise, Urban</t>
  </si>
  <si>
    <t>Emotional, Heartbroken, Romantic, Heartwarming</t>
  </si>
  <si>
    <t>BCM9A2200046</t>
  </si>
  <si>
    <t>à¹„à¸¡à¹ˆà¹€à¸”à¸µà¸¢à¸‡à¸ªà¸²</t>
  </si>
  <si>
    <t>Big Ass</t>
  </si>
  <si>
    <t>THG011600095</t>
  </si>
  <si>
    <t>Closer to Fine</t>
  </si>
  <si>
    <t>Indigo Girls</t>
  </si>
  <si>
    <t>Introspective, Abstract, Contemplative, Hopeful, Meditative, Calm, Optimistic</t>
  </si>
  <si>
    <t>USSM10012978</t>
  </si>
  <si>
    <t>Body Bag</t>
  </si>
  <si>
    <t>I Prevail</t>
  </si>
  <si>
    <t>US5262224772</t>
  </si>
  <si>
    <t>douji feva</t>
  </si>
  <si>
    <t>Barretta</t>
  </si>
  <si>
    <t>Sleep, Driving, Gaming, Melodic, Summer</t>
  </si>
  <si>
    <t>Emotional, Intense, Dreamy, Mellow, Nostalgic</t>
  </si>
  <si>
    <t>QZWFG2364171</t>
  </si>
  <si>
    <t>I Disagree</t>
  </si>
  <si>
    <t>Poppy</t>
  </si>
  <si>
    <t>Aggressive, Defiant, Energetic, Rebellious, Cathartic, Heavy, Empowering</t>
  </si>
  <si>
    <t>USYFZ1924102</t>
  </si>
  <si>
    <t>The Thief in Marrakesh</t>
  </si>
  <si>
    <t>Arc De Soleil</t>
  </si>
  <si>
    <t>Chill, Fun, Psychedelic</t>
  </si>
  <si>
    <t>SE5Q51902380</t>
  </si>
  <si>
    <t>Oonchi Oonchi Deewarein (From "Yaariyan 2")</t>
  </si>
  <si>
    <t>Manan Bhardwaj</t>
  </si>
  <si>
    <t>Sleep, Soft, Lofi, Sleeping</t>
  </si>
  <si>
    <t>Romantic, Affectionate, Intimate, Calm, Heartwarming</t>
  </si>
  <si>
    <t>INS182302608</t>
  </si>
  <si>
    <t>Save the Last Dance forMe</t>
  </si>
  <si>
    <t>GBELT0804806</t>
  </si>
  <si>
    <t>Chief Keef</t>
  </si>
  <si>
    <t>Workout, Summer, Sleep, Driving, Melodic</t>
  </si>
  <si>
    <t>Emotional, Abstract, Aggressive, Edgy, Raw, Cathartic, Frenetic, Empowering</t>
  </si>
  <si>
    <t>USUM71214713</t>
  </si>
  <si>
    <t>Body Electric</t>
  </si>
  <si>
    <t>Lana Del Rey</t>
  </si>
  <si>
    <t>Dark, Sad, Chill</t>
  </si>
  <si>
    <t>GBUM71205882</t>
  </si>
  <si>
    <t>Green Mountain State</t>
  </si>
  <si>
    <t>Trevor Hall</t>
  </si>
  <si>
    <t>Hiking, Mountains, Vacation, Exploring, Rural</t>
  </si>
  <si>
    <t>Cathartic, Meditative</t>
  </si>
  <si>
    <t>USVG21403575</t>
  </si>
  <si>
    <t>Suddenly</t>
  </si>
  <si>
    <t>Drugdealer</t>
  </si>
  <si>
    <t>Summer, Coffee, Morning</t>
  </si>
  <si>
    <t>Chill, Fun, Psychedelic, Blue</t>
  </si>
  <si>
    <t>GBCEL1600145</t>
  </si>
  <si>
    <t>Girls</t>
  </si>
  <si>
    <t>QZ4JJ1722134</t>
  </si>
  <si>
    <t>World Class Sinner / Iâ€™m A Freak</t>
  </si>
  <si>
    <t>Lily-Rose Depp</t>
  </si>
  <si>
    <t>Summer, Workout, Sleep, Study, Beach</t>
  </si>
  <si>
    <t>Anthemic, Dramatic, Cathartic, Empowering, Hedonistic, Wild</t>
  </si>
  <si>
    <t>USUG12305112</t>
  </si>
  <si>
    <t>Hardcore Vibes</t>
  </si>
  <si>
    <t>Dune</t>
  </si>
  <si>
    <t>DED579504450</t>
  </si>
  <si>
    <t>Por Siempre</t>
  </si>
  <si>
    <t>DLD</t>
  </si>
  <si>
    <t>Urban, Ambient, Noise, Guitar, Roadtrip</t>
  </si>
  <si>
    <t>Romantic, Affectionate, Heartwarming, Nostalgic, Yearning</t>
  </si>
  <si>
    <t>MX1970900009</t>
  </si>
  <si>
    <t>Somebody Else's Guy - Original</t>
  </si>
  <si>
    <t>Jocelyn Brown</t>
  </si>
  <si>
    <t>Summer, Lounge, Morning, Coffee, Soft</t>
  </si>
  <si>
    <t>Sad, Bittersweet, Emotional, Heartbroken, Longing</t>
  </si>
  <si>
    <t>CAU118407161</t>
  </si>
  <si>
    <t>Twice</t>
  </si>
  <si>
    <t>Little Dragon</t>
  </si>
  <si>
    <t>Sleep, Morning, Ambient, Soft, Lounge</t>
  </si>
  <si>
    <t>Emotional, Moving, Contemplative, Inspirational, Poignant, Introspective, Soothing</t>
  </si>
  <si>
    <t>GBEWK0700033</t>
  </si>
  <si>
    <t>Country Man</t>
  </si>
  <si>
    <t>Rural, Bonding, Summer</t>
  </si>
  <si>
    <t>Reminiscing</t>
  </si>
  <si>
    <t>USCN10600109</t>
  </si>
  <si>
    <t>Queen of California</t>
  </si>
  <si>
    <t>John Mayer</t>
  </si>
  <si>
    <t>Summer, Coffee, Beach, Acoustic, Morning, Guitar, Soft</t>
  </si>
  <si>
    <t>Dreamy, Atmospheric, Soulful, Nostalgic</t>
  </si>
  <si>
    <t>USSM11201476</t>
  </si>
  <si>
    <t>Who's Holding Donna Now?</t>
  </si>
  <si>
    <t>DeBarge</t>
  </si>
  <si>
    <t>USMO18582645</t>
  </si>
  <si>
    <t>HER</t>
  </si>
  <si>
    <t>Chase Atlantic</t>
  </si>
  <si>
    <t>Emotional, Brooding, Heartbroken, Dystopian, Intense, Mysterious, Soulful</t>
  </si>
  <si>
    <t>QMRSZ1900587</t>
  </si>
  <si>
    <t>Morning Dew</t>
  </si>
  <si>
    <t>Xavier Wulf</t>
  </si>
  <si>
    <t>Sleep, Driving, Summer, Gaming, Workout</t>
  </si>
  <si>
    <t>Adrenaline, Adventurous, Bold, Aggressive, Brooding, Chaotic, Defiant, Angry</t>
  </si>
  <si>
    <t>USUYG1419442</t>
  </si>
  <si>
    <t>party addict</t>
  </si>
  <si>
    <t>kets4eki</t>
  </si>
  <si>
    <t>Celebratory, Energetic, Fun, Youthful, Chaotic, Exciting</t>
  </si>
  <si>
    <t>PL2DY2302191</t>
  </si>
  <si>
    <t>Kingdom</t>
  </si>
  <si>
    <t>Downstait</t>
  </si>
  <si>
    <t>Workout, Gaming, Summer, Noise, Running</t>
  </si>
  <si>
    <t>Adventurous, Anthemic, Dynamic, Empowering, Exciting, Intriguing, Reflective</t>
  </si>
  <si>
    <t>TCACR1602008</t>
  </si>
  <si>
    <t>No Shoes, No Shirt, No Problems</t>
  </si>
  <si>
    <t>Beach, Summer, Vacation, Drinking</t>
  </si>
  <si>
    <t>Chill, Fun, Upbeat, Happy, Blue</t>
  </si>
  <si>
    <t>USBN10900014</t>
  </si>
  <si>
    <t>Painkiller</t>
  </si>
  <si>
    <t>Judas Priest</t>
  </si>
  <si>
    <t>GBBBN9000011</t>
  </si>
  <si>
    <t>Oh Yeah, You Gonna Cry?</t>
  </si>
  <si>
    <t>Fun, Sad, Chill, Happy, Free</t>
  </si>
  <si>
    <t>QZNWT2130742</t>
  </si>
  <si>
    <t>The Hardest Button to Button</t>
  </si>
  <si>
    <t>GBBKS0200616</t>
  </si>
  <si>
    <t>Normal People (feat. rei brown)</t>
  </si>
  <si>
    <t>Joji</t>
  </si>
  <si>
    <t>Sleep, Lofi, Study, Soft, Summer</t>
  </si>
  <si>
    <t>Emotional, Dramatic, Melancholic, Bittersweet, Dreamy, Sentimental, Soothing, Heartwarming</t>
  </si>
  <si>
    <t>ZZOPM2002176</t>
  </si>
  <si>
    <t>From Nowhere</t>
  </si>
  <si>
    <t>Dan Croll</t>
  </si>
  <si>
    <t>Carefree, Calm, Relaxed, Mellow, Feel-good, Festive, Laidback</t>
  </si>
  <si>
    <t>USA2P1251792</t>
  </si>
  <si>
    <t>War?</t>
  </si>
  <si>
    <t>System Of A Down</t>
  </si>
  <si>
    <t>Workout, Guitar, Noise, Sleep, Melodic</t>
  </si>
  <si>
    <t>Angry, Intense, Protesting, Social justice, Violent</t>
  </si>
  <si>
    <t>USSM19800857</t>
  </si>
  <si>
    <t>life hack</t>
  </si>
  <si>
    <t>Vaundy</t>
  </si>
  <si>
    <t>Daydreaming, Self-love</t>
  </si>
  <si>
    <t>Bittersweet, Introspective, Longing, Melancholic</t>
  </si>
  <si>
    <t>JPR652000094</t>
  </si>
  <si>
    <t>Jimmy Recard</t>
  </si>
  <si>
    <t>Drapht</t>
  </si>
  <si>
    <t>Summer, Driving, Beach, Workout, Noise</t>
  </si>
  <si>
    <t>Upbeat, Confident, Celebratory, Empowering, Motivational</t>
  </si>
  <si>
    <t>AUBM01500314</t>
  </si>
  <si>
    <t>High Speed</t>
  </si>
  <si>
    <t>Driving, Traveling</t>
  </si>
  <si>
    <t>Adrenaline, Dynamic, Energetic, Expansive</t>
  </si>
  <si>
    <t>GBAYE9901817</t>
  </si>
  <si>
    <t>hammer</t>
  </si>
  <si>
    <t>nothing,nowhere.</t>
  </si>
  <si>
    <t>Sleep, Lofi, Gaming, Driving, Summer</t>
  </si>
  <si>
    <t>Brooding, Moody, Emotional, Intense, Determined</t>
  </si>
  <si>
    <t>USAT21800736</t>
  </si>
  <si>
    <t>Demoliendo Hoteles</t>
  </si>
  <si>
    <t>Charly GarcÃ­a</t>
  </si>
  <si>
    <t>Cathartic, Defiant, Dynamic, Rebellious, Wild, Bittersweet</t>
  </si>
  <si>
    <t>ARF140300026</t>
  </si>
  <si>
    <t>Cha Cha Slide - Original Live Platinum Band Mix</t>
  </si>
  <si>
    <t>DJ Casper</t>
  </si>
  <si>
    <t>USUR10400189</t>
  </si>
  <si>
    <t>Better Man</t>
  </si>
  <si>
    <t>Robbie Williams</t>
  </si>
  <si>
    <t>Emotional, Contemplative, Heartwarming, Inspirational, Melancholic</t>
  </si>
  <si>
    <t>GBAYE0000725</t>
  </si>
  <si>
    <t>eyes</t>
  </si>
  <si>
    <t>skaiwater</t>
  </si>
  <si>
    <t>Romantic, Emotional, Heartbroken, Affectionate, Moving, Heartwarming, Intimate, Soulful</t>
  </si>
  <si>
    <t>QMKSC2200050</t>
  </si>
  <si>
    <t>Nobody's Soldier</t>
  </si>
  <si>
    <t>Summer, Wind, Sleep, Study</t>
  </si>
  <si>
    <t>Angry, Emotional, Heartbroken, Bittersweet, Brooding, Moody, Romantic, Dramatic</t>
  </si>
  <si>
    <t>USSM12405448</t>
  </si>
  <si>
    <t>Super Bass</t>
  </si>
  <si>
    <t>Catchy, Celebratory, Cathartic, Electrified</t>
  </si>
  <si>
    <t>USCM51000734</t>
  </si>
  <si>
    <t>Rock CMS 80-6300.xlsx</t>
  </si>
  <si>
    <t>You Shook Me All Night Long</t>
  </si>
  <si>
    <t>AC/DC</t>
  </si>
  <si>
    <t>Summer, Workout, Guitar, Driving, Roadtrip</t>
  </si>
  <si>
    <t>Energetic, Upbeat, Cheerful, Entertaining, Celebratory, Seductive</t>
  </si>
  <si>
    <t>AUAP08000047</t>
  </si>
  <si>
    <t>Upa Cavalinho</t>
  </si>
  <si>
    <t>Galinha Pintadinha</t>
  </si>
  <si>
    <t>Carefree, Childlike, Fun, Playful</t>
  </si>
  <si>
    <t>BRP8C1200082</t>
  </si>
  <si>
    <t>Makeba</t>
  </si>
  <si>
    <t>Jain</t>
  </si>
  <si>
    <t>Social justice, Entertaining, Upbeat, Empowering, Energetic, Motivational</t>
  </si>
  <si>
    <t>FR9W11508712</t>
  </si>
  <si>
    <t>YKWIM?</t>
  </si>
  <si>
    <t>Yot Club</t>
  </si>
  <si>
    <t>Heartbroken, Melancholic, Nostalgic, Sorrowful</t>
  </si>
  <si>
    <t>CAGOO1966522</t>
  </si>
  <si>
    <t>Talk (feat. Disclosure)</t>
  </si>
  <si>
    <t>Summer, Beach, Driving, Soft, Wind</t>
  </si>
  <si>
    <t>Romantic, Affectionate, Connecting, Devoted, Intimate, Hopeful</t>
  </si>
  <si>
    <t>USRC11900004</t>
  </si>
  <si>
    <t>Boss Bitch</t>
  </si>
  <si>
    <t>Partying, Self-love, Urban</t>
  </si>
  <si>
    <t>Confident, Celebratory, Defiant, Empowering</t>
  </si>
  <si>
    <t>USAT21907355</t>
  </si>
  <si>
    <t>Crazy In Love</t>
  </si>
  <si>
    <t>Summer, Workout, Running, Beach, Wind</t>
  </si>
  <si>
    <t>Romantic, Affectionate, Cathartic, Funky, Energetic, Entertaining, Exciting, Fun</t>
  </si>
  <si>
    <t>USSM10305425</t>
  </si>
  <si>
    <t>Lovers Rock</t>
  </si>
  <si>
    <t>TV Girl</t>
  </si>
  <si>
    <t>Chill, Affectionate, Catchy, Romantic, Calm</t>
  </si>
  <si>
    <t>USHM21438143</t>
  </si>
  <si>
    <t>Sweater Weather</t>
  </si>
  <si>
    <t>The Neighbourhood</t>
  </si>
  <si>
    <t>Romantic, Affectionate, Cozy, Dreamy, Intimate, Laidback</t>
  </si>
  <si>
    <t>USSM11300891</t>
  </si>
  <si>
    <t>Until I Found You (with Em Beihold) - Em Beihold Version</t>
  </si>
  <si>
    <t>Sleep, Soft, Summer, Coffee, Study</t>
  </si>
  <si>
    <t>Romantic, Affectionate, Connecting, Devoted, Dreamy, Healing, Heartwarming</t>
  </si>
  <si>
    <t>USUG12202266</t>
  </si>
  <si>
    <t>Softcore</t>
  </si>
  <si>
    <t>Sleep, Summer, Soft, Study, Driving</t>
  </si>
  <si>
    <t>Anxious, Cathartic, Intimate, Longing, Soulful, Sad, Ambitious</t>
  </si>
  <si>
    <t>USSM11800523</t>
  </si>
  <si>
    <t>Blurred Lines</t>
  </si>
  <si>
    <t>Robin Thicke</t>
  </si>
  <si>
    <t>Dancy, Partying, Summer</t>
  </si>
  <si>
    <t>Celebratory, Entertaining, Fun, Sexy</t>
  </si>
  <si>
    <t>USUM71302150</t>
  </si>
  <si>
    <t>Clarity</t>
  </si>
  <si>
    <t>Zedd</t>
  </si>
  <si>
    <t>Summer, Workout, Gaming, Melodic, Driving</t>
  </si>
  <si>
    <t>Relaxed, Determined, Emotional, Cathartic, Heartbroken, Melancholic</t>
  </si>
  <si>
    <t>USUM71210662</t>
  </si>
  <si>
    <t>Die For You</t>
  </si>
  <si>
    <t>Emotional, Affectionate, Devoted, Powerful, Soulful, Heartbroken, Romantic, Longing</t>
  </si>
  <si>
    <t>USUG11601011</t>
  </si>
  <si>
    <t>Let's Groove</t>
  </si>
  <si>
    <t>Funky, Celebratory, Energetic, Fun, Lively, Upbeat</t>
  </si>
  <si>
    <t>USSM18100641</t>
  </si>
  <si>
    <t>Catchy, Celebratory, Cheerful, Energetic, Fun</t>
  </si>
  <si>
    <t>USCM51200060</t>
  </si>
  <si>
    <t>When You Were Young</t>
  </si>
  <si>
    <t>Summer, Guitar, Driving, Roadtrip, Soft</t>
  </si>
  <si>
    <t>Heartbroken, Nostalgic, Wistful, Romantic, Bittersweet, Heartwarming, Longing, Youthful</t>
  </si>
  <si>
    <t>USUM70605164</t>
  </si>
  <si>
    <t>Say Something</t>
  </si>
  <si>
    <t>A Great Big World</t>
  </si>
  <si>
    <t>Heartbroken, Moving, Sad, Sorrowful, Lonely, Melancholic, Soulful</t>
  </si>
  <si>
    <t>USSM11306713</t>
  </si>
  <si>
    <t>Before He Cheats</t>
  </si>
  <si>
    <t>Summer, Driving, Wind, Roadtrip, Beach</t>
  </si>
  <si>
    <t>Angry, Aggressive, Revengeful, Heartbroken, Sad, Conflicted</t>
  </si>
  <si>
    <t>GBCTA0500197</t>
  </si>
  <si>
    <t>Wake Me Up</t>
  </si>
  <si>
    <t>Avicil</t>
  </si>
  <si>
    <t>QMDA61393905</t>
  </si>
  <si>
    <t>15/100</t>
  </si>
  <si>
    <t>Ms. Jackson</t>
  </si>
  <si>
    <t>Outkast</t>
  </si>
  <si>
    <t>Summer, Driving, Roadtrip, Wind, Sleep</t>
  </si>
  <si>
    <t>Chill, Fun, Sad, Happy, Free, Hype, Blue, Raw</t>
  </si>
  <si>
    <t>USLF20000357</t>
  </si>
  <si>
    <t>3 Nights</t>
  </si>
  <si>
    <t>Dominic Fike</t>
  </si>
  <si>
    <t>Heartbroken, Lonely</t>
  </si>
  <si>
    <t>USQX91802455</t>
  </si>
  <si>
    <t>Miss The Rage</t>
  </si>
  <si>
    <t>Trippie Redd</t>
  </si>
  <si>
    <t>Adrenaline, Aggressive, Adventurous</t>
  </si>
  <si>
    <t>QZJ842000983</t>
  </si>
  <si>
    <t>Dandelions</t>
  </si>
  <si>
    <t>Ruth B.</t>
  </si>
  <si>
    <t>Self-love, Daydreaming</t>
  </si>
  <si>
    <t>Emotional, Heartbroken, Melancholic, Dreamy, Soulful</t>
  </si>
  <si>
    <t>USSM11703468</t>
  </si>
  <si>
    <t>Take Me To Church</t>
  </si>
  <si>
    <t>Wind, Running</t>
  </si>
  <si>
    <t>Heavy, Intense, Anthemic, Brooding, Heartbroken, Spiritual, Soulful</t>
  </si>
  <si>
    <t>IEACJ1400052</t>
  </si>
  <si>
    <t>Paint It, Black</t>
  </si>
  <si>
    <t>The Rolling Stones</t>
  </si>
  <si>
    <t>Fun, Blue, Chill</t>
  </si>
  <si>
    <t>USA171010213</t>
  </si>
  <si>
    <t>Arctic Monkeys</t>
  </si>
  <si>
    <t>Bonding, Daydreaming</t>
  </si>
  <si>
    <t>Heartbroken, Longing, Yearning, Emotional, Romantic, Intimate</t>
  </si>
  <si>
    <t>GBCEL0700074</t>
  </si>
  <si>
    <t>A Thousand Miles</t>
  </si>
  <si>
    <t>Vanessa Carlton</t>
  </si>
  <si>
    <t>Summer, Roadtrip, Soft, Ambient, Morning</t>
  </si>
  <si>
    <t>Affectionate, Dreamy, Longing, Vulnerable, Empowering, Heartwarming, Dynamic, Protesting</t>
  </si>
  <si>
    <t>USIR10210955</t>
  </si>
  <si>
    <t>Cry Me a River</t>
  </si>
  <si>
    <t>Justin Timberlake</t>
  </si>
  <si>
    <t>Summer, Wind, Soft, Driving, Sleep</t>
  </si>
  <si>
    <t>Heartbroken, Betrayal, Mournful, Sad, Melancholic, Soulful, Cathartic</t>
  </si>
  <si>
    <t>USJI10200366</t>
  </si>
  <si>
    <t>Water</t>
  </si>
  <si>
    <t>Tyla</t>
  </si>
  <si>
    <t>Summer, Piano, Lounge, Beach, Morning, Coffee</t>
  </si>
  <si>
    <t>Seductive, Catchy, Romantic, Affectionate, Intimate, Sensual, Empowering</t>
  </si>
  <si>
    <t>USSM12305126</t>
  </si>
  <si>
    <t>Kiss Me More (feat. SZA)</t>
  </si>
  <si>
    <t>Romantic, Affectionate, Sensual, Chill, Fun</t>
  </si>
  <si>
    <t>USRC12100543</t>
  </si>
  <si>
    <t>California Dreamin' - Single Version</t>
  </si>
  <si>
    <t>The Mamas &amp; The Papas</t>
  </si>
  <si>
    <t>USMC16532697</t>
  </si>
  <si>
    <t>Romantic, Affectionate, Connecting, Intimate, Cozy, Heartwarming</t>
  </si>
  <si>
    <t>USSM11300080</t>
  </si>
  <si>
    <t>Stereo Love</t>
  </si>
  <si>
    <t>Edward Maya</t>
  </si>
  <si>
    <t>Summer, Beach, Driving, Gaming, Workout</t>
  </si>
  <si>
    <t>Romantic, Affectionate, Emotional, Heartbroken, Loving, Empowering, Hopeful</t>
  </si>
  <si>
    <t>ROCMA0901578</t>
  </si>
  <si>
    <t>Rude</t>
  </si>
  <si>
    <t>MAGIC!</t>
  </si>
  <si>
    <t>Dancy, Summer, Urban</t>
  </si>
  <si>
    <t>Entertaining, Family, Affectionate</t>
  </si>
  <si>
    <t>CAV161300016</t>
  </si>
  <si>
    <t>Stitches - Canada Radio Version</t>
  </si>
  <si>
    <t>Sad, Suffering, Depressing, Angry, Heartbroken, Melancholic, Heartwarming</t>
  </si>
  <si>
    <t>USUM71507045</t>
  </si>
  <si>
    <t>Demons</t>
  </si>
  <si>
    <t>Imagine Dragons</t>
  </si>
  <si>
    <t>Summer, Gaming, Sleep, Soft, Roadtrip</t>
  </si>
  <si>
    <t>Anguished, Dark, Bittersweet, Heartbroken, Sad, Melancholic, Moody, Soulful</t>
  </si>
  <si>
    <t>USUM71201071</t>
  </si>
  <si>
    <t>Get You (feat. Kali Uchis)</t>
  </si>
  <si>
    <t>Daniel Caesar</t>
  </si>
  <si>
    <t>Affectionate, Intimate, Romantic, Connecting, Happy</t>
  </si>
  <si>
    <t>TCACR1690004</t>
  </si>
  <si>
    <t>Me Gustas Tu</t>
  </si>
  <si>
    <t>Manu Chao</t>
  </si>
  <si>
    <t>Summer, Bonding, Drinking, Traveling, Mornings, Partying, Vacation</t>
  </si>
  <si>
    <t>Cheerful, Feel-good, Childlike, Entertaining, Affectionate</t>
  </si>
  <si>
    <t>FR84R0000004</t>
  </si>
  <si>
    <t>Chandelier</t>
  </si>
  <si>
    <t>Summer, Workout, Soft, Roadtrip, Wind</t>
  </si>
  <si>
    <t>Bittersweet, Angry, Anxious, Cathartic, Emotional, Moving, Sad, Gritty</t>
  </si>
  <si>
    <t>USRC11400498</t>
  </si>
  <si>
    <t>Warriors</t>
  </si>
  <si>
    <t>Anthemic, Empowering, Energetic, Determined, Celebratory, Competitive, Epic, Intense</t>
  </si>
  <si>
    <t>USUM71414163</t>
  </si>
  <si>
    <t>Wicked Game</t>
  </si>
  <si>
    <t>Chris Isaak</t>
  </si>
  <si>
    <t>Summer, Sleep, Soft, Coffee, Morning</t>
  </si>
  <si>
    <t>Heartbroken, Brooding, Melancholic, Haunting, Cinematic, Moody</t>
  </si>
  <si>
    <t>USRE19900989</t>
  </si>
  <si>
    <t>What I've Done</t>
  </si>
  <si>
    <t>Workout, Gaming, Guitar, Soft, Summer</t>
  </si>
  <si>
    <t>Cathartic, Emotional, Haunting, Atmospheric, Bittersweet, Introspective, Reflective, Empowering</t>
  </si>
  <si>
    <t>USWB10700721</t>
  </si>
  <si>
    <t>Shirt</t>
  </si>
  <si>
    <t>SZA</t>
  </si>
  <si>
    <t>Urban, Drinking, Vacation</t>
  </si>
  <si>
    <t>Chill, Sad, Fun, Sexy, Happy, Blue, Free, Calm</t>
  </si>
  <si>
    <t>USRC12203632</t>
  </si>
  <si>
    <t>Stayin' Alive</t>
  </si>
  <si>
    <t>Bee Gees</t>
  </si>
  <si>
    <t>GBAKW9400008</t>
  </si>
  <si>
    <t>Rasputin</t>
  </si>
  <si>
    <t>Majestic</t>
  </si>
  <si>
    <t>Exciting, Funky, Energetic, Upbeat, Chill, Fun</t>
  </si>
  <si>
    <t>DEE862100256</t>
  </si>
  <si>
    <t>Don't Stop Me Now</t>
  </si>
  <si>
    <t>Queen</t>
  </si>
  <si>
    <t>Driving, Workout</t>
  </si>
  <si>
    <t>Confident, Anthemic, Energetic, Exhilarating, Upbeat</t>
  </si>
  <si>
    <t>GBCEG9400014</t>
  </si>
  <si>
    <t>Everybody Talks</t>
  </si>
  <si>
    <t>Neon Trees</t>
  </si>
  <si>
    <t>Flirty, Fun, Lively, Playful, Affectionate</t>
  </si>
  <si>
    <t>USUM71119189</t>
  </si>
  <si>
    <t>Ain't No Sunshine</t>
  </si>
  <si>
    <t>Bill Withers</t>
  </si>
  <si>
    <t>Summer, Morning, Soft, Coffee, Sleep</t>
  </si>
  <si>
    <t>Heartbroken, Lonely, Longing, Melancholic, Yearning, Sad, Emotional, Nostalgic</t>
  </si>
  <si>
    <t>USSM10000372</t>
  </si>
  <si>
    <t>Collide (feat. Tyga)</t>
  </si>
  <si>
    <t>Justine Skye</t>
  </si>
  <si>
    <t>Summer, Sleep, Driving, Study, Wind</t>
  </si>
  <si>
    <t>Energizing, Intense, Romantic, Affectionate, Ambitious, Celebratory, Exciting, Passionate</t>
  </si>
  <si>
    <t>USAT21403439</t>
  </si>
  <si>
    <t>Call Me Maybe</t>
  </si>
  <si>
    <t>Carly Rae Jepsen</t>
  </si>
  <si>
    <t>Summer, Roadtrip, Driving, Beach, Gaming</t>
  </si>
  <si>
    <t>Affectionate, Flirty, Fun, Adventurous, Yearning</t>
  </si>
  <si>
    <t>CAB391100615</t>
  </si>
  <si>
    <t>American Pie</t>
  </si>
  <si>
    <t>Don McLean</t>
  </si>
  <si>
    <t>Summer, Roadtrip, Soft, Driving, Beach</t>
  </si>
  <si>
    <t>Melancholic, Mourning, Nostalgic, Depressing, Heartbroken</t>
  </si>
  <si>
    <t>USEM38600088</t>
  </si>
  <si>
    <t>Bad Habit</t>
  </si>
  <si>
    <t>Chill, Fun, Upbeat, Friendly, Sad, Family, Happy</t>
  </si>
  <si>
    <t>USRC12202615</t>
  </si>
  <si>
    <t>Some Nights</t>
  </si>
  <si>
    <t>fun.</t>
  </si>
  <si>
    <t>Anxious, Conflicted, Determined, Upbeat</t>
  </si>
  <si>
    <t>USAT21104050</t>
  </si>
  <si>
    <t>Diamonds</t>
  </si>
  <si>
    <t>Summer, Sleep, Soft, Workout, Driving</t>
  </si>
  <si>
    <t>Heartbroken, Bittersweet, Anguished, Dreamy, Longing, Motivational, Celebratory, Empowering</t>
  </si>
  <si>
    <t>USUM71211793</t>
  </si>
  <si>
    <t>Move</t>
  </si>
  <si>
    <t>Adam Port</t>
  </si>
  <si>
    <t>Drinking, Self-love, Urban</t>
  </si>
  <si>
    <t>DEEC33501508</t>
  </si>
  <si>
    <t>We Are Young (feat. Janelle MonÃ¡e) - feat. Janelle Monae</t>
  </si>
  <si>
    <t>Drinking, Partying, Daydreaming</t>
  </si>
  <si>
    <t>Youthful, Celebratory</t>
  </si>
  <si>
    <t>USAT21101399</t>
  </si>
  <si>
    <t>Gangnam Style (ê°•ë‚¨ìŠ¤íƒ€ì¼)</t>
  </si>
  <si>
    <t>PSY</t>
  </si>
  <si>
    <t>Cheerful, Entertaining, Fun, Upbeat, Lively, Playful</t>
  </si>
  <si>
    <t>USUM71210283</t>
  </si>
  <si>
    <t>Careless Whisper</t>
  </si>
  <si>
    <t>George Michael</t>
  </si>
  <si>
    <t>Chill, Fun, Sad, Free</t>
  </si>
  <si>
    <t>GBARL0601610</t>
  </si>
  <si>
    <t>Hrs and Hrs</t>
  </si>
  <si>
    <t>Muni Long</t>
  </si>
  <si>
    <t>Summer, Sleep, Soft, Morning</t>
  </si>
  <si>
    <t>Loving, Romantic, Affectionate, Empowering, Intimate, Carefree</t>
  </si>
  <si>
    <t>QZAKB2136210</t>
  </si>
  <si>
    <t>The Sweet Escape</t>
  </si>
  <si>
    <t>Gwen Stefani</t>
  </si>
  <si>
    <t>Romantic, Affectionate, Heartwarming, Sweet, Determined</t>
  </si>
  <si>
    <t>USUM70618684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</si>
</sst>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A4E-F0C2-4798-B343-47A6F0F0CBA7}">
  <dimension ref="A1:AC991"/>
  <sheetViews>
    <sheetView tabSelected="1" workbookViewId="0">
      <selection activeCell="D2" sqref="D2"/>
    </sheetView>
  </sheetViews>
  <sheetFormatPr defaultRowHeight="15" x14ac:dyDescent="0.25"/>
  <sheetData>
    <row r="1" spans="1:2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32</v>
      </c>
      <c r="B2" t="s">
        <v>29</v>
      </c>
      <c r="C2" t="s">
        <v>30</v>
      </c>
      <c r="D2" s="1">
        <v>38881</v>
      </c>
      <c r="E2" t="s">
        <v>31</v>
      </c>
      <c r="F2" t="s">
        <v>31</v>
      </c>
      <c r="G2" s="2">
        <v>207775</v>
      </c>
      <c r="H2">
        <v>3</v>
      </c>
      <c r="I2" s="2">
        <v>367017</v>
      </c>
      <c r="J2">
        <v>71</v>
      </c>
      <c r="K2" t="s">
        <v>33</v>
      </c>
      <c r="L2" s="2">
        <v>10378</v>
      </c>
      <c r="M2" s="2">
        <v>87203580</v>
      </c>
      <c r="N2" s="2">
        <v>458033</v>
      </c>
      <c r="O2" s="2">
        <v>35166192</v>
      </c>
      <c r="T2">
        <v>1</v>
      </c>
      <c r="AB2">
        <f t="shared" ref="AB2:AB65" ca="1" si="0">RAND()</f>
        <v>0.14259254285709222</v>
      </c>
      <c r="AC2" t="s">
        <v>34</v>
      </c>
    </row>
    <row r="3" spans="1:29" x14ac:dyDescent="0.25">
      <c r="A3" t="s">
        <v>39</v>
      </c>
      <c r="B3" t="s">
        <v>35</v>
      </c>
      <c r="C3" t="s">
        <v>36</v>
      </c>
      <c r="D3" s="1">
        <v>44694</v>
      </c>
      <c r="E3" t="s">
        <v>37</v>
      </c>
      <c r="F3" t="s">
        <v>38</v>
      </c>
      <c r="G3" s="2">
        <v>203315</v>
      </c>
      <c r="H3">
        <v>3</v>
      </c>
      <c r="I3" s="2">
        <v>19506153</v>
      </c>
      <c r="J3" s="2">
        <v>4804</v>
      </c>
      <c r="K3" t="s">
        <v>40</v>
      </c>
      <c r="L3" s="2">
        <v>902411</v>
      </c>
      <c r="M3" s="2">
        <v>2077606</v>
      </c>
      <c r="N3" s="2">
        <v>21908</v>
      </c>
      <c r="O3" s="2">
        <v>1776415</v>
      </c>
      <c r="P3" s="2">
        <v>1104</v>
      </c>
      <c r="Q3" s="2">
        <v>351691</v>
      </c>
      <c r="R3" s="2">
        <v>3180754</v>
      </c>
      <c r="S3">
        <v>1</v>
      </c>
      <c r="T3">
        <v>105</v>
      </c>
      <c r="X3" s="2">
        <v>1210237</v>
      </c>
      <c r="Y3">
        <v>124</v>
      </c>
      <c r="AA3" s="2">
        <v>16861</v>
      </c>
      <c r="AB3">
        <f t="shared" ca="1" si="0"/>
        <v>0.88630523302940234</v>
      </c>
      <c r="AC3" t="s">
        <v>34</v>
      </c>
    </row>
    <row r="4" spans="1:29" x14ac:dyDescent="0.25">
      <c r="A4" t="s">
        <v>45</v>
      </c>
      <c r="B4" t="s">
        <v>41</v>
      </c>
      <c r="C4" t="s">
        <v>42</v>
      </c>
      <c r="D4" s="1">
        <v>35796</v>
      </c>
      <c r="E4" t="s">
        <v>43</v>
      </c>
      <c r="F4" t="s">
        <v>44</v>
      </c>
      <c r="G4" s="2">
        <v>204282</v>
      </c>
      <c r="H4">
        <v>3</v>
      </c>
      <c r="I4" s="2">
        <v>18627863</v>
      </c>
      <c r="J4" s="2">
        <v>3819</v>
      </c>
      <c r="K4" t="s">
        <v>46</v>
      </c>
      <c r="L4" s="2">
        <v>461315</v>
      </c>
      <c r="M4" s="2">
        <v>28077035</v>
      </c>
      <c r="N4" s="2">
        <v>62169</v>
      </c>
      <c r="P4">
        <v>89</v>
      </c>
      <c r="Q4" s="2">
        <v>1356</v>
      </c>
      <c r="R4" s="2">
        <v>30364</v>
      </c>
      <c r="T4">
        <v>193</v>
      </c>
      <c r="U4">
        <v>1</v>
      </c>
      <c r="V4">
        <v>275</v>
      </c>
      <c r="W4">
        <v>5</v>
      </c>
      <c r="AA4" s="2">
        <v>15677</v>
      </c>
      <c r="AB4">
        <f t="shared" ca="1" si="0"/>
        <v>0.4153826941575075</v>
      </c>
      <c r="AC4" t="s">
        <v>34</v>
      </c>
    </row>
    <row r="5" spans="1:29" x14ac:dyDescent="0.25">
      <c r="A5" t="s">
        <v>49</v>
      </c>
      <c r="B5" t="s">
        <v>47</v>
      </c>
      <c r="C5" t="s">
        <v>48</v>
      </c>
      <c r="D5" s="1">
        <v>44984</v>
      </c>
      <c r="E5" t="s">
        <v>31</v>
      </c>
      <c r="F5" t="s">
        <v>31</v>
      </c>
      <c r="G5" s="2">
        <v>202618</v>
      </c>
      <c r="H5">
        <v>3</v>
      </c>
      <c r="I5" s="2">
        <v>13794089</v>
      </c>
      <c r="J5" s="2">
        <v>6407</v>
      </c>
      <c r="K5" t="s">
        <v>50</v>
      </c>
      <c r="L5" s="2">
        <v>1862398</v>
      </c>
      <c r="S5">
        <v>6</v>
      </c>
      <c r="AA5" s="2">
        <v>9536</v>
      </c>
      <c r="AB5">
        <f t="shared" ca="1" si="0"/>
        <v>0.14497776384569672</v>
      </c>
      <c r="AC5" t="s">
        <v>34</v>
      </c>
    </row>
    <row r="6" spans="1:29" x14ac:dyDescent="0.25">
      <c r="A6" t="s">
        <v>53</v>
      </c>
      <c r="B6" t="s">
        <v>51</v>
      </c>
      <c r="C6" t="s">
        <v>52</v>
      </c>
      <c r="D6" s="1">
        <v>44827</v>
      </c>
      <c r="E6" t="s">
        <v>31</v>
      </c>
      <c r="F6" t="s">
        <v>31</v>
      </c>
      <c r="G6" s="2">
        <v>202104</v>
      </c>
      <c r="H6">
        <v>3</v>
      </c>
      <c r="I6" s="2">
        <v>16710</v>
      </c>
      <c r="J6">
        <v>9</v>
      </c>
      <c r="K6" t="s">
        <v>54</v>
      </c>
      <c r="L6" s="2">
        <v>4169</v>
      </c>
      <c r="M6" s="2">
        <v>72415870</v>
      </c>
      <c r="N6" s="2">
        <v>151858</v>
      </c>
      <c r="O6" s="2">
        <v>60288062</v>
      </c>
      <c r="T6">
        <v>16</v>
      </c>
      <c r="AB6">
        <f t="shared" ca="1" si="0"/>
        <v>0.17866121554651393</v>
      </c>
      <c r="AC6" t="s">
        <v>34</v>
      </c>
    </row>
    <row r="7" spans="1:29" x14ac:dyDescent="0.25">
      <c r="A7" t="s">
        <v>59</v>
      </c>
      <c r="B7" t="s">
        <v>55</v>
      </c>
      <c r="C7" t="s">
        <v>56</v>
      </c>
      <c r="D7" s="1">
        <v>43028</v>
      </c>
      <c r="E7" t="s">
        <v>57</v>
      </c>
      <c r="F7" t="s">
        <v>58</v>
      </c>
      <c r="G7" s="2">
        <v>204765</v>
      </c>
      <c r="H7">
        <v>3</v>
      </c>
      <c r="I7" s="2">
        <v>17539239</v>
      </c>
      <c r="J7">
        <v>884</v>
      </c>
      <c r="K7" t="s">
        <v>60</v>
      </c>
      <c r="L7" s="2">
        <v>312660</v>
      </c>
      <c r="M7" s="2">
        <v>38108656</v>
      </c>
      <c r="N7" s="2">
        <v>172767</v>
      </c>
      <c r="O7" s="2">
        <v>6196383</v>
      </c>
      <c r="P7">
        <v>28</v>
      </c>
      <c r="Q7" s="2">
        <v>16175</v>
      </c>
      <c r="R7" s="2">
        <v>141196</v>
      </c>
      <c r="T7">
        <v>5</v>
      </c>
      <c r="U7">
        <v>1</v>
      </c>
      <c r="V7">
        <v>747</v>
      </c>
      <c r="W7">
        <v>2</v>
      </c>
      <c r="X7" s="2">
        <v>4948</v>
      </c>
      <c r="AB7">
        <f t="shared" ca="1" si="0"/>
        <v>0.15058939488268608</v>
      </c>
      <c r="AC7" t="s">
        <v>34</v>
      </c>
    </row>
    <row r="8" spans="1:29" x14ac:dyDescent="0.25">
      <c r="A8" t="s">
        <v>65</v>
      </c>
      <c r="B8" t="s">
        <v>61</v>
      </c>
      <c r="C8" t="s">
        <v>62</v>
      </c>
      <c r="D8" s="1">
        <v>26665</v>
      </c>
      <c r="E8" t="s">
        <v>63</v>
      </c>
      <c r="F8" t="s">
        <v>64</v>
      </c>
      <c r="G8" s="2">
        <v>201000</v>
      </c>
      <c r="H8">
        <v>3</v>
      </c>
      <c r="I8" s="2">
        <v>22821786</v>
      </c>
      <c r="J8" s="2">
        <v>5653</v>
      </c>
      <c r="K8" t="s">
        <v>66</v>
      </c>
      <c r="L8" s="2">
        <v>1769751</v>
      </c>
      <c r="M8" s="2">
        <v>2413107</v>
      </c>
      <c r="N8" s="2">
        <v>17164</v>
      </c>
      <c r="S8">
        <v>11</v>
      </c>
      <c r="T8" s="2">
        <v>2085</v>
      </c>
      <c r="U8">
        <v>9</v>
      </c>
      <c r="V8" s="2">
        <v>9117</v>
      </c>
      <c r="W8">
        <v>29</v>
      </c>
      <c r="X8" s="2">
        <v>3338169</v>
      </c>
      <c r="Y8" s="2">
        <v>14614</v>
      </c>
      <c r="AA8" s="2">
        <v>129671</v>
      </c>
      <c r="AB8">
        <f t="shared" ca="1" si="0"/>
        <v>0.35306383932404062</v>
      </c>
      <c r="AC8" t="s">
        <v>34</v>
      </c>
    </row>
    <row r="9" spans="1:29" x14ac:dyDescent="0.25">
      <c r="A9" t="s">
        <v>71</v>
      </c>
      <c r="B9" t="s">
        <v>67</v>
      </c>
      <c r="C9" t="s">
        <v>68</v>
      </c>
      <c r="D9" s="1">
        <v>43441</v>
      </c>
      <c r="E9" t="s">
        <v>69</v>
      </c>
      <c r="F9" t="s">
        <v>70</v>
      </c>
      <c r="G9" s="2">
        <v>203022</v>
      </c>
      <c r="H9">
        <v>3</v>
      </c>
      <c r="I9" s="2">
        <v>19400558</v>
      </c>
      <c r="J9" s="2">
        <v>3151</v>
      </c>
      <c r="K9" t="s">
        <v>72</v>
      </c>
      <c r="L9" s="2">
        <v>728714</v>
      </c>
      <c r="M9" s="2">
        <v>15950459</v>
      </c>
      <c r="N9" s="2">
        <v>81966</v>
      </c>
      <c r="P9" s="2">
        <v>24098</v>
      </c>
      <c r="Q9" s="2">
        <v>32589057</v>
      </c>
      <c r="R9" s="2">
        <v>347220684</v>
      </c>
      <c r="S9">
        <v>2</v>
      </c>
      <c r="T9">
        <v>224</v>
      </c>
      <c r="AA9" s="2">
        <v>43557</v>
      </c>
      <c r="AB9">
        <f t="shared" ca="1" si="0"/>
        <v>0.8150434770241779</v>
      </c>
      <c r="AC9" t="s">
        <v>34</v>
      </c>
    </row>
    <row r="10" spans="1:29" x14ac:dyDescent="0.25">
      <c r="A10" t="s">
        <v>77</v>
      </c>
      <c r="B10" t="s">
        <v>73</v>
      </c>
      <c r="C10" t="s">
        <v>74</v>
      </c>
      <c r="D10" s="1">
        <v>43476</v>
      </c>
      <c r="E10" t="s">
        <v>75</v>
      </c>
      <c r="F10" t="s">
        <v>76</v>
      </c>
      <c r="G10" s="2">
        <v>206197</v>
      </c>
      <c r="H10">
        <v>3</v>
      </c>
      <c r="I10" s="2">
        <v>6619244</v>
      </c>
      <c r="J10" s="2">
        <v>8508</v>
      </c>
      <c r="K10" t="s">
        <v>72</v>
      </c>
      <c r="L10" s="2">
        <v>730099</v>
      </c>
      <c r="M10" s="2">
        <v>169562</v>
      </c>
      <c r="N10" s="2">
        <v>2946</v>
      </c>
      <c r="P10">
        <v>39</v>
      </c>
      <c r="Q10">
        <v>676</v>
      </c>
      <c r="R10" s="2">
        <v>14005</v>
      </c>
      <c r="T10">
        <v>155</v>
      </c>
      <c r="U10">
        <v>1</v>
      </c>
      <c r="V10" s="2">
        <v>2653</v>
      </c>
      <c r="W10">
        <v>1</v>
      </c>
      <c r="Z10" s="2">
        <v>731305</v>
      </c>
      <c r="AA10" s="2">
        <v>57166</v>
      </c>
      <c r="AB10">
        <f t="shared" ca="1" si="0"/>
        <v>0.36925164456709503</v>
      </c>
      <c r="AC10" t="s">
        <v>34</v>
      </c>
    </row>
    <row r="11" spans="1:29" x14ac:dyDescent="0.25">
      <c r="A11" t="s">
        <v>82</v>
      </c>
      <c r="B11" t="s">
        <v>78</v>
      </c>
      <c r="C11" t="s">
        <v>79</v>
      </c>
      <c r="D11" s="1">
        <v>45646</v>
      </c>
      <c r="E11" t="s">
        <v>80</v>
      </c>
      <c r="F11" t="s">
        <v>81</v>
      </c>
      <c r="G11" s="2">
        <v>205636</v>
      </c>
      <c r="H11">
        <v>3</v>
      </c>
      <c r="I11" s="2">
        <v>27679824</v>
      </c>
      <c r="J11">
        <v>49</v>
      </c>
      <c r="K11" t="s">
        <v>83</v>
      </c>
      <c r="L11" s="2">
        <v>30200</v>
      </c>
      <c r="AB11">
        <f t="shared" ca="1" si="0"/>
        <v>0.84480544165518745</v>
      </c>
      <c r="AC11" t="s">
        <v>34</v>
      </c>
    </row>
    <row r="12" spans="1:29" x14ac:dyDescent="0.25">
      <c r="A12" t="s">
        <v>86</v>
      </c>
      <c r="B12" t="s">
        <v>84</v>
      </c>
      <c r="C12" t="s">
        <v>85</v>
      </c>
      <c r="D12" s="1">
        <v>42258</v>
      </c>
      <c r="E12" t="s">
        <v>31</v>
      </c>
      <c r="F12" t="s">
        <v>31</v>
      </c>
      <c r="G12" s="2">
        <v>200337</v>
      </c>
      <c r="H12">
        <v>3</v>
      </c>
      <c r="I12" s="2">
        <v>44536712</v>
      </c>
      <c r="J12" s="2">
        <v>1318</v>
      </c>
      <c r="K12" t="s">
        <v>87</v>
      </c>
      <c r="L12" s="2">
        <v>204633</v>
      </c>
      <c r="U12">
        <v>1</v>
      </c>
      <c r="V12" s="2">
        <v>1675</v>
      </c>
      <c r="AB12">
        <f t="shared" ca="1" si="0"/>
        <v>0.69961794839226488</v>
      </c>
      <c r="AC12" t="s">
        <v>34</v>
      </c>
    </row>
    <row r="13" spans="1:29" x14ac:dyDescent="0.25">
      <c r="A13" t="s">
        <v>91</v>
      </c>
      <c r="B13" t="s">
        <v>88</v>
      </c>
      <c r="C13" t="s">
        <v>89</v>
      </c>
      <c r="D13" s="1">
        <v>43129</v>
      </c>
      <c r="E13" t="s">
        <v>31</v>
      </c>
      <c r="F13" t="s">
        <v>90</v>
      </c>
      <c r="G13" s="2">
        <v>202254</v>
      </c>
      <c r="H13">
        <v>3</v>
      </c>
      <c r="I13" s="2">
        <v>18494230</v>
      </c>
      <c r="J13" s="2">
        <v>5852</v>
      </c>
      <c r="K13" t="s">
        <v>92</v>
      </c>
      <c r="L13" s="2">
        <v>239862</v>
      </c>
      <c r="M13" s="2">
        <v>4819038</v>
      </c>
      <c r="N13" s="2">
        <v>43072</v>
      </c>
      <c r="AA13" s="2">
        <v>35284</v>
      </c>
      <c r="AB13">
        <f t="shared" ca="1" si="0"/>
        <v>0.13991317353077981</v>
      </c>
      <c r="AC13" t="s">
        <v>34</v>
      </c>
    </row>
    <row r="14" spans="1:29" x14ac:dyDescent="0.25">
      <c r="A14" t="s">
        <v>97</v>
      </c>
      <c r="B14" t="s">
        <v>93</v>
      </c>
      <c r="C14" t="s">
        <v>94</v>
      </c>
      <c r="D14" s="1">
        <v>42860</v>
      </c>
      <c r="E14" t="s">
        <v>95</v>
      </c>
      <c r="F14" t="s">
        <v>96</v>
      </c>
      <c r="G14" s="2">
        <v>200307</v>
      </c>
      <c r="H14">
        <v>3</v>
      </c>
      <c r="I14" s="2">
        <v>27577954</v>
      </c>
      <c r="J14" s="2">
        <v>4872</v>
      </c>
      <c r="K14" t="s">
        <v>72</v>
      </c>
      <c r="L14" s="2">
        <v>1096894</v>
      </c>
      <c r="P14">
        <v>61</v>
      </c>
      <c r="Q14" s="2">
        <v>255030</v>
      </c>
      <c r="R14" s="2">
        <v>1114485</v>
      </c>
      <c r="S14">
        <v>5</v>
      </c>
      <c r="T14">
        <v>9</v>
      </c>
      <c r="X14" s="2">
        <v>541628</v>
      </c>
      <c r="Y14" s="2">
        <v>1136</v>
      </c>
      <c r="AA14" s="2">
        <v>26635</v>
      </c>
      <c r="AB14">
        <f t="shared" ca="1" si="0"/>
        <v>0.92921695333792809</v>
      </c>
      <c r="AC14" t="s">
        <v>34</v>
      </c>
    </row>
    <row r="15" spans="1:29" x14ac:dyDescent="0.25">
      <c r="A15" t="s">
        <v>100</v>
      </c>
      <c r="B15" t="s">
        <v>98</v>
      </c>
      <c r="C15" t="s">
        <v>99</v>
      </c>
      <c r="D15" s="1">
        <v>43767</v>
      </c>
      <c r="E15" t="s">
        <v>31</v>
      </c>
      <c r="F15" t="s">
        <v>31</v>
      </c>
      <c r="G15" s="2">
        <v>202653</v>
      </c>
      <c r="H15">
        <v>3</v>
      </c>
      <c r="I15" s="2">
        <v>16295640</v>
      </c>
      <c r="J15" s="2">
        <v>1073</v>
      </c>
      <c r="K15" t="s">
        <v>101</v>
      </c>
      <c r="L15" s="2">
        <v>538025</v>
      </c>
      <c r="M15" s="2">
        <v>35132609</v>
      </c>
      <c r="N15" s="2">
        <v>96896</v>
      </c>
      <c r="P15" s="2">
        <v>12534</v>
      </c>
      <c r="Q15" s="2">
        <v>458513</v>
      </c>
      <c r="R15" s="2">
        <v>11953127</v>
      </c>
      <c r="S15">
        <v>1</v>
      </c>
      <c r="T15">
        <v>1</v>
      </c>
      <c r="AA15" s="2">
        <v>4971</v>
      </c>
      <c r="AB15">
        <f t="shared" ca="1" si="0"/>
        <v>0.25970350859142299</v>
      </c>
      <c r="AC15" t="s">
        <v>34</v>
      </c>
    </row>
    <row r="16" spans="1:29" x14ac:dyDescent="0.25">
      <c r="A16" t="s">
        <v>105</v>
      </c>
      <c r="B16" t="s">
        <v>102</v>
      </c>
      <c r="C16" t="s">
        <v>103</v>
      </c>
      <c r="D16" s="1">
        <v>43224</v>
      </c>
      <c r="E16" t="s">
        <v>31</v>
      </c>
      <c r="F16" t="s">
        <v>104</v>
      </c>
      <c r="G16" s="2">
        <v>207601</v>
      </c>
      <c r="H16">
        <v>3</v>
      </c>
      <c r="I16" s="2">
        <v>38222442</v>
      </c>
      <c r="J16" s="2">
        <v>1743</v>
      </c>
      <c r="K16" t="s">
        <v>106</v>
      </c>
      <c r="L16" s="2">
        <v>1855815</v>
      </c>
      <c r="T16">
        <v>91</v>
      </c>
      <c r="U16">
        <v>2</v>
      </c>
      <c r="V16">
        <v>348</v>
      </c>
      <c r="X16" s="2">
        <v>22953</v>
      </c>
      <c r="Y16">
        <v>155</v>
      </c>
      <c r="AA16" s="2">
        <v>35221</v>
      </c>
      <c r="AB16">
        <f t="shared" ca="1" si="0"/>
        <v>1.1380396992186959E-2</v>
      </c>
      <c r="AC16" t="s">
        <v>34</v>
      </c>
    </row>
    <row r="17" spans="1:29" x14ac:dyDescent="0.25">
      <c r="A17" t="s">
        <v>111</v>
      </c>
      <c r="B17" t="s">
        <v>107</v>
      </c>
      <c r="C17" t="s">
        <v>108</v>
      </c>
      <c r="D17" s="1">
        <v>43921</v>
      </c>
      <c r="E17" t="s">
        <v>109</v>
      </c>
      <c r="F17" t="s">
        <v>110</v>
      </c>
      <c r="G17" s="2">
        <v>203951</v>
      </c>
      <c r="H17">
        <v>3</v>
      </c>
      <c r="I17" s="2">
        <v>23857308</v>
      </c>
      <c r="J17" s="2">
        <v>4424</v>
      </c>
      <c r="K17" t="s">
        <v>112</v>
      </c>
      <c r="L17" s="2">
        <v>1923674</v>
      </c>
      <c r="M17" s="2">
        <v>3186019</v>
      </c>
      <c r="N17" s="2">
        <v>18133</v>
      </c>
      <c r="P17">
        <v>169</v>
      </c>
      <c r="Q17" s="2">
        <v>65665</v>
      </c>
      <c r="R17" s="2">
        <v>329833</v>
      </c>
      <c r="S17">
        <v>3</v>
      </c>
      <c r="T17">
        <v>13</v>
      </c>
      <c r="U17">
        <v>4</v>
      </c>
      <c r="V17">
        <v>16</v>
      </c>
      <c r="X17" s="2">
        <v>1525027</v>
      </c>
      <c r="Y17">
        <v>114</v>
      </c>
      <c r="Z17" s="2">
        <v>2237</v>
      </c>
      <c r="AA17" s="2">
        <v>9080</v>
      </c>
      <c r="AB17">
        <f t="shared" ca="1" si="0"/>
        <v>0.81247021243414363</v>
      </c>
      <c r="AC17" t="s">
        <v>34</v>
      </c>
    </row>
    <row r="18" spans="1:29" x14ac:dyDescent="0.25">
      <c r="A18" t="s">
        <v>115</v>
      </c>
      <c r="B18" t="s">
        <v>113</v>
      </c>
      <c r="C18" t="s">
        <v>114</v>
      </c>
      <c r="D18" s="1">
        <v>42275</v>
      </c>
      <c r="E18" t="s">
        <v>31</v>
      </c>
      <c r="F18" t="s">
        <v>31</v>
      </c>
      <c r="G18" s="2">
        <v>200637</v>
      </c>
      <c r="H18">
        <v>3</v>
      </c>
      <c r="I18" s="2">
        <v>94283</v>
      </c>
      <c r="J18">
        <v>15</v>
      </c>
      <c r="L18" s="2">
        <v>3505</v>
      </c>
      <c r="M18" s="2">
        <v>91661701</v>
      </c>
      <c r="N18" s="2">
        <v>463081</v>
      </c>
      <c r="O18" s="2">
        <v>91539475</v>
      </c>
      <c r="AB18">
        <f t="shared" ca="1" si="0"/>
        <v>0.40984410160446505</v>
      </c>
      <c r="AC18" t="s">
        <v>34</v>
      </c>
    </row>
    <row r="19" spans="1:29" x14ac:dyDescent="0.25">
      <c r="A19" t="s">
        <v>118</v>
      </c>
      <c r="B19" t="s">
        <v>116</v>
      </c>
      <c r="C19" t="s">
        <v>117</v>
      </c>
      <c r="D19" s="1">
        <v>42944</v>
      </c>
      <c r="E19" t="s">
        <v>31</v>
      </c>
      <c r="F19" t="s">
        <v>31</v>
      </c>
      <c r="G19" s="2">
        <v>203334</v>
      </c>
      <c r="H19">
        <v>3</v>
      </c>
      <c r="I19" s="2">
        <v>17909409</v>
      </c>
      <c r="J19" s="2">
        <v>1192</v>
      </c>
      <c r="K19" t="s">
        <v>119</v>
      </c>
      <c r="L19" s="2">
        <v>87491</v>
      </c>
      <c r="M19" s="2">
        <v>19047596</v>
      </c>
      <c r="N19" s="2">
        <v>163248</v>
      </c>
      <c r="S19">
        <v>4</v>
      </c>
      <c r="W19">
        <v>2</v>
      </c>
      <c r="X19" s="2">
        <v>6851137</v>
      </c>
      <c r="Y19" s="2">
        <v>9757</v>
      </c>
      <c r="AA19" s="2">
        <v>159672</v>
      </c>
      <c r="AB19">
        <f t="shared" ca="1" si="0"/>
        <v>0.78178429162737961</v>
      </c>
      <c r="AC19" t="s">
        <v>34</v>
      </c>
    </row>
    <row r="20" spans="1:29" x14ac:dyDescent="0.25">
      <c r="A20" t="s">
        <v>122</v>
      </c>
      <c r="B20" t="s">
        <v>120</v>
      </c>
      <c r="C20" t="s">
        <v>121</v>
      </c>
      <c r="D20" s="1">
        <v>43105</v>
      </c>
      <c r="E20" t="s">
        <v>31</v>
      </c>
      <c r="F20" t="s">
        <v>31</v>
      </c>
      <c r="G20" s="2">
        <v>202121</v>
      </c>
      <c r="H20">
        <v>3</v>
      </c>
      <c r="I20" s="2">
        <v>36423967</v>
      </c>
      <c r="J20" s="2">
        <v>1702</v>
      </c>
      <c r="L20" s="2">
        <v>233552</v>
      </c>
      <c r="S20">
        <v>2</v>
      </c>
      <c r="T20" s="2">
        <v>3997</v>
      </c>
      <c r="AB20">
        <f t="shared" ca="1" si="0"/>
        <v>0.5061435297438881</v>
      </c>
      <c r="AC20" t="s">
        <v>34</v>
      </c>
    </row>
    <row r="21" spans="1:29" x14ac:dyDescent="0.25">
      <c r="A21" t="s">
        <v>127</v>
      </c>
      <c r="B21" t="s">
        <v>123</v>
      </c>
      <c r="C21" t="s">
        <v>124</v>
      </c>
      <c r="D21" s="1">
        <v>42923</v>
      </c>
      <c r="E21" t="s">
        <v>125</v>
      </c>
      <c r="F21" t="s">
        <v>126</v>
      </c>
      <c r="G21" s="2">
        <v>202266</v>
      </c>
      <c r="H21">
        <v>3</v>
      </c>
      <c r="I21" s="2">
        <v>39705219</v>
      </c>
      <c r="J21" s="2">
        <v>2101</v>
      </c>
      <c r="K21" t="s">
        <v>128</v>
      </c>
      <c r="L21" s="2">
        <v>6036999</v>
      </c>
      <c r="S21">
        <v>1</v>
      </c>
      <c r="T21">
        <v>12</v>
      </c>
      <c r="AA21" s="2">
        <v>8566</v>
      </c>
      <c r="AB21">
        <f t="shared" ca="1" si="0"/>
        <v>0.84122455306901334</v>
      </c>
      <c r="AC21" t="s">
        <v>34</v>
      </c>
    </row>
    <row r="22" spans="1:29" x14ac:dyDescent="0.25">
      <c r="A22" t="s">
        <v>133</v>
      </c>
      <c r="B22" t="s">
        <v>129</v>
      </c>
      <c r="C22" t="s">
        <v>130</v>
      </c>
      <c r="D22" s="1">
        <v>43735</v>
      </c>
      <c r="E22" t="s">
        <v>131</v>
      </c>
      <c r="F22" t="s">
        <v>132</v>
      </c>
      <c r="G22" s="2">
        <v>203888</v>
      </c>
      <c r="H22">
        <v>3</v>
      </c>
      <c r="I22" s="2">
        <v>5158083</v>
      </c>
      <c r="J22">
        <v>997</v>
      </c>
      <c r="K22" t="s">
        <v>134</v>
      </c>
      <c r="L22" s="2">
        <v>227440</v>
      </c>
      <c r="M22" s="2">
        <v>23705418</v>
      </c>
      <c r="N22" s="2">
        <v>236629</v>
      </c>
      <c r="O22">
        <v>194</v>
      </c>
      <c r="P22" s="2">
        <v>2331</v>
      </c>
      <c r="Q22" s="2">
        <v>450248</v>
      </c>
      <c r="R22" s="2">
        <v>4527713</v>
      </c>
      <c r="S22">
        <v>1</v>
      </c>
      <c r="T22">
        <v>1</v>
      </c>
      <c r="X22" s="2">
        <v>22881894</v>
      </c>
      <c r="Y22" s="2">
        <v>4710</v>
      </c>
      <c r="AA22" s="2">
        <v>57594</v>
      </c>
      <c r="AB22">
        <f t="shared" ca="1" si="0"/>
        <v>0.1379135264225394</v>
      </c>
      <c r="AC22" t="s">
        <v>34</v>
      </c>
    </row>
    <row r="23" spans="1:29" x14ac:dyDescent="0.25">
      <c r="A23" t="s">
        <v>139</v>
      </c>
      <c r="B23" t="s">
        <v>135</v>
      </c>
      <c r="C23" t="s">
        <v>136</v>
      </c>
      <c r="D23" s="1">
        <v>44267</v>
      </c>
      <c r="E23" t="s">
        <v>137</v>
      </c>
      <c r="F23" t="s">
        <v>138</v>
      </c>
      <c r="G23" s="2">
        <v>202275</v>
      </c>
      <c r="H23">
        <v>3</v>
      </c>
      <c r="I23" s="2">
        <v>16472153</v>
      </c>
      <c r="J23" s="2">
        <v>3523</v>
      </c>
      <c r="K23" t="s">
        <v>140</v>
      </c>
      <c r="L23" s="2">
        <v>135482</v>
      </c>
      <c r="P23">
        <v>170</v>
      </c>
      <c r="Q23" s="2">
        <v>58437</v>
      </c>
      <c r="R23" s="2">
        <v>848593</v>
      </c>
      <c r="Z23" s="2">
        <v>7158</v>
      </c>
      <c r="AA23" s="2">
        <v>530339</v>
      </c>
      <c r="AB23">
        <f t="shared" ca="1" si="0"/>
        <v>0.35866300437252996</v>
      </c>
      <c r="AC23" t="s">
        <v>34</v>
      </c>
    </row>
    <row r="24" spans="1:29" x14ac:dyDescent="0.25">
      <c r="A24" t="s">
        <v>143</v>
      </c>
      <c r="B24" t="s">
        <v>141</v>
      </c>
      <c r="C24" t="s">
        <v>142</v>
      </c>
      <c r="D24" s="1">
        <v>42720</v>
      </c>
      <c r="E24" t="s">
        <v>31</v>
      </c>
      <c r="F24" t="s">
        <v>31</v>
      </c>
      <c r="G24" s="2">
        <v>206345</v>
      </c>
      <c r="H24">
        <v>3</v>
      </c>
      <c r="I24" s="2">
        <v>8854933</v>
      </c>
      <c r="J24" s="2">
        <v>1839</v>
      </c>
      <c r="K24" t="s">
        <v>66</v>
      </c>
      <c r="L24" s="2">
        <v>98826</v>
      </c>
      <c r="M24" s="2">
        <v>43548230</v>
      </c>
      <c r="N24" s="2">
        <v>169345</v>
      </c>
      <c r="O24" s="2">
        <v>43181311</v>
      </c>
      <c r="T24">
        <v>69</v>
      </c>
      <c r="U24">
        <v>1</v>
      </c>
      <c r="V24" s="2">
        <v>13361</v>
      </c>
      <c r="W24">
        <v>1</v>
      </c>
      <c r="X24">
        <v>92</v>
      </c>
      <c r="AA24" s="2">
        <v>35842</v>
      </c>
      <c r="AB24">
        <f t="shared" ca="1" si="0"/>
        <v>0.58694086064263595</v>
      </c>
      <c r="AC24" t="s">
        <v>34</v>
      </c>
    </row>
    <row r="25" spans="1:29" x14ac:dyDescent="0.25">
      <c r="A25" t="s">
        <v>148</v>
      </c>
      <c r="B25" t="s">
        <v>144</v>
      </c>
      <c r="C25" t="s">
        <v>145</v>
      </c>
      <c r="D25" s="1">
        <v>43301</v>
      </c>
      <c r="E25" t="s">
        <v>146</v>
      </c>
      <c r="F25" t="s">
        <v>147</v>
      </c>
      <c r="G25" s="2">
        <v>205285</v>
      </c>
      <c r="H25">
        <v>3</v>
      </c>
      <c r="I25" s="2">
        <v>17650359</v>
      </c>
      <c r="J25" s="2">
        <v>2644</v>
      </c>
      <c r="K25" t="s">
        <v>112</v>
      </c>
      <c r="L25" s="2">
        <v>375541</v>
      </c>
      <c r="M25" s="2">
        <v>20532403</v>
      </c>
      <c r="N25" s="2">
        <v>71465</v>
      </c>
      <c r="P25">
        <v>333</v>
      </c>
      <c r="Q25" s="2">
        <v>65405</v>
      </c>
      <c r="R25" s="2">
        <v>1301375</v>
      </c>
      <c r="S25">
        <v>3</v>
      </c>
      <c r="T25">
        <v>485</v>
      </c>
      <c r="U25">
        <v>1</v>
      </c>
      <c r="V25">
        <v>185</v>
      </c>
      <c r="X25">
        <v>551</v>
      </c>
      <c r="AA25" s="2">
        <v>123987</v>
      </c>
      <c r="AB25">
        <f t="shared" ca="1" si="0"/>
        <v>0.88121075410211192</v>
      </c>
      <c r="AC25" t="s">
        <v>34</v>
      </c>
    </row>
    <row r="26" spans="1:29" x14ac:dyDescent="0.25">
      <c r="A26" t="s">
        <v>151</v>
      </c>
      <c r="B26" t="s">
        <v>149</v>
      </c>
      <c r="C26" t="s">
        <v>150</v>
      </c>
      <c r="D26" s="1">
        <v>43046</v>
      </c>
      <c r="E26" t="s">
        <v>31</v>
      </c>
      <c r="F26" t="s">
        <v>31</v>
      </c>
      <c r="G26" s="2">
        <v>207295</v>
      </c>
      <c r="H26">
        <v>3</v>
      </c>
      <c r="I26" s="2">
        <v>24506954</v>
      </c>
      <c r="J26" s="2">
        <v>4789</v>
      </c>
      <c r="K26" t="s">
        <v>112</v>
      </c>
      <c r="L26" s="2">
        <v>488693</v>
      </c>
      <c r="M26" s="2">
        <v>3631654</v>
      </c>
      <c r="N26" s="2">
        <v>19613</v>
      </c>
      <c r="P26">
        <v>63</v>
      </c>
      <c r="Q26" s="2">
        <v>23841</v>
      </c>
      <c r="R26" s="2">
        <v>188659</v>
      </c>
      <c r="X26" s="2">
        <v>38129</v>
      </c>
      <c r="Z26" s="2">
        <v>17735</v>
      </c>
      <c r="AA26" s="2">
        <v>13009</v>
      </c>
      <c r="AB26">
        <f t="shared" ca="1" si="0"/>
        <v>0.38284272442935063</v>
      </c>
      <c r="AC26" t="s">
        <v>34</v>
      </c>
    </row>
    <row r="27" spans="1:29" x14ac:dyDescent="0.25">
      <c r="A27" t="s">
        <v>156</v>
      </c>
      <c r="B27" t="s">
        <v>152</v>
      </c>
      <c r="C27" t="s">
        <v>153</v>
      </c>
      <c r="D27" s="1">
        <v>24108</v>
      </c>
      <c r="E27" t="s">
        <v>154</v>
      </c>
      <c r="F27" t="s">
        <v>155</v>
      </c>
      <c r="G27" s="2">
        <v>205652</v>
      </c>
      <c r="H27">
        <v>3</v>
      </c>
      <c r="I27" s="2">
        <v>12377183</v>
      </c>
      <c r="J27" s="2">
        <v>5466</v>
      </c>
      <c r="K27" t="s">
        <v>157</v>
      </c>
      <c r="L27" s="2">
        <v>1158346</v>
      </c>
      <c r="M27" s="2">
        <v>5006907</v>
      </c>
      <c r="N27" s="2">
        <v>45471</v>
      </c>
      <c r="P27">
        <v>351</v>
      </c>
      <c r="Q27" s="2">
        <v>101059</v>
      </c>
      <c r="R27" s="2">
        <v>1769032</v>
      </c>
      <c r="S27">
        <v>6</v>
      </c>
      <c r="T27">
        <v>770</v>
      </c>
      <c r="U27">
        <v>3</v>
      </c>
      <c r="V27" s="2">
        <v>46352</v>
      </c>
      <c r="W27">
        <v>5</v>
      </c>
      <c r="X27" s="2">
        <v>84925</v>
      </c>
      <c r="Y27">
        <v>467</v>
      </c>
      <c r="AA27" s="2">
        <v>754072</v>
      </c>
      <c r="AB27">
        <f t="shared" ca="1" si="0"/>
        <v>0.67503516065480751</v>
      </c>
      <c r="AC27" t="s">
        <v>34</v>
      </c>
    </row>
    <row r="28" spans="1:29" x14ac:dyDescent="0.25">
      <c r="A28" t="s">
        <v>162</v>
      </c>
      <c r="B28" t="s">
        <v>158</v>
      </c>
      <c r="C28" t="s">
        <v>159</v>
      </c>
      <c r="D28" s="1">
        <v>34632</v>
      </c>
      <c r="E28" t="s">
        <v>160</v>
      </c>
      <c r="F28" t="s">
        <v>161</v>
      </c>
      <c r="G28" s="2">
        <v>206032</v>
      </c>
      <c r="H28">
        <v>3</v>
      </c>
      <c r="I28" s="2">
        <v>15312058</v>
      </c>
      <c r="J28" s="2">
        <v>8091</v>
      </c>
      <c r="K28" t="s">
        <v>140</v>
      </c>
      <c r="L28" s="2">
        <v>789827</v>
      </c>
      <c r="M28" s="2">
        <v>6202509</v>
      </c>
      <c r="N28" s="2">
        <v>90143</v>
      </c>
      <c r="O28" s="2">
        <v>78259685</v>
      </c>
      <c r="P28">
        <v>172</v>
      </c>
      <c r="Q28" s="2">
        <v>72280</v>
      </c>
      <c r="R28" s="2">
        <v>417855</v>
      </c>
      <c r="S28">
        <v>13</v>
      </c>
      <c r="T28">
        <v>103</v>
      </c>
      <c r="U28">
        <v>3</v>
      </c>
      <c r="V28" s="2">
        <v>4094</v>
      </c>
      <c r="W28">
        <v>1</v>
      </c>
      <c r="X28" s="2">
        <v>848152</v>
      </c>
      <c r="Y28" s="2">
        <v>1470</v>
      </c>
      <c r="AA28" s="2">
        <v>56229</v>
      </c>
      <c r="AB28">
        <f t="shared" ca="1" si="0"/>
        <v>0.1747466013357194</v>
      </c>
      <c r="AC28" t="s">
        <v>34</v>
      </c>
    </row>
    <row r="29" spans="1:29" x14ac:dyDescent="0.25">
      <c r="A29" t="s">
        <v>166</v>
      </c>
      <c r="B29" t="s">
        <v>163</v>
      </c>
      <c r="C29" t="s">
        <v>164</v>
      </c>
      <c r="D29" s="1">
        <v>44259</v>
      </c>
      <c r="E29" t="s">
        <v>75</v>
      </c>
      <c r="F29" t="s">
        <v>165</v>
      </c>
      <c r="G29" s="2">
        <v>201067</v>
      </c>
      <c r="H29">
        <v>3</v>
      </c>
      <c r="I29" s="2">
        <v>4787542</v>
      </c>
      <c r="J29" s="2">
        <v>9084</v>
      </c>
      <c r="K29" t="s">
        <v>167</v>
      </c>
      <c r="L29" s="2">
        <v>669969</v>
      </c>
      <c r="M29" s="2">
        <v>81968</v>
      </c>
      <c r="N29" s="2">
        <v>1224</v>
      </c>
      <c r="P29">
        <v>14</v>
      </c>
      <c r="Q29">
        <v>195</v>
      </c>
      <c r="R29" s="2">
        <v>5262</v>
      </c>
      <c r="T29">
        <v>278</v>
      </c>
      <c r="AA29" s="2">
        <v>91542</v>
      </c>
      <c r="AB29">
        <f t="shared" ca="1" si="0"/>
        <v>0.93894929300566254</v>
      </c>
      <c r="AC29" t="s">
        <v>34</v>
      </c>
    </row>
    <row r="30" spans="1:29" x14ac:dyDescent="0.25">
      <c r="A30" t="s">
        <v>172</v>
      </c>
      <c r="B30" t="s">
        <v>168</v>
      </c>
      <c r="C30" t="s">
        <v>169</v>
      </c>
      <c r="D30" s="1">
        <v>40909</v>
      </c>
      <c r="E30" t="s">
        <v>170</v>
      </c>
      <c r="F30" t="s">
        <v>171</v>
      </c>
      <c r="G30" s="2">
        <v>200662</v>
      </c>
      <c r="H30">
        <v>3</v>
      </c>
      <c r="I30" s="2">
        <v>12082476</v>
      </c>
      <c r="J30" s="2">
        <v>4051</v>
      </c>
      <c r="K30" t="s">
        <v>173</v>
      </c>
      <c r="L30" s="2">
        <v>447760</v>
      </c>
      <c r="M30" s="2">
        <v>12093650</v>
      </c>
      <c r="N30" s="2">
        <v>70291</v>
      </c>
      <c r="P30">
        <v>319</v>
      </c>
      <c r="Q30" s="2">
        <v>152807</v>
      </c>
      <c r="R30" s="2">
        <v>2439914</v>
      </c>
      <c r="S30">
        <v>2</v>
      </c>
      <c r="T30">
        <v>343</v>
      </c>
      <c r="X30" s="2">
        <v>1140</v>
      </c>
      <c r="AA30" s="2">
        <v>577062</v>
      </c>
      <c r="AB30">
        <f t="shared" ca="1" si="0"/>
        <v>0.67035292930013701</v>
      </c>
      <c r="AC30" t="s">
        <v>34</v>
      </c>
    </row>
    <row r="31" spans="1:29" x14ac:dyDescent="0.25">
      <c r="A31" t="s">
        <v>178</v>
      </c>
      <c r="B31" t="s">
        <v>174</v>
      </c>
      <c r="C31" t="s">
        <v>175</v>
      </c>
      <c r="D31" s="1">
        <v>44883</v>
      </c>
      <c r="E31" t="s">
        <v>176</v>
      </c>
      <c r="F31" t="s">
        <v>177</v>
      </c>
      <c r="G31" s="2">
        <v>200782</v>
      </c>
      <c r="H31">
        <v>3</v>
      </c>
      <c r="I31" s="2">
        <v>12992473</v>
      </c>
      <c r="J31" s="2">
        <v>6812</v>
      </c>
      <c r="K31" t="s">
        <v>179</v>
      </c>
      <c r="L31" s="2">
        <v>364529</v>
      </c>
      <c r="M31" s="2">
        <v>1206636</v>
      </c>
      <c r="N31" s="2">
        <v>10965</v>
      </c>
      <c r="P31">
        <v>83</v>
      </c>
      <c r="Q31" s="2">
        <v>51424</v>
      </c>
      <c r="R31" s="2">
        <v>446319</v>
      </c>
      <c r="AA31" s="2">
        <v>5933</v>
      </c>
      <c r="AB31">
        <f t="shared" ca="1" si="0"/>
        <v>0.29086474456356315</v>
      </c>
      <c r="AC31" t="s">
        <v>34</v>
      </c>
    </row>
    <row r="32" spans="1:29" x14ac:dyDescent="0.25">
      <c r="A32" t="s">
        <v>184</v>
      </c>
      <c r="B32" t="s">
        <v>180</v>
      </c>
      <c r="C32" t="s">
        <v>181</v>
      </c>
      <c r="D32" s="1">
        <v>44687</v>
      </c>
      <c r="E32" t="s">
        <v>182</v>
      </c>
      <c r="F32" t="s">
        <v>183</v>
      </c>
      <c r="G32" s="2">
        <v>200912</v>
      </c>
      <c r="H32">
        <v>3</v>
      </c>
      <c r="I32" s="2">
        <v>6530580</v>
      </c>
      <c r="J32" s="2">
        <v>8255</v>
      </c>
      <c r="K32" t="s">
        <v>50</v>
      </c>
      <c r="L32" s="2">
        <v>1368500</v>
      </c>
      <c r="M32" s="2">
        <v>185891</v>
      </c>
      <c r="N32" s="2">
        <v>2395</v>
      </c>
      <c r="P32">
        <v>291</v>
      </c>
      <c r="Q32" s="2">
        <v>11481</v>
      </c>
      <c r="R32" s="2">
        <v>347265</v>
      </c>
      <c r="S32">
        <v>3</v>
      </c>
      <c r="T32" s="2">
        <v>1466</v>
      </c>
      <c r="U32">
        <v>3</v>
      </c>
      <c r="V32" s="2">
        <v>6192</v>
      </c>
      <c r="AB32">
        <f t="shared" ca="1" si="0"/>
        <v>0.88833250602118374</v>
      </c>
      <c r="AC32" t="s">
        <v>34</v>
      </c>
    </row>
    <row r="33" spans="1:29" x14ac:dyDescent="0.25">
      <c r="A33" t="s">
        <v>188</v>
      </c>
      <c r="B33" t="s">
        <v>185</v>
      </c>
      <c r="C33" t="s">
        <v>186</v>
      </c>
      <c r="D33" s="1">
        <v>41140</v>
      </c>
      <c r="E33" t="s">
        <v>31</v>
      </c>
      <c r="F33" t="s">
        <v>187</v>
      </c>
      <c r="G33" s="2">
        <v>204116</v>
      </c>
      <c r="H33">
        <v>3</v>
      </c>
      <c r="I33" s="2">
        <v>6187819</v>
      </c>
      <c r="J33" s="2">
        <v>2293</v>
      </c>
      <c r="K33" t="s">
        <v>189</v>
      </c>
      <c r="L33" s="2">
        <v>543251</v>
      </c>
      <c r="P33" s="2">
        <v>337565</v>
      </c>
      <c r="Q33" s="2">
        <v>148102554</v>
      </c>
      <c r="R33" s="2">
        <v>1595041501</v>
      </c>
      <c r="T33" s="2">
        <v>1699</v>
      </c>
      <c r="X33" s="2">
        <v>4924</v>
      </c>
      <c r="Y33">
        <v>99</v>
      </c>
      <c r="AB33">
        <f t="shared" ca="1" si="0"/>
        <v>0.91968354788086171</v>
      </c>
      <c r="AC33" t="s">
        <v>34</v>
      </c>
    </row>
    <row r="34" spans="1:29" x14ac:dyDescent="0.25">
      <c r="A34" t="s">
        <v>194</v>
      </c>
      <c r="B34" t="s">
        <v>190</v>
      </c>
      <c r="C34" t="s">
        <v>191</v>
      </c>
      <c r="D34" s="1">
        <v>44917</v>
      </c>
      <c r="E34" t="s">
        <v>192</v>
      </c>
      <c r="F34" t="s">
        <v>193</v>
      </c>
      <c r="G34" s="2">
        <v>201645</v>
      </c>
      <c r="H34">
        <v>3</v>
      </c>
      <c r="I34" s="2">
        <v>27434463</v>
      </c>
      <c r="J34" s="2">
        <v>1784</v>
      </c>
      <c r="K34" t="s">
        <v>140</v>
      </c>
      <c r="L34" s="2">
        <v>427213</v>
      </c>
      <c r="M34" s="2">
        <v>4185853</v>
      </c>
      <c r="N34" s="2">
        <v>56394</v>
      </c>
      <c r="AA34" s="2">
        <v>148319</v>
      </c>
      <c r="AB34">
        <f t="shared" ca="1" si="0"/>
        <v>0.84134292952986633</v>
      </c>
      <c r="AC34" t="s">
        <v>34</v>
      </c>
    </row>
    <row r="35" spans="1:29" x14ac:dyDescent="0.25">
      <c r="A35" t="s">
        <v>198</v>
      </c>
      <c r="B35" t="s">
        <v>195</v>
      </c>
      <c r="C35" t="s">
        <v>196</v>
      </c>
      <c r="D35" s="1">
        <v>45562</v>
      </c>
      <c r="E35" t="s">
        <v>31</v>
      </c>
      <c r="F35" t="s">
        <v>197</v>
      </c>
      <c r="G35" s="2">
        <v>201683</v>
      </c>
      <c r="H35">
        <v>3</v>
      </c>
      <c r="I35" s="2">
        <v>32172124</v>
      </c>
      <c r="J35">
        <v>36</v>
      </c>
      <c r="K35" t="s">
        <v>199</v>
      </c>
      <c r="L35">
        <v>314</v>
      </c>
      <c r="M35" s="2">
        <v>965187</v>
      </c>
      <c r="N35" s="2">
        <v>6756</v>
      </c>
      <c r="AB35">
        <f t="shared" ca="1" si="0"/>
        <v>0.35848818522204962</v>
      </c>
      <c r="AC35" t="s">
        <v>34</v>
      </c>
    </row>
    <row r="36" spans="1:29" x14ac:dyDescent="0.25">
      <c r="A36" t="s">
        <v>202</v>
      </c>
      <c r="B36" t="s">
        <v>200</v>
      </c>
      <c r="C36" t="s">
        <v>201</v>
      </c>
      <c r="D36" s="1">
        <v>43739</v>
      </c>
      <c r="E36" t="s">
        <v>31</v>
      </c>
      <c r="F36" t="s">
        <v>31</v>
      </c>
      <c r="G36" s="2">
        <v>207776</v>
      </c>
      <c r="H36">
        <v>3</v>
      </c>
      <c r="I36" s="2">
        <v>6028347</v>
      </c>
      <c r="J36" s="2">
        <v>1435</v>
      </c>
      <c r="K36" t="s">
        <v>189</v>
      </c>
      <c r="L36" s="2">
        <v>61595</v>
      </c>
      <c r="M36" s="2">
        <v>45017069</v>
      </c>
      <c r="N36" s="2">
        <v>729754</v>
      </c>
      <c r="P36" s="2">
        <v>11500</v>
      </c>
      <c r="Q36" s="2">
        <v>687983</v>
      </c>
      <c r="R36" s="2">
        <v>6388640</v>
      </c>
      <c r="T36">
        <v>206</v>
      </c>
      <c r="AA36" s="2">
        <v>25262</v>
      </c>
      <c r="AB36">
        <f t="shared" ca="1" si="0"/>
        <v>0.52014779015615975</v>
      </c>
      <c r="AC36" t="s">
        <v>34</v>
      </c>
    </row>
    <row r="37" spans="1:29" x14ac:dyDescent="0.25">
      <c r="A37" t="s">
        <v>207</v>
      </c>
      <c r="B37" t="s">
        <v>203</v>
      </c>
      <c r="C37" t="s">
        <v>204</v>
      </c>
      <c r="D37" s="1">
        <v>45096</v>
      </c>
      <c r="E37" t="s">
        <v>205</v>
      </c>
      <c r="F37" t="s">
        <v>206</v>
      </c>
      <c r="G37" s="2">
        <v>205855</v>
      </c>
      <c r="H37">
        <v>3</v>
      </c>
      <c r="I37" s="2">
        <v>21664480</v>
      </c>
      <c r="J37" s="2">
        <v>4086</v>
      </c>
      <c r="K37" t="s">
        <v>179</v>
      </c>
      <c r="L37" s="2">
        <v>287806</v>
      </c>
      <c r="P37" s="2">
        <v>1534</v>
      </c>
      <c r="Q37" s="2">
        <v>130031</v>
      </c>
      <c r="R37" s="2">
        <v>1328051</v>
      </c>
      <c r="S37">
        <v>1</v>
      </c>
      <c r="T37">
        <v>11</v>
      </c>
      <c r="AA37" s="2">
        <v>17254</v>
      </c>
      <c r="AB37">
        <f t="shared" ca="1" si="0"/>
        <v>0.65381786267447872</v>
      </c>
      <c r="AC37" t="s">
        <v>34</v>
      </c>
    </row>
    <row r="38" spans="1:29" x14ac:dyDescent="0.25">
      <c r="A38" t="s">
        <v>210</v>
      </c>
      <c r="B38" t="s">
        <v>208</v>
      </c>
      <c r="C38" t="s">
        <v>209</v>
      </c>
      <c r="D38" s="1">
        <v>42220</v>
      </c>
      <c r="E38" t="s">
        <v>31</v>
      </c>
      <c r="F38" t="s">
        <v>31</v>
      </c>
      <c r="G38" s="2">
        <v>204524</v>
      </c>
      <c r="H38">
        <v>3</v>
      </c>
      <c r="I38" s="2">
        <v>39173110</v>
      </c>
      <c r="J38" s="2">
        <v>2490</v>
      </c>
      <c r="K38" t="s">
        <v>72</v>
      </c>
      <c r="L38" s="2">
        <v>427760</v>
      </c>
      <c r="M38" s="2">
        <v>49685</v>
      </c>
      <c r="N38">
        <v>535</v>
      </c>
      <c r="P38">
        <v>36</v>
      </c>
      <c r="Q38" s="2">
        <v>14849</v>
      </c>
      <c r="R38" s="2">
        <v>202296</v>
      </c>
      <c r="S38">
        <v>2</v>
      </c>
      <c r="T38">
        <v>6</v>
      </c>
      <c r="X38" s="2">
        <v>3821</v>
      </c>
      <c r="AA38" s="2">
        <v>2918</v>
      </c>
      <c r="AB38">
        <f t="shared" ca="1" si="0"/>
        <v>0.94543225709040246</v>
      </c>
      <c r="AC38" t="s">
        <v>34</v>
      </c>
    </row>
    <row r="39" spans="1:29" x14ac:dyDescent="0.25">
      <c r="A39" t="s">
        <v>213</v>
      </c>
      <c r="B39" t="s">
        <v>211</v>
      </c>
      <c r="C39" t="s">
        <v>212</v>
      </c>
      <c r="D39" s="1">
        <v>29952</v>
      </c>
      <c r="E39" t="s">
        <v>31</v>
      </c>
      <c r="F39" t="s">
        <v>31</v>
      </c>
      <c r="G39" s="2">
        <v>207368</v>
      </c>
      <c r="H39">
        <v>3</v>
      </c>
      <c r="I39" s="2">
        <v>32732059</v>
      </c>
      <c r="J39" s="2">
        <v>4482</v>
      </c>
      <c r="K39" t="s">
        <v>66</v>
      </c>
      <c r="L39" s="2">
        <v>409102</v>
      </c>
      <c r="M39" s="2">
        <v>7342570</v>
      </c>
      <c r="N39" s="2">
        <v>19587</v>
      </c>
      <c r="P39">
        <v>134</v>
      </c>
      <c r="Q39" s="2">
        <v>2229</v>
      </c>
      <c r="R39" s="2">
        <v>38935</v>
      </c>
      <c r="S39">
        <v>8</v>
      </c>
      <c r="T39">
        <v>402</v>
      </c>
      <c r="U39">
        <v>2</v>
      </c>
      <c r="V39" s="2">
        <v>2749</v>
      </c>
      <c r="X39">
        <v>652</v>
      </c>
      <c r="AA39" s="2">
        <v>23295</v>
      </c>
      <c r="AB39">
        <f t="shared" ca="1" si="0"/>
        <v>0.38140763560003454</v>
      </c>
      <c r="AC39" t="s">
        <v>34</v>
      </c>
    </row>
    <row r="40" spans="1:29" x14ac:dyDescent="0.25">
      <c r="A40" t="s">
        <v>216</v>
      </c>
      <c r="B40" t="s">
        <v>214</v>
      </c>
      <c r="C40" t="s">
        <v>215</v>
      </c>
      <c r="D40" s="1">
        <v>44519</v>
      </c>
      <c r="E40" t="s">
        <v>31</v>
      </c>
      <c r="F40" t="s">
        <v>31</v>
      </c>
      <c r="G40" s="2">
        <v>201411</v>
      </c>
      <c r="H40">
        <v>3</v>
      </c>
      <c r="I40" s="2">
        <v>7468954</v>
      </c>
      <c r="J40" s="2">
        <v>1500</v>
      </c>
      <c r="K40" t="s">
        <v>60</v>
      </c>
      <c r="L40" s="2">
        <v>59182</v>
      </c>
      <c r="M40" s="2">
        <v>6744679</v>
      </c>
      <c r="N40" s="2">
        <v>60804</v>
      </c>
      <c r="P40" s="2">
        <v>244000</v>
      </c>
      <c r="Q40" s="2">
        <v>5077025</v>
      </c>
      <c r="R40" s="2">
        <v>50183832</v>
      </c>
      <c r="S40">
        <v>2</v>
      </c>
      <c r="U40">
        <v>2</v>
      </c>
      <c r="V40" s="2">
        <v>14731</v>
      </c>
      <c r="X40">
        <v>75</v>
      </c>
      <c r="AA40" s="2">
        <v>71746</v>
      </c>
      <c r="AB40">
        <f t="shared" ca="1" si="0"/>
        <v>0.74655639450809796</v>
      </c>
      <c r="AC40" t="s">
        <v>34</v>
      </c>
    </row>
    <row r="41" spans="1:29" x14ac:dyDescent="0.25">
      <c r="A41" t="s">
        <v>219</v>
      </c>
      <c r="B41" t="s">
        <v>217</v>
      </c>
      <c r="C41" t="s">
        <v>218</v>
      </c>
      <c r="D41" s="1">
        <v>40544</v>
      </c>
      <c r="E41" t="s">
        <v>31</v>
      </c>
      <c r="F41" t="s">
        <v>31</v>
      </c>
      <c r="G41" s="2">
        <v>203791</v>
      </c>
      <c r="H41">
        <v>3</v>
      </c>
      <c r="I41" s="2">
        <v>43583864</v>
      </c>
      <c r="J41" s="2">
        <v>2143</v>
      </c>
      <c r="K41" t="s">
        <v>220</v>
      </c>
      <c r="L41" s="2">
        <v>448820</v>
      </c>
      <c r="P41">
        <v>106</v>
      </c>
      <c r="Q41" s="2">
        <v>7083</v>
      </c>
      <c r="R41" s="2">
        <v>189327</v>
      </c>
      <c r="T41">
        <v>27</v>
      </c>
      <c r="AB41">
        <f t="shared" ca="1" si="0"/>
        <v>0.9083971768341168</v>
      </c>
      <c r="AC41" t="s">
        <v>34</v>
      </c>
    </row>
    <row r="42" spans="1:29" x14ac:dyDescent="0.25">
      <c r="A42" t="s">
        <v>225</v>
      </c>
      <c r="B42" t="s">
        <v>221</v>
      </c>
      <c r="C42" t="s">
        <v>222</v>
      </c>
      <c r="D42" s="1">
        <v>43164</v>
      </c>
      <c r="E42" t="s">
        <v>223</v>
      </c>
      <c r="F42" t="s">
        <v>224</v>
      </c>
      <c r="G42" s="2">
        <v>205491</v>
      </c>
      <c r="H42">
        <v>3</v>
      </c>
      <c r="I42" s="2">
        <v>19094719</v>
      </c>
      <c r="J42" s="2">
        <v>6829</v>
      </c>
      <c r="K42" t="s">
        <v>173</v>
      </c>
      <c r="L42" s="2">
        <v>168392</v>
      </c>
      <c r="P42">
        <v>339</v>
      </c>
      <c r="Q42" s="2">
        <v>187546</v>
      </c>
      <c r="R42" s="2">
        <v>986324</v>
      </c>
      <c r="AA42" s="2">
        <v>14379</v>
      </c>
      <c r="AB42">
        <f t="shared" ca="1" si="0"/>
        <v>0.49477204997858604</v>
      </c>
      <c r="AC42" t="s">
        <v>34</v>
      </c>
    </row>
    <row r="43" spans="1:29" x14ac:dyDescent="0.25">
      <c r="A43" t="s">
        <v>228</v>
      </c>
      <c r="B43" t="s">
        <v>226</v>
      </c>
      <c r="C43" t="s">
        <v>227</v>
      </c>
      <c r="D43" s="1">
        <v>44119</v>
      </c>
      <c r="E43" t="s">
        <v>31</v>
      </c>
      <c r="F43" t="s">
        <v>31</v>
      </c>
      <c r="G43" s="2">
        <v>200424</v>
      </c>
      <c r="H43">
        <v>3</v>
      </c>
      <c r="I43" s="2">
        <v>26678882</v>
      </c>
      <c r="M43" s="2">
        <v>44291905</v>
      </c>
      <c r="N43" s="2">
        <v>154017</v>
      </c>
      <c r="O43" s="2">
        <v>47815860</v>
      </c>
      <c r="T43">
        <v>11</v>
      </c>
      <c r="AB43">
        <f t="shared" ca="1" si="0"/>
        <v>0.63266104509565424</v>
      </c>
      <c r="AC43" t="s">
        <v>34</v>
      </c>
    </row>
    <row r="44" spans="1:29" x14ac:dyDescent="0.25">
      <c r="A44" t="s">
        <v>233</v>
      </c>
      <c r="B44" t="s">
        <v>229</v>
      </c>
      <c r="C44" t="s">
        <v>230</v>
      </c>
      <c r="D44" s="1">
        <v>43224</v>
      </c>
      <c r="E44" t="s">
        <v>231</v>
      </c>
      <c r="F44" t="s">
        <v>232</v>
      </c>
      <c r="G44" s="2">
        <v>204757</v>
      </c>
      <c r="H44">
        <v>3</v>
      </c>
      <c r="I44" s="2">
        <v>19917917</v>
      </c>
      <c r="J44" s="2">
        <v>5514</v>
      </c>
      <c r="K44" t="s">
        <v>60</v>
      </c>
      <c r="L44" s="2">
        <v>891410</v>
      </c>
      <c r="M44" s="2">
        <v>1361099</v>
      </c>
      <c r="N44" s="2">
        <v>19968</v>
      </c>
      <c r="P44">
        <v>4</v>
      </c>
      <c r="Q44">
        <v>216</v>
      </c>
      <c r="R44" s="2">
        <v>8071</v>
      </c>
      <c r="S44">
        <v>8</v>
      </c>
      <c r="T44">
        <v>12</v>
      </c>
      <c r="X44" s="2">
        <v>2833583</v>
      </c>
      <c r="Y44" s="2">
        <v>1027</v>
      </c>
      <c r="AA44" s="2">
        <v>66144</v>
      </c>
      <c r="AB44">
        <f t="shared" ca="1" si="0"/>
        <v>0.59902730692233863</v>
      </c>
      <c r="AC44" t="s">
        <v>34</v>
      </c>
    </row>
    <row r="45" spans="1:29" x14ac:dyDescent="0.25">
      <c r="A45" t="s">
        <v>237</v>
      </c>
      <c r="B45" t="s">
        <v>234</v>
      </c>
      <c r="C45" t="s">
        <v>235</v>
      </c>
      <c r="D45" s="1">
        <v>35668</v>
      </c>
      <c r="E45" t="s">
        <v>31</v>
      </c>
      <c r="F45" t="s">
        <v>236</v>
      </c>
      <c r="G45" s="2">
        <v>201605</v>
      </c>
      <c r="H45">
        <v>3</v>
      </c>
      <c r="I45" s="2">
        <v>30863242</v>
      </c>
      <c r="J45">
        <v>562</v>
      </c>
      <c r="K45" t="s">
        <v>119</v>
      </c>
      <c r="L45" s="2">
        <v>117961</v>
      </c>
      <c r="M45" s="2">
        <v>24802449</v>
      </c>
      <c r="N45" s="2">
        <v>43391</v>
      </c>
      <c r="O45" s="2">
        <v>32804566</v>
      </c>
      <c r="P45">
        <v>336</v>
      </c>
      <c r="Q45" s="2">
        <v>18211</v>
      </c>
      <c r="R45" s="2">
        <v>315232</v>
      </c>
      <c r="T45" s="2">
        <v>1624</v>
      </c>
      <c r="X45" s="2">
        <v>3236436</v>
      </c>
      <c r="Y45" s="2">
        <v>2657</v>
      </c>
      <c r="AB45">
        <f t="shared" ca="1" si="0"/>
        <v>7.3423214885787624E-2</v>
      </c>
      <c r="AC45" t="s">
        <v>34</v>
      </c>
    </row>
    <row r="46" spans="1:29" x14ac:dyDescent="0.25">
      <c r="A46" t="s">
        <v>242</v>
      </c>
      <c r="B46" t="s">
        <v>238</v>
      </c>
      <c r="C46" t="s">
        <v>239</v>
      </c>
      <c r="D46" s="1">
        <v>38718</v>
      </c>
      <c r="E46" t="s">
        <v>240</v>
      </c>
      <c r="F46" t="s">
        <v>241</v>
      </c>
      <c r="G46" s="2">
        <v>204398</v>
      </c>
      <c r="H46">
        <v>3</v>
      </c>
      <c r="I46" s="2">
        <v>17789311</v>
      </c>
      <c r="J46" s="2">
        <v>3027</v>
      </c>
      <c r="K46" t="s">
        <v>157</v>
      </c>
      <c r="L46" s="2">
        <v>584340</v>
      </c>
      <c r="M46" s="2">
        <v>26902016</v>
      </c>
      <c r="N46" s="2">
        <v>104974</v>
      </c>
      <c r="O46" s="2">
        <v>2297125</v>
      </c>
      <c r="P46" s="2">
        <v>13348</v>
      </c>
      <c r="Q46" s="2">
        <v>1468774</v>
      </c>
      <c r="R46" s="2">
        <v>21245891</v>
      </c>
      <c r="S46">
        <v>1</v>
      </c>
      <c r="T46">
        <v>866</v>
      </c>
      <c r="AA46" s="2">
        <v>58087</v>
      </c>
      <c r="AB46">
        <f t="shared" ca="1" si="0"/>
        <v>0.35628505235585894</v>
      </c>
      <c r="AC46" t="s">
        <v>34</v>
      </c>
    </row>
    <row r="47" spans="1:29" x14ac:dyDescent="0.25">
      <c r="A47" t="s">
        <v>247</v>
      </c>
      <c r="B47" t="s">
        <v>243</v>
      </c>
      <c r="C47" t="s">
        <v>244</v>
      </c>
      <c r="D47" s="1">
        <v>40490</v>
      </c>
      <c r="E47" t="s">
        <v>245</v>
      </c>
      <c r="F47" t="s">
        <v>246</v>
      </c>
      <c r="G47" s="2">
        <v>205045</v>
      </c>
      <c r="H47">
        <v>3</v>
      </c>
      <c r="I47" s="2">
        <v>18538595</v>
      </c>
      <c r="J47" s="2">
        <v>2096</v>
      </c>
      <c r="K47" t="s">
        <v>157</v>
      </c>
      <c r="L47" s="2">
        <v>900178</v>
      </c>
      <c r="M47" s="2">
        <v>28054248</v>
      </c>
      <c r="N47" s="2">
        <v>159866</v>
      </c>
      <c r="P47" s="2">
        <v>30774</v>
      </c>
      <c r="Q47" s="2">
        <v>901975</v>
      </c>
      <c r="R47" s="2">
        <v>24586300</v>
      </c>
      <c r="S47">
        <v>1</v>
      </c>
      <c r="T47">
        <v>1</v>
      </c>
      <c r="AA47" s="2">
        <v>27810</v>
      </c>
      <c r="AB47">
        <f t="shared" ca="1" si="0"/>
        <v>0.62992254874431208</v>
      </c>
      <c r="AC47" t="s">
        <v>34</v>
      </c>
    </row>
    <row r="48" spans="1:29" x14ac:dyDescent="0.25">
      <c r="A48" t="s">
        <v>252</v>
      </c>
      <c r="B48" t="s">
        <v>248</v>
      </c>
      <c r="C48" t="s">
        <v>249</v>
      </c>
      <c r="D48" s="1">
        <v>44295</v>
      </c>
      <c r="E48" t="s">
        <v>250</v>
      </c>
      <c r="F48" t="s">
        <v>251</v>
      </c>
      <c r="G48" s="2">
        <v>205435</v>
      </c>
      <c r="H48">
        <v>3</v>
      </c>
      <c r="I48" s="2">
        <v>6739612</v>
      </c>
      <c r="J48" s="2">
        <v>7822</v>
      </c>
      <c r="K48" t="s">
        <v>253</v>
      </c>
      <c r="L48" s="2">
        <v>341422</v>
      </c>
      <c r="M48" s="2">
        <v>5171501</v>
      </c>
      <c r="N48" s="2">
        <v>101461</v>
      </c>
      <c r="O48" s="2">
        <v>7114</v>
      </c>
      <c r="P48">
        <v>538</v>
      </c>
      <c r="Q48" s="2">
        <v>129318</v>
      </c>
      <c r="R48" s="2">
        <v>1704619</v>
      </c>
      <c r="T48">
        <v>6</v>
      </c>
      <c r="X48" s="2">
        <v>108374</v>
      </c>
      <c r="Y48">
        <v>256</v>
      </c>
      <c r="AA48" s="2">
        <v>50754</v>
      </c>
      <c r="AB48">
        <f t="shared" ca="1" si="0"/>
        <v>0.84617922791929578</v>
      </c>
      <c r="AC48" t="s">
        <v>34</v>
      </c>
    </row>
    <row r="49" spans="1:29" x14ac:dyDescent="0.25">
      <c r="A49" t="s">
        <v>258</v>
      </c>
      <c r="B49" t="s">
        <v>254</v>
      </c>
      <c r="C49" t="s">
        <v>255</v>
      </c>
      <c r="D49" s="1">
        <v>45184</v>
      </c>
      <c r="E49" t="s">
        <v>256</v>
      </c>
      <c r="F49" t="s">
        <v>257</v>
      </c>
      <c r="G49" s="2">
        <v>200562</v>
      </c>
      <c r="H49">
        <v>3</v>
      </c>
      <c r="I49" s="2">
        <v>6775977</v>
      </c>
      <c r="J49" s="2">
        <v>7512</v>
      </c>
      <c r="K49" t="s">
        <v>157</v>
      </c>
      <c r="L49" s="2">
        <v>552799</v>
      </c>
      <c r="M49" s="2">
        <v>1027359</v>
      </c>
      <c r="N49" s="2">
        <v>34306</v>
      </c>
      <c r="P49">
        <v>393</v>
      </c>
      <c r="Q49" s="2">
        <v>228205</v>
      </c>
      <c r="R49" s="2">
        <v>1364605</v>
      </c>
      <c r="T49">
        <v>1</v>
      </c>
      <c r="X49" s="2">
        <v>1646</v>
      </c>
      <c r="Y49">
        <v>21</v>
      </c>
      <c r="AA49" s="2">
        <v>9291</v>
      </c>
      <c r="AB49">
        <f t="shared" ca="1" si="0"/>
        <v>0.7547670872632698</v>
      </c>
      <c r="AC49" t="s">
        <v>34</v>
      </c>
    </row>
    <row r="50" spans="1:29" x14ac:dyDescent="0.25">
      <c r="A50" t="s">
        <v>263</v>
      </c>
      <c r="B50" t="s">
        <v>259</v>
      </c>
      <c r="C50" t="s">
        <v>260</v>
      </c>
      <c r="D50" s="1">
        <v>43301</v>
      </c>
      <c r="E50" t="s">
        <v>261</v>
      </c>
      <c r="F50" t="s">
        <v>262</v>
      </c>
      <c r="G50" s="2">
        <v>201131</v>
      </c>
      <c r="H50">
        <v>3</v>
      </c>
      <c r="I50" s="2">
        <v>17869287</v>
      </c>
      <c r="J50" s="2">
        <v>6170</v>
      </c>
      <c r="K50" t="s">
        <v>140</v>
      </c>
      <c r="L50" s="2">
        <v>718716</v>
      </c>
      <c r="M50" s="2">
        <v>3364784</v>
      </c>
      <c r="N50" s="2">
        <v>43580</v>
      </c>
      <c r="P50">
        <v>129</v>
      </c>
      <c r="Q50" s="2">
        <v>17501</v>
      </c>
      <c r="R50" s="2">
        <v>132015</v>
      </c>
      <c r="S50">
        <v>7</v>
      </c>
      <c r="T50">
        <v>191</v>
      </c>
      <c r="W50">
        <v>1</v>
      </c>
      <c r="X50" s="2">
        <v>1258521</v>
      </c>
      <c r="Y50">
        <v>312</v>
      </c>
      <c r="AA50" s="2">
        <v>46195</v>
      </c>
      <c r="AB50">
        <f t="shared" ca="1" si="0"/>
        <v>0.59505714128394827</v>
      </c>
      <c r="AC50" t="s">
        <v>34</v>
      </c>
    </row>
    <row r="51" spans="1:29" x14ac:dyDescent="0.25">
      <c r="A51" t="s">
        <v>268</v>
      </c>
      <c r="B51" t="s">
        <v>264</v>
      </c>
      <c r="C51" t="s">
        <v>265</v>
      </c>
      <c r="D51" s="1">
        <v>43658</v>
      </c>
      <c r="E51" t="s">
        <v>266</v>
      </c>
      <c r="F51" t="s">
        <v>267</v>
      </c>
      <c r="G51" s="2">
        <v>201278</v>
      </c>
      <c r="H51">
        <v>3</v>
      </c>
      <c r="I51" s="2">
        <v>15054241</v>
      </c>
      <c r="J51" s="2">
        <v>6703</v>
      </c>
      <c r="K51" t="s">
        <v>50</v>
      </c>
      <c r="L51" s="2">
        <v>2044896</v>
      </c>
      <c r="M51" s="2">
        <v>3032922</v>
      </c>
      <c r="N51" s="2">
        <v>43975</v>
      </c>
      <c r="P51">
        <v>562</v>
      </c>
      <c r="Q51" s="2">
        <v>110508</v>
      </c>
      <c r="R51" s="2">
        <v>1513118</v>
      </c>
      <c r="S51">
        <v>2</v>
      </c>
      <c r="T51">
        <v>165</v>
      </c>
      <c r="W51">
        <v>8</v>
      </c>
      <c r="X51" s="2">
        <v>94615</v>
      </c>
      <c r="Y51">
        <v>309</v>
      </c>
      <c r="AA51" s="2">
        <v>45683</v>
      </c>
      <c r="AB51">
        <f t="shared" ca="1" si="0"/>
        <v>0.45364885246869124</v>
      </c>
      <c r="AC51" t="s">
        <v>34</v>
      </c>
    </row>
    <row r="52" spans="1:29" x14ac:dyDescent="0.25">
      <c r="A52" t="s">
        <v>271</v>
      </c>
      <c r="B52" t="s">
        <v>269</v>
      </c>
      <c r="C52" t="s">
        <v>270</v>
      </c>
      <c r="D52" s="1">
        <v>39693</v>
      </c>
      <c r="E52" t="s">
        <v>31</v>
      </c>
      <c r="F52" t="s">
        <v>31</v>
      </c>
      <c r="G52" s="2">
        <v>202466</v>
      </c>
      <c r="H52">
        <v>3</v>
      </c>
      <c r="I52" s="2">
        <v>65808659</v>
      </c>
      <c r="J52">
        <v>84</v>
      </c>
      <c r="K52" t="s">
        <v>272</v>
      </c>
      <c r="L52" s="2">
        <v>95254</v>
      </c>
      <c r="P52" s="2">
        <v>10300</v>
      </c>
      <c r="Q52" s="2">
        <v>5065838</v>
      </c>
      <c r="R52" s="2">
        <v>47297449</v>
      </c>
      <c r="AB52">
        <f t="shared" ca="1" si="0"/>
        <v>0.82157778023608663</v>
      </c>
      <c r="AC52" t="s">
        <v>34</v>
      </c>
    </row>
    <row r="53" spans="1:29" x14ac:dyDescent="0.25">
      <c r="A53" t="s">
        <v>277</v>
      </c>
      <c r="B53" t="s">
        <v>273</v>
      </c>
      <c r="C53" t="s">
        <v>274</v>
      </c>
      <c r="D53" s="1">
        <v>41918</v>
      </c>
      <c r="E53" t="s">
        <v>275</v>
      </c>
      <c r="F53" t="s">
        <v>276</v>
      </c>
      <c r="G53" s="2">
        <v>204390</v>
      </c>
      <c r="H53">
        <v>3</v>
      </c>
      <c r="I53" s="2">
        <v>5634152</v>
      </c>
      <c r="J53" s="2">
        <v>2154</v>
      </c>
      <c r="K53" t="s">
        <v>66</v>
      </c>
      <c r="L53" s="2">
        <v>286447</v>
      </c>
      <c r="M53" s="2">
        <v>39518210</v>
      </c>
      <c r="N53" s="2">
        <v>222945</v>
      </c>
      <c r="P53">
        <v>61</v>
      </c>
      <c r="Q53">
        <v>880</v>
      </c>
      <c r="R53" s="2">
        <v>11131</v>
      </c>
      <c r="S53">
        <v>2</v>
      </c>
      <c r="T53">
        <v>554</v>
      </c>
      <c r="U53">
        <v>10</v>
      </c>
      <c r="V53" s="2">
        <v>22806</v>
      </c>
      <c r="X53" s="2">
        <v>1574845</v>
      </c>
      <c r="Y53">
        <v>535</v>
      </c>
      <c r="AA53" s="2">
        <v>193237</v>
      </c>
      <c r="AB53">
        <f t="shared" ca="1" si="0"/>
        <v>0.66843413087809278</v>
      </c>
      <c r="AC53" t="s">
        <v>34</v>
      </c>
    </row>
    <row r="54" spans="1:29" x14ac:dyDescent="0.25">
      <c r="A54" t="s">
        <v>280</v>
      </c>
      <c r="B54" t="s">
        <v>278</v>
      </c>
      <c r="C54" t="s">
        <v>279</v>
      </c>
      <c r="D54" s="1">
        <v>43207</v>
      </c>
      <c r="E54" t="s">
        <v>31</v>
      </c>
      <c r="F54" t="s">
        <v>31</v>
      </c>
      <c r="G54" s="2">
        <v>197639</v>
      </c>
      <c r="H54">
        <v>3</v>
      </c>
      <c r="I54" s="2">
        <v>62290074</v>
      </c>
      <c r="J54">
        <v>4</v>
      </c>
      <c r="L54">
        <v>24</v>
      </c>
      <c r="AB54">
        <f t="shared" ca="1" si="0"/>
        <v>0.78386373168981738</v>
      </c>
      <c r="AC54" t="s">
        <v>34</v>
      </c>
    </row>
    <row r="55" spans="1:29" x14ac:dyDescent="0.25">
      <c r="A55" t="s">
        <v>285</v>
      </c>
      <c r="B55" t="s">
        <v>281</v>
      </c>
      <c r="C55" t="s">
        <v>282</v>
      </c>
      <c r="D55" s="1">
        <v>41149</v>
      </c>
      <c r="E55" t="s">
        <v>283</v>
      </c>
      <c r="F55" t="s">
        <v>284</v>
      </c>
      <c r="G55" s="2">
        <v>205426</v>
      </c>
      <c r="H55">
        <v>3</v>
      </c>
      <c r="I55" s="2">
        <v>15608521</v>
      </c>
      <c r="J55" s="2">
        <v>7033</v>
      </c>
      <c r="K55" t="s">
        <v>112</v>
      </c>
      <c r="L55" s="2">
        <v>248528</v>
      </c>
      <c r="M55" s="2">
        <v>5194615</v>
      </c>
      <c r="N55" s="2">
        <v>32249</v>
      </c>
      <c r="P55">
        <v>765</v>
      </c>
      <c r="Q55" s="2">
        <v>123358</v>
      </c>
      <c r="R55" s="2">
        <v>1449948</v>
      </c>
      <c r="X55" s="2">
        <v>386669</v>
      </c>
      <c r="Y55" s="2">
        <v>1728</v>
      </c>
      <c r="AA55" s="2">
        <v>69999</v>
      </c>
      <c r="AB55">
        <f t="shared" ca="1" si="0"/>
        <v>0.3454096374659793</v>
      </c>
      <c r="AC55" t="s">
        <v>34</v>
      </c>
    </row>
    <row r="56" spans="1:29" x14ac:dyDescent="0.25">
      <c r="A56" t="s">
        <v>290</v>
      </c>
      <c r="B56" t="s">
        <v>286</v>
      </c>
      <c r="C56" t="s">
        <v>287</v>
      </c>
      <c r="D56" s="1">
        <v>24108</v>
      </c>
      <c r="E56" t="s">
        <v>288</v>
      </c>
      <c r="F56" t="s">
        <v>289</v>
      </c>
      <c r="G56" s="2">
        <v>201419</v>
      </c>
      <c r="H56">
        <v>3</v>
      </c>
      <c r="I56" s="2">
        <v>39223427</v>
      </c>
      <c r="J56">
        <v>963</v>
      </c>
      <c r="K56" t="s">
        <v>291</v>
      </c>
      <c r="L56" s="2">
        <v>53452</v>
      </c>
      <c r="T56">
        <v>152</v>
      </c>
      <c r="AA56" s="2">
        <v>679411</v>
      </c>
      <c r="AB56">
        <f t="shared" ca="1" si="0"/>
        <v>0.34842379872446227</v>
      </c>
      <c r="AC56" t="s">
        <v>34</v>
      </c>
    </row>
    <row r="57" spans="1:29" x14ac:dyDescent="0.25">
      <c r="A57" t="s">
        <v>294</v>
      </c>
      <c r="B57" t="s">
        <v>292</v>
      </c>
      <c r="C57" t="s">
        <v>293</v>
      </c>
      <c r="D57" s="1">
        <v>40498</v>
      </c>
      <c r="E57" t="s">
        <v>31</v>
      </c>
      <c r="F57" t="s">
        <v>31</v>
      </c>
      <c r="G57" s="2">
        <v>206582</v>
      </c>
      <c r="H57">
        <v>3</v>
      </c>
      <c r="I57" s="2">
        <v>23855675</v>
      </c>
      <c r="J57" s="2">
        <v>7677</v>
      </c>
      <c r="K57" t="s">
        <v>157</v>
      </c>
      <c r="L57" s="2">
        <v>986375</v>
      </c>
      <c r="M57" s="2">
        <v>86274</v>
      </c>
      <c r="N57">
        <v>612</v>
      </c>
      <c r="T57">
        <v>158</v>
      </c>
      <c r="U57">
        <v>1</v>
      </c>
      <c r="V57">
        <v>392</v>
      </c>
      <c r="W57">
        <v>1</v>
      </c>
      <c r="Z57" s="2">
        <v>62472</v>
      </c>
      <c r="AB57">
        <f t="shared" ca="1" si="0"/>
        <v>0.95432079370265477</v>
      </c>
      <c r="AC57" t="s">
        <v>34</v>
      </c>
    </row>
    <row r="58" spans="1:29" x14ac:dyDescent="0.25">
      <c r="A58" t="s">
        <v>297</v>
      </c>
      <c r="B58" t="s">
        <v>295</v>
      </c>
      <c r="C58" t="s">
        <v>296</v>
      </c>
      <c r="D58" s="1">
        <v>44298</v>
      </c>
      <c r="E58" t="s">
        <v>31</v>
      </c>
      <c r="F58" t="s">
        <v>31</v>
      </c>
      <c r="G58" s="2">
        <v>202800</v>
      </c>
      <c r="H58">
        <v>3</v>
      </c>
      <c r="I58" s="2">
        <v>127225</v>
      </c>
      <c r="J58">
        <v>21</v>
      </c>
      <c r="L58">
        <v>489</v>
      </c>
      <c r="M58" s="2">
        <v>78898833</v>
      </c>
      <c r="N58" s="2">
        <v>474932</v>
      </c>
      <c r="AA58">
        <v>16</v>
      </c>
      <c r="AB58">
        <f t="shared" ca="1" si="0"/>
        <v>3.2316731934357135E-2</v>
      </c>
      <c r="AC58" t="s">
        <v>34</v>
      </c>
    </row>
    <row r="59" spans="1:29" x14ac:dyDescent="0.25">
      <c r="A59" t="s">
        <v>302</v>
      </c>
      <c r="B59" t="s">
        <v>298</v>
      </c>
      <c r="C59" t="s">
        <v>299</v>
      </c>
      <c r="D59" s="1">
        <v>45045</v>
      </c>
      <c r="E59" t="s">
        <v>300</v>
      </c>
      <c r="F59" t="s">
        <v>301</v>
      </c>
      <c r="G59" s="2">
        <v>206901</v>
      </c>
      <c r="H59">
        <v>3</v>
      </c>
      <c r="I59" s="2">
        <v>14746250</v>
      </c>
      <c r="J59">
        <v>916</v>
      </c>
      <c r="K59" t="s">
        <v>303</v>
      </c>
      <c r="L59" s="2">
        <v>143293</v>
      </c>
      <c r="M59" s="2">
        <v>27646305</v>
      </c>
      <c r="N59" s="2">
        <v>181534</v>
      </c>
      <c r="W59">
        <v>2</v>
      </c>
      <c r="AA59" s="2">
        <v>6190</v>
      </c>
      <c r="AB59">
        <f t="shared" ca="1" si="0"/>
        <v>0.1074117522866056</v>
      </c>
      <c r="AC59" t="s">
        <v>34</v>
      </c>
    </row>
    <row r="60" spans="1:29" x14ac:dyDescent="0.25">
      <c r="A60" t="s">
        <v>308</v>
      </c>
      <c r="B60" t="s">
        <v>304</v>
      </c>
      <c r="C60" t="s">
        <v>305</v>
      </c>
      <c r="D60" s="1">
        <v>43350</v>
      </c>
      <c r="E60" t="s">
        <v>306</v>
      </c>
      <c r="F60" t="s">
        <v>307</v>
      </c>
      <c r="G60" s="2">
        <v>206231</v>
      </c>
      <c r="H60">
        <v>3</v>
      </c>
      <c r="I60" s="2">
        <v>15046669</v>
      </c>
      <c r="J60" s="2">
        <v>7545</v>
      </c>
      <c r="K60" t="s">
        <v>134</v>
      </c>
      <c r="L60" s="2">
        <v>775517</v>
      </c>
      <c r="M60">
        <v>603</v>
      </c>
      <c r="N60">
        <v>8</v>
      </c>
      <c r="S60">
        <v>4</v>
      </c>
      <c r="T60">
        <v>16</v>
      </c>
      <c r="U60">
        <v>2</v>
      </c>
      <c r="V60">
        <v>614</v>
      </c>
      <c r="X60" s="2">
        <v>224234</v>
      </c>
      <c r="Y60">
        <v>210</v>
      </c>
      <c r="AA60" s="2">
        <v>23021</v>
      </c>
      <c r="AB60">
        <f t="shared" ca="1" si="0"/>
        <v>3.5348010045895495E-2</v>
      </c>
      <c r="AC60" t="s">
        <v>34</v>
      </c>
    </row>
    <row r="61" spans="1:29" x14ac:dyDescent="0.25">
      <c r="A61" t="s">
        <v>311</v>
      </c>
      <c r="B61" t="s">
        <v>309</v>
      </c>
      <c r="C61" t="s">
        <v>310</v>
      </c>
      <c r="D61" s="1">
        <v>27395</v>
      </c>
      <c r="E61" t="s">
        <v>31</v>
      </c>
      <c r="F61" t="s">
        <v>31</v>
      </c>
      <c r="G61" s="2">
        <v>201861</v>
      </c>
      <c r="H61">
        <v>3</v>
      </c>
      <c r="I61" s="2">
        <v>8841750</v>
      </c>
      <c r="J61" s="2">
        <v>11417</v>
      </c>
      <c r="K61" t="s">
        <v>50</v>
      </c>
      <c r="L61" s="2">
        <v>1467012</v>
      </c>
      <c r="M61" s="2">
        <v>375153</v>
      </c>
      <c r="N61" s="2">
        <v>7595</v>
      </c>
      <c r="P61">
        <v>260</v>
      </c>
      <c r="Q61" s="2">
        <v>71295</v>
      </c>
      <c r="R61" s="2">
        <v>866541</v>
      </c>
      <c r="S61">
        <v>8</v>
      </c>
      <c r="T61">
        <v>218</v>
      </c>
      <c r="U61">
        <v>2</v>
      </c>
      <c r="V61" s="2">
        <v>1998</v>
      </c>
      <c r="X61" s="2">
        <v>3004</v>
      </c>
      <c r="Y61">
        <v>176</v>
      </c>
      <c r="AA61" s="2">
        <v>77010</v>
      </c>
      <c r="AB61">
        <f t="shared" ca="1" si="0"/>
        <v>0.51331120178812539</v>
      </c>
      <c r="AC61" t="s">
        <v>34</v>
      </c>
    </row>
    <row r="62" spans="1:29" x14ac:dyDescent="0.25">
      <c r="A62" t="s">
        <v>314</v>
      </c>
      <c r="B62" t="s">
        <v>312</v>
      </c>
      <c r="C62" t="s">
        <v>313</v>
      </c>
      <c r="D62" s="1">
        <v>39857</v>
      </c>
      <c r="E62" t="s">
        <v>31</v>
      </c>
      <c r="F62" t="s">
        <v>31</v>
      </c>
      <c r="G62" s="2">
        <v>203887</v>
      </c>
      <c r="H62">
        <v>3</v>
      </c>
      <c r="I62" s="2">
        <v>66431988</v>
      </c>
      <c r="J62">
        <v>7</v>
      </c>
      <c r="L62">
        <v>181</v>
      </c>
      <c r="AB62">
        <f t="shared" ca="1" si="0"/>
        <v>0.57043858985194429</v>
      </c>
      <c r="AC62" t="s">
        <v>34</v>
      </c>
    </row>
    <row r="63" spans="1:29" x14ac:dyDescent="0.25">
      <c r="A63" t="s">
        <v>319</v>
      </c>
      <c r="B63" t="s">
        <v>315</v>
      </c>
      <c r="C63" t="s">
        <v>316</v>
      </c>
      <c r="D63" s="1">
        <v>41393</v>
      </c>
      <c r="E63" t="s">
        <v>317</v>
      </c>
      <c r="F63" t="s">
        <v>318</v>
      </c>
      <c r="G63" s="2">
        <v>203537</v>
      </c>
      <c r="H63">
        <v>3</v>
      </c>
      <c r="I63" s="2">
        <v>12197302</v>
      </c>
      <c r="J63" s="2">
        <v>5463</v>
      </c>
      <c r="K63" t="s">
        <v>112</v>
      </c>
      <c r="L63" s="2">
        <v>806658</v>
      </c>
      <c r="M63" s="2">
        <v>2406001</v>
      </c>
      <c r="N63" s="2">
        <v>32597</v>
      </c>
      <c r="P63">
        <v>339</v>
      </c>
      <c r="Q63" s="2">
        <v>21876</v>
      </c>
      <c r="R63" s="2">
        <v>386519</v>
      </c>
      <c r="T63">
        <v>22</v>
      </c>
      <c r="U63">
        <v>4</v>
      </c>
      <c r="V63" s="2">
        <v>16884</v>
      </c>
      <c r="X63" s="2">
        <v>6959</v>
      </c>
      <c r="Y63">
        <v>126</v>
      </c>
      <c r="AA63" s="2">
        <v>565347</v>
      </c>
      <c r="AB63">
        <f t="shared" ca="1" si="0"/>
        <v>0.12598754284244973</v>
      </c>
      <c r="AC63" t="s">
        <v>34</v>
      </c>
    </row>
    <row r="64" spans="1:29" x14ac:dyDescent="0.25">
      <c r="A64" t="s">
        <v>322</v>
      </c>
      <c r="B64" t="s">
        <v>320</v>
      </c>
      <c r="C64" t="s">
        <v>321</v>
      </c>
      <c r="D64" s="1">
        <v>35796</v>
      </c>
      <c r="E64" t="s">
        <v>31</v>
      </c>
      <c r="F64" t="s">
        <v>31</v>
      </c>
      <c r="G64" s="2">
        <v>207568</v>
      </c>
      <c r="H64">
        <v>3</v>
      </c>
      <c r="I64" s="2">
        <v>10841993</v>
      </c>
      <c r="J64" s="2">
        <v>7176</v>
      </c>
      <c r="K64" t="s">
        <v>179</v>
      </c>
      <c r="L64" s="2">
        <v>1040886</v>
      </c>
      <c r="M64" s="2">
        <v>14210985</v>
      </c>
      <c r="N64" s="2">
        <v>138974</v>
      </c>
      <c r="O64" s="2">
        <v>48576370</v>
      </c>
      <c r="P64">
        <v>249</v>
      </c>
      <c r="Q64" s="2">
        <v>35927</v>
      </c>
      <c r="R64" s="2">
        <v>323885</v>
      </c>
      <c r="S64">
        <v>3</v>
      </c>
      <c r="T64">
        <v>72</v>
      </c>
      <c r="U64">
        <v>2</v>
      </c>
      <c r="V64" s="2">
        <v>2701</v>
      </c>
      <c r="X64" s="2">
        <v>548307</v>
      </c>
      <c r="Y64" s="2">
        <v>3590</v>
      </c>
      <c r="Z64" s="2">
        <v>22983</v>
      </c>
      <c r="AA64" s="2">
        <v>61109</v>
      </c>
      <c r="AB64">
        <f t="shared" ca="1" si="0"/>
        <v>0.62542038710452852</v>
      </c>
      <c r="AC64" t="s">
        <v>34</v>
      </c>
    </row>
    <row r="65" spans="1:29" x14ac:dyDescent="0.25">
      <c r="A65" t="s">
        <v>325</v>
      </c>
      <c r="B65" t="s">
        <v>323</v>
      </c>
      <c r="C65" t="s">
        <v>324</v>
      </c>
      <c r="D65" s="1">
        <v>41418</v>
      </c>
      <c r="E65" t="s">
        <v>31</v>
      </c>
      <c r="F65" t="s">
        <v>31</v>
      </c>
      <c r="G65" s="2">
        <v>206105</v>
      </c>
      <c r="H65">
        <v>3</v>
      </c>
      <c r="I65" s="2">
        <v>34385631</v>
      </c>
      <c r="J65">
        <v>62</v>
      </c>
      <c r="L65" s="2">
        <v>3678</v>
      </c>
      <c r="M65" s="2">
        <v>8237210</v>
      </c>
      <c r="N65" s="2">
        <v>67030</v>
      </c>
      <c r="T65" s="2">
        <v>18548</v>
      </c>
      <c r="AB65">
        <f t="shared" ca="1" si="0"/>
        <v>0.80599673603102806</v>
      </c>
      <c r="AC65" t="s">
        <v>34</v>
      </c>
    </row>
    <row r="66" spans="1:29" x14ac:dyDescent="0.25">
      <c r="A66" t="s">
        <v>330</v>
      </c>
      <c r="B66" t="s">
        <v>326</v>
      </c>
      <c r="C66" t="s">
        <v>327</v>
      </c>
      <c r="D66" s="1">
        <v>40179</v>
      </c>
      <c r="E66" t="s">
        <v>328</v>
      </c>
      <c r="F66" t="s">
        <v>329</v>
      </c>
      <c r="G66" s="2">
        <v>203409</v>
      </c>
      <c r="H66">
        <v>3</v>
      </c>
      <c r="I66" s="2">
        <v>17213109</v>
      </c>
      <c r="J66" s="2">
        <v>2260</v>
      </c>
      <c r="K66" t="s">
        <v>179</v>
      </c>
      <c r="L66" s="2">
        <v>614388</v>
      </c>
      <c r="M66" s="2">
        <v>33662859</v>
      </c>
      <c r="N66" s="2">
        <v>125596</v>
      </c>
      <c r="O66" s="2">
        <v>4377</v>
      </c>
      <c r="P66">
        <v>737</v>
      </c>
      <c r="Q66" s="2">
        <v>21271</v>
      </c>
      <c r="R66" s="2">
        <v>451314</v>
      </c>
      <c r="S66">
        <v>2</v>
      </c>
      <c r="T66">
        <v>497</v>
      </c>
      <c r="U66">
        <v>2</v>
      </c>
      <c r="V66" s="2">
        <v>2228</v>
      </c>
      <c r="X66" s="2">
        <v>18221</v>
      </c>
      <c r="Y66">
        <v>45</v>
      </c>
      <c r="AA66" s="2">
        <v>54399</v>
      </c>
      <c r="AB66">
        <f t="shared" ref="AB66:AB129" ca="1" si="1">RAND()</f>
        <v>0.9591285924664652</v>
      </c>
      <c r="AC66" t="s">
        <v>34</v>
      </c>
    </row>
    <row r="67" spans="1:29" x14ac:dyDescent="0.25">
      <c r="A67" t="s">
        <v>333</v>
      </c>
      <c r="B67" t="s">
        <v>331</v>
      </c>
      <c r="C67" t="s">
        <v>332</v>
      </c>
      <c r="D67" s="1">
        <v>44915</v>
      </c>
      <c r="E67" t="s">
        <v>31</v>
      </c>
      <c r="F67" t="s">
        <v>31</v>
      </c>
      <c r="G67" s="2">
        <v>202468</v>
      </c>
      <c r="H67">
        <v>3</v>
      </c>
      <c r="I67" s="2">
        <v>5870021</v>
      </c>
      <c r="J67" s="2">
        <v>1824</v>
      </c>
      <c r="K67" t="s">
        <v>167</v>
      </c>
      <c r="L67" s="2">
        <v>124032</v>
      </c>
      <c r="M67" s="2">
        <v>37582406</v>
      </c>
      <c r="N67" s="2">
        <v>100469</v>
      </c>
      <c r="T67">
        <v>10</v>
      </c>
      <c r="AA67" s="2">
        <v>55598</v>
      </c>
      <c r="AB67">
        <f t="shared" ca="1" si="1"/>
        <v>0.18499289098907779</v>
      </c>
      <c r="AC67" t="s">
        <v>34</v>
      </c>
    </row>
    <row r="68" spans="1:29" x14ac:dyDescent="0.25">
      <c r="A68" t="s">
        <v>337</v>
      </c>
      <c r="B68" t="s">
        <v>334</v>
      </c>
      <c r="C68" t="s">
        <v>335</v>
      </c>
      <c r="D68" s="1">
        <v>43413</v>
      </c>
      <c r="E68" t="s">
        <v>317</v>
      </c>
      <c r="F68" t="s">
        <v>336</v>
      </c>
      <c r="G68" s="2">
        <v>67070</v>
      </c>
      <c r="H68">
        <v>8</v>
      </c>
      <c r="I68" s="2">
        <v>56213625</v>
      </c>
      <c r="J68" s="2">
        <v>8841</v>
      </c>
      <c r="K68" t="s">
        <v>157</v>
      </c>
      <c r="L68" s="2">
        <v>1618899</v>
      </c>
      <c r="M68" s="2">
        <v>45549597</v>
      </c>
      <c r="N68" s="2">
        <v>479943</v>
      </c>
      <c r="O68" s="2">
        <v>1860869</v>
      </c>
      <c r="P68" s="2">
        <v>9115</v>
      </c>
      <c r="Q68" s="2">
        <v>1215096</v>
      </c>
      <c r="R68" s="2">
        <v>27270843</v>
      </c>
      <c r="S68">
        <v>1</v>
      </c>
      <c r="T68">
        <v>11</v>
      </c>
      <c r="X68" s="2">
        <v>17498811</v>
      </c>
      <c r="Y68" s="2">
        <v>19319</v>
      </c>
      <c r="AA68" s="2">
        <v>99491</v>
      </c>
      <c r="AB68">
        <f t="shared" ca="1" si="1"/>
        <v>0.11680702584166724</v>
      </c>
      <c r="AC68" t="s">
        <v>338</v>
      </c>
    </row>
    <row r="69" spans="1:29" x14ac:dyDescent="0.25">
      <c r="A69" t="s">
        <v>343</v>
      </c>
      <c r="B69" t="s">
        <v>339</v>
      </c>
      <c r="C69" t="s">
        <v>340</v>
      </c>
      <c r="D69" s="1">
        <v>44071</v>
      </c>
      <c r="E69" t="s">
        <v>341</v>
      </c>
      <c r="F69" t="s">
        <v>342</v>
      </c>
      <c r="G69" s="2">
        <v>66842</v>
      </c>
      <c r="H69">
        <v>8</v>
      </c>
      <c r="I69" s="2">
        <v>36975519</v>
      </c>
      <c r="J69" s="2">
        <v>17095</v>
      </c>
      <c r="K69" t="s">
        <v>128</v>
      </c>
      <c r="L69" s="2">
        <v>1297527</v>
      </c>
      <c r="M69" s="2">
        <v>31587731</v>
      </c>
      <c r="N69" s="2">
        <v>230756</v>
      </c>
      <c r="P69" s="2">
        <v>16398</v>
      </c>
      <c r="Q69" s="2">
        <v>6757037</v>
      </c>
      <c r="R69" s="2">
        <v>47901806</v>
      </c>
      <c r="T69">
        <v>2</v>
      </c>
      <c r="U69">
        <v>2</v>
      </c>
      <c r="V69" s="2">
        <v>2448</v>
      </c>
      <c r="X69" s="2">
        <v>57218</v>
      </c>
      <c r="AA69" s="2">
        <v>386525</v>
      </c>
      <c r="AB69">
        <f t="shared" ca="1" si="1"/>
        <v>0.27645757425635775</v>
      </c>
      <c r="AC69" t="s">
        <v>338</v>
      </c>
    </row>
    <row r="70" spans="1:29" x14ac:dyDescent="0.25">
      <c r="A70" t="s">
        <v>348</v>
      </c>
      <c r="B70" t="s">
        <v>344</v>
      </c>
      <c r="C70" t="s">
        <v>345</v>
      </c>
      <c r="D70" s="1">
        <v>40225</v>
      </c>
      <c r="E70" t="s">
        <v>346</v>
      </c>
      <c r="F70" t="s">
        <v>347</v>
      </c>
      <c r="G70" s="2">
        <v>66365</v>
      </c>
      <c r="H70">
        <v>8</v>
      </c>
      <c r="I70" s="2">
        <v>46250212</v>
      </c>
      <c r="J70" s="2">
        <v>10477</v>
      </c>
      <c r="K70" t="s">
        <v>157</v>
      </c>
      <c r="L70" s="2">
        <v>1237592</v>
      </c>
      <c r="M70" s="2">
        <v>9046196</v>
      </c>
      <c r="N70" s="2">
        <v>39125</v>
      </c>
      <c r="O70" s="2">
        <v>639050</v>
      </c>
      <c r="P70" s="2">
        <v>2137</v>
      </c>
      <c r="Q70" s="2">
        <v>257262</v>
      </c>
      <c r="R70" s="2">
        <v>2428369</v>
      </c>
      <c r="S70">
        <v>10</v>
      </c>
      <c r="X70" s="2">
        <v>60867778</v>
      </c>
      <c r="Y70" s="2">
        <v>23875</v>
      </c>
      <c r="AA70" s="2">
        <v>655920</v>
      </c>
      <c r="AB70">
        <f t="shared" ca="1" si="1"/>
        <v>0.17666101184646887</v>
      </c>
      <c r="AC70" t="s">
        <v>338</v>
      </c>
    </row>
    <row r="71" spans="1:29" x14ac:dyDescent="0.25">
      <c r="A71" t="s">
        <v>352</v>
      </c>
      <c r="B71" t="s">
        <v>349</v>
      </c>
      <c r="C71" t="s">
        <v>350</v>
      </c>
      <c r="D71" s="1">
        <v>44722</v>
      </c>
      <c r="E71" t="s">
        <v>160</v>
      </c>
      <c r="F71" t="s">
        <v>351</v>
      </c>
      <c r="G71" s="2">
        <v>67075</v>
      </c>
      <c r="H71">
        <v>8</v>
      </c>
      <c r="I71" s="2">
        <v>60980562</v>
      </c>
      <c r="J71" s="2">
        <v>7911</v>
      </c>
      <c r="K71" t="s">
        <v>353</v>
      </c>
      <c r="L71" s="2">
        <v>8659878</v>
      </c>
      <c r="M71" s="2">
        <v>33814175</v>
      </c>
      <c r="N71" s="2">
        <v>166461</v>
      </c>
      <c r="P71" s="2">
        <v>19700</v>
      </c>
      <c r="Q71" s="2">
        <v>2715667</v>
      </c>
      <c r="R71" s="2">
        <v>22386361</v>
      </c>
      <c r="W71">
        <v>1</v>
      </c>
      <c r="X71" s="2">
        <v>738164</v>
      </c>
      <c r="Y71">
        <v>658</v>
      </c>
      <c r="AA71" s="2">
        <v>192534</v>
      </c>
      <c r="AB71">
        <f t="shared" ca="1" si="1"/>
        <v>0.1165817662057298</v>
      </c>
      <c r="AC71" t="s">
        <v>338</v>
      </c>
    </row>
    <row r="72" spans="1:29" x14ac:dyDescent="0.25">
      <c r="A72" t="s">
        <v>358</v>
      </c>
      <c r="B72" t="s">
        <v>354</v>
      </c>
      <c r="C72" t="s">
        <v>355</v>
      </c>
      <c r="D72" s="1">
        <v>40945</v>
      </c>
      <c r="E72" t="s">
        <v>356</v>
      </c>
      <c r="F72" t="s">
        <v>357</v>
      </c>
      <c r="G72" s="2">
        <v>66250</v>
      </c>
      <c r="H72">
        <v>8</v>
      </c>
      <c r="I72" s="2">
        <v>939964</v>
      </c>
      <c r="J72">
        <v>211</v>
      </c>
      <c r="K72" t="s">
        <v>359</v>
      </c>
      <c r="L72" s="2">
        <v>134972</v>
      </c>
      <c r="M72" s="2">
        <v>220712027</v>
      </c>
      <c r="N72" s="2">
        <v>1036858</v>
      </c>
      <c r="O72" s="2">
        <v>115900695</v>
      </c>
      <c r="T72">
        <v>3</v>
      </c>
      <c r="X72" s="2">
        <v>1288</v>
      </c>
      <c r="AB72">
        <f t="shared" ca="1" si="1"/>
        <v>0.28901329425413513</v>
      </c>
      <c r="AC72" t="s">
        <v>338</v>
      </c>
    </row>
    <row r="73" spans="1:29" x14ac:dyDescent="0.25">
      <c r="A73" t="s">
        <v>362</v>
      </c>
      <c r="B73" t="s">
        <v>360</v>
      </c>
      <c r="C73" t="s">
        <v>361</v>
      </c>
      <c r="D73" s="1">
        <v>40805</v>
      </c>
      <c r="E73" t="s">
        <v>31</v>
      </c>
      <c r="F73" t="s">
        <v>31</v>
      </c>
      <c r="G73" s="2">
        <v>65791</v>
      </c>
      <c r="H73">
        <v>8</v>
      </c>
      <c r="I73" s="2">
        <v>157644576</v>
      </c>
      <c r="J73">
        <v>1</v>
      </c>
      <c r="L73">
        <v>10</v>
      </c>
      <c r="AB73">
        <f t="shared" ca="1" si="1"/>
        <v>0.74015655351836562</v>
      </c>
      <c r="AC73" t="s">
        <v>338</v>
      </c>
    </row>
    <row r="74" spans="1:29" x14ac:dyDescent="0.25">
      <c r="A74" t="s">
        <v>365</v>
      </c>
      <c r="B74" t="s">
        <v>363</v>
      </c>
      <c r="C74" t="s">
        <v>364</v>
      </c>
      <c r="D74" s="1">
        <v>38364</v>
      </c>
      <c r="E74" t="s">
        <v>31</v>
      </c>
      <c r="F74" t="s">
        <v>31</v>
      </c>
      <c r="G74" s="2">
        <v>66181</v>
      </c>
      <c r="H74">
        <v>8</v>
      </c>
      <c r="I74" s="2">
        <v>186305009</v>
      </c>
      <c r="J74">
        <v>66</v>
      </c>
      <c r="L74" s="2">
        <v>7360</v>
      </c>
      <c r="AB74">
        <f t="shared" ca="1" si="1"/>
        <v>0.81637841331464156</v>
      </c>
      <c r="AC74" t="s">
        <v>338</v>
      </c>
    </row>
    <row r="75" spans="1:29" x14ac:dyDescent="0.25">
      <c r="A75" t="s">
        <v>370</v>
      </c>
      <c r="B75" t="s">
        <v>366</v>
      </c>
      <c r="C75" t="s">
        <v>367</v>
      </c>
      <c r="D75" s="1">
        <v>41778</v>
      </c>
      <c r="E75" t="s">
        <v>368</v>
      </c>
      <c r="F75" t="s">
        <v>369</v>
      </c>
      <c r="G75" s="2">
        <v>66798</v>
      </c>
      <c r="H75">
        <v>8</v>
      </c>
      <c r="I75" s="2">
        <v>41207761</v>
      </c>
      <c r="J75" s="2">
        <v>3823</v>
      </c>
      <c r="K75" t="s">
        <v>134</v>
      </c>
      <c r="L75" s="2">
        <v>1852747</v>
      </c>
      <c r="M75" s="2">
        <v>138349605</v>
      </c>
      <c r="N75" s="2">
        <v>685937</v>
      </c>
      <c r="O75" s="2">
        <v>31576901</v>
      </c>
      <c r="P75" s="2">
        <v>2665</v>
      </c>
      <c r="Q75" s="2">
        <v>198147</v>
      </c>
      <c r="R75" s="2">
        <v>2949588</v>
      </c>
      <c r="S75">
        <v>9</v>
      </c>
      <c r="T75" s="2">
        <v>2272</v>
      </c>
      <c r="U75">
        <v>11</v>
      </c>
      <c r="V75" s="2">
        <v>126040</v>
      </c>
      <c r="W75">
        <v>2</v>
      </c>
      <c r="X75" s="2">
        <v>105917</v>
      </c>
      <c r="AB75">
        <f t="shared" ca="1" si="1"/>
        <v>0.47361986430843517</v>
      </c>
      <c r="AC75" t="s">
        <v>338</v>
      </c>
    </row>
    <row r="76" spans="1:29" x14ac:dyDescent="0.25">
      <c r="A76" t="s">
        <v>375</v>
      </c>
      <c r="B76" t="s">
        <v>371</v>
      </c>
      <c r="C76" t="s">
        <v>372</v>
      </c>
      <c r="D76" s="1">
        <v>43007</v>
      </c>
      <c r="E76" t="s">
        <v>373</v>
      </c>
      <c r="F76" t="s">
        <v>374</v>
      </c>
      <c r="G76" s="2">
        <v>66455</v>
      </c>
      <c r="H76">
        <v>8</v>
      </c>
      <c r="I76" s="2">
        <v>84816103</v>
      </c>
      <c r="J76" s="2">
        <v>11127</v>
      </c>
      <c r="K76" t="s">
        <v>50</v>
      </c>
      <c r="L76" s="2">
        <v>1748810</v>
      </c>
      <c r="M76" s="2">
        <v>28973934</v>
      </c>
      <c r="N76" s="2">
        <v>182690</v>
      </c>
      <c r="O76" s="2">
        <v>7882848</v>
      </c>
      <c r="P76" s="2">
        <v>3270</v>
      </c>
      <c r="Q76" s="2">
        <v>527147</v>
      </c>
      <c r="R76" s="2">
        <v>4912503</v>
      </c>
      <c r="W76">
        <v>3</v>
      </c>
      <c r="AB76">
        <f t="shared" ca="1" si="1"/>
        <v>0.75860653649453047</v>
      </c>
      <c r="AC76" t="s">
        <v>338</v>
      </c>
    </row>
    <row r="77" spans="1:29" x14ac:dyDescent="0.25">
      <c r="A77" t="s">
        <v>380</v>
      </c>
      <c r="B77" t="s">
        <v>376</v>
      </c>
      <c r="C77" t="s">
        <v>377</v>
      </c>
      <c r="D77" s="1">
        <v>33855</v>
      </c>
      <c r="E77" t="s">
        <v>378</v>
      </c>
      <c r="F77" t="s">
        <v>379</v>
      </c>
      <c r="G77" s="2">
        <v>66730</v>
      </c>
      <c r="H77">
        <v>8</v>
      </c>
      <c r="I77" s="2">
        <v>174170669</v>
      </c>
      <c r="J77">
        <v>671</v>
      </c>
      <c r="K77" t="s">
        <v>381</v>
      </c>
      <c r="L77" s="2">
        <v>374097</v>
      </c>
      <c r="M77" s="2">
        <v>959018</v>
      </c>
      <c r="N77" s="2">
        <v>22689</v>
      </c>
      <c r="U77">
        <v>1</v>
      </c>
      <c r="V77">
        <v>378</v>
      </c>
      <c r="AB77">
        <f t="shared" ca="1" si="1"/>
        <v>0.64421642718127581</v>
      </c>
      <c r="AC77" t="s">
        <v>338</v>
      </c>
    </row>
    <row r="78" spans="1:29" x14ac:dyDescent="0.25">
      <c r="A78" t="s">
        <v>384</v>
      </c>
      <c r="B78" t="s">
        <v>382</v>
      </c>
      <c r="C78" t="s">
        <v>383</v>
      </c>
      <c r="D78" s="1">
        <v>44084</v>
      </c>
      <c r="E78" t="s">
        <v>31</v>
      </c>
      <c r="F78" t="s">
        <v>31</v>
      </c>
      <c r="G78" s="2">
        <v>66370</v>
      </c>
      <c r="H78">
        <v>8</v>
      </c>
      <c r="I78" s="2">
        <v>52826766</v>
      </c>
      <c r="J78" s="2">
        <v>18581</v>
      </c>
      <c r="K78" t="s">
        <v>385</v>
      </c>
      <c r="L78" s="2">
        <v>1041863</v>
      </c>
      <c r="M78" s="2">
        <v>13771997</v>
      </c>
      <c r="N78" s="2">
        <v>97683</v>
      </c>
      <c r="P78" s="2">
        <v>1133</v>
      </c>
      <c r="Q78" s="2">
        <v>135692</v>
      </c>
      <c r="R78" s="2">
        <v>1167899</v>
      </c>
      <c r="S78">
        <v>1</v>
      </c>
      <c r="T78">
        <v>3</v>
      </c>
      <c r="W78">
        <v>1</v>
      </c>
      <c r="Z78" s="2">
        <v>66089</v>
      </c>
      <c r="AA78" s="2">
        <v>50607</v>
      </c>
      <c r="AB78">
        <f t="shared" ca="1" si="1"/>
        <v>0.59281809399355945</v>
      </c>
      <c r="AC78" t="s">
        <v>338</v>
      </c>
    </row>
    <row r="79" spans="1:29" x14ac:dyDescent="0.25">
      <c r="A79" t="s">
        <v>388</v>
      </c>
      <c r="B79" t="s">
        <v>386</v>
      </c>
      <c r="C79" t="s">
        <v>387</v>
      </c>
      <c r="D79" s="1">
        <v>43119</v>
      </c>
      <c r="E79" t="s">
        <v>31</v>
      </c>
      <c r="F79" t="s">
        <v>31</v>
      </c>
      <c r="G79" s="2">
        <v>67059</v>
      </c>
      <c r="H79">
        <v>8</v>
      </c>
      <c r="I79" s="2">
        <v>35605192</v>
      </c>
      <c r="J79" s="2">
        <v>4843</v>
      </c>
      <c r="K79" t="s">
        <v>128</v>
      </c>
      <c r="L79" s="2">
        <v>818581</v>
      </c>
      <c r="M79" s="2">
        <v>128519189</v>
      </c>
      <c r="N79" s="2">
        <v>335021</v>
      </c>
      <c r="P79" s="2">
        <v>1525</v>
      </c>
      <c r="Q79" s="2">
        <v>123014</v>
      </c>
      <c r="R79" s="2">
        <v>2352810</v>
      </c>
      <c r="T79">
        <v>294</v>
      </c>
      <c r="U79">
        <v>2</v>
      </c>
      <c r="V79" s="2">
        <v>14186</v>
      </c>
      <c r="W79">
        <v>5</v>
      </c>
      <c r="AA79" s="2">
        <v>46682</v>
      </c>
      <c r="AB79">
        <f t="shared" ca="1" si="1"/>
        <v>0.45436134837790332</v>
      </c>
      <c r="AC79" t="s">
        <v>338</v>
      </c>
    </row>
    <row r="80" spans="1:29" x14ac:dyDescent="0.25">
      <c r="A80" t="s">
        <v>391</v>
      </c>
      <c r="B80" t="s">
        <v>389</v>
      </c>
      <c r="C80" t="s">
        <v>390</v>
      </c>
      <c r="D80" s="1">
        <v>44694</v>
      </c>
      <c r="E80" t="s">
        <v>31</v>
      </c>
      <c r="F80" t="s">
        <v>31</v>
      </c>
      <c r="G80" s="2">
        <v>66955</v>
      </c>
      <c r="H80">
        <v>7.9</v>
      </c>
      <c r="I80" s="2">
        <v>130534105</v>
      </c>
      <c r="J80">
        <v>520</v>
      </c>
      <c r="L80" s="2">
        <v>7984</v>
      </c>
      <c r="P80">
        <v>38</v>
      </c>
      <c r="Q80" s="2">
        <v>46419</v>
      </c>
      <c r="R80" s="2">
        <v>1139139</v>
      </c>
      <c r="AB80">
        <f t="shared" ca="1" si="1"/>
        <v>0.87595140821465622</v>
      </c>
      <c r="AC80" t="s">
        <v>338</v>
      </c>
    </row>
    <row r="81" spans="1:29" x14ac:dyDescent="0.25">
      <c r="A81" t="s">
        <v>394</v>
      </c>
      <c r="B81" t="s">
        <v>392</v>
      </c>
      <c r="C81" t="s">
        <v>393</v>
      </c>
      <c r="D81" s="1">
        <v>42177</v>
      </c>
      <c r="E81" t="s">
        <v>31</v>
      </c>
      <c r="F81" t="s">
        <v>31</v>
      </c>
      <c r="G81" s="2">
        <v>66425</v>
      </c>
      <c r="H81">
        <v>8</v>
      </c>
      <c r="I81" s="2">
        <v>166351645</v>
      </c>
      <c r="J81">
        <v>8</v>
      </c>
      <c r="K81" t="s">
        <v>395</v>
      </c>
      <c r="L81" s="2">
        <v>4354</v>
      </c>
      <c r="AB81">
        <f t="shared" ca="1" si="1"/>
        <v>0.34320497636473446</v>
      </c>
      <c r="AC81" t="s">
        <v>338</v>
      </c>
    </row>
    <row r="82" spans="1:29" x14ac:dyDescent="0.25">
      <c r="A82" t="s">
        <v>400</v>
      </c>
      <c r="B82" t="s">
        <v>396</v>
      </c>
      <c r="C82" t="s">
        <v>397</v>
      </c>
      <c r="D82" s="1">
        <v>32509</v>
      </c>
      <c r="E82" t="s">
        <v>398</v>
      </c>
      <c r="F82" t="s">
        <v>399</v>
      </c>
      <c r="G82" s="2">
        <v>66437</v>
      </c>
      <c r="H82">
        <v>8</v>
      </c>
      <c r="I82" s="2">
        <v>52892267</v>
      </c>
      <c r="J82" s="2">
        <v>25425</v>
      </c>
      <c r="K82" t="s">
        <v>106</v>
      </c>
      <c r="L82" s="2">
        <v>3027209</v>
      </c>
      <c r="M82" s="2">
        <v>12431962</v>
      </c>
      <c r="N82" s="2">
        <v>145030</v>
      </c>
      <c r="O82">
        <v>90</v>
      </c>
      <c r="P82">
        <v>57</v>
      </c>
      <c r="Q82" s="2">
        <v>158467</v>
      </c>
      <c r="R82" s="2">
        <v>2313504</v>
      </c>
      <c r="S82">
        <v>5</v>
      </c>
      <c r="T82">
        <v>19</v>
      </c>
      <c r="U82">
        <v>2</v>
      </c>
      <c r="V82" s="2">
        <v>1505</v>
      </c>
      <c r="W82">
        <v>1</v>
      </c>
      <c r="AA82" s="2">
        <v>537314</v>
      </c>
      <c r="AB82">
        <f t="shared" ca="1" si="1"/>
        <v>0.31076782921073987</v>
      </c>
      <c r="AC82" t="s">
        <v>338</v>
      </c>
    </row>
    <row r="83" spans="1:29" x14ac:dyDescent="0.25">
      <c r="A83" t="s">
        <v>405</v>
      </c>
      <c r="B83" t="s">
        <v>401</v>
      </c>
      <c r="C83" t="s">
        <v>402</v>
      </c>
      <c r="D83" s="1">
        <v>39252</v>
      </c>
      <c r="E83" t="s">
        <v>403</v>
      </c>
      <c r="F83" t="s">
        <v>404</v>
      </c>
      <c r="G83" s="2">
        <v>67029</v>
      </c>
      <c r="H83">
        <v>8</v>
      </c>
      <c r="I83" s="2">
        <v>26718383</v>
      </c>
      <c r="J83" s="2">
        <v>9011</v>
      </c>
      <c r="K83" t="s">
        <v>46</v>
      </c>
      <c r="L83" s="2">
        <v>4279627</v>
      </c>
      <c r="M83" s="2">
        <v>49823583</v>
      </c>
      <c r="N83" s="2">
        <v>483404</v>
      </c>
      <c r="O83" s="2">
        <v>3822290</v>
      </c>
      <c r="P83" s="2">
        <v>10644</v>
      </c>
      <c r="Q83" s="2">
        <v>3124857</v>
      </c>
      <c r="R83" s="2">
        <v>42617389</v>
      </c>
      <c r="S83">
        <v>7</v>
      </c>
      <c r="T83">
        <v>36</v>
      </c>
      <c r="U83">
        <v>2</v>
      </c>
      <c r="V83" s="2">
        <v>18762</v>
      </c>
      <c r="X83" s="2">
        <v>55766028</v>
      </c>
      <c r="Y83" s="2">
        <v>79179</v>
      </c>
      <c r="AB83">
        <f t="shared" ca="1" si="1"/>
        <v>0.74497541645049703</v>
      </c>
      <c r="AC83" t="s">
        <v>338</v>
      </c>
    </row>
    <row r="84" spans="1:29" x14ac:dyDescent="0.25">
      <c r="A84" t="s">
        <v>410</v>
      </c>
      <c r="B84" t="s">
        <v>406</v>
      </c>
      <c r="C84" t="s">
        <v>407</v>
      </c>
      <c r="D84" s="1">
        <v>43567</v>
      </c>
      <c r="E84" t="s">
        <v>408</v>
      </c>
      <c r="F84" t="s">
        <v>409</v>
      </c>
      <c r="G84" s="2">
        <v>66890</v>
      </c>
      <c r="H84">
        <v>8</v>
      </c>
      <c r="I84" s="2">
        <v>9166499</v>
      </c>
      <c r="J84" s="2">
        <v>3731</v>
      </c>
      <c r="K84" t="s">
        <v>167</v>
      </c>
      <c r="L84" s="2">
        <v>324037</v>
      </c>
      <c r="M84" s="2">
        <v>126838720</v>
      </c>
      <c r="N84" s="2">
        <v>540678</v>
      </c>
      <c r="P84" s="2">
        <v>103434</v>
      </c>
      <c r="Q84" s="2">
        <v>2853699</v>
      </c>
      <c r="R84" s="2">
        <v>36238072</v>
      </c>
      <c r="S84">
        <v>2</v>
      </c>
      <c r="T84">
        <v>584</v>
      </c>
      <c r="X84" s="2">
        <v>166955</v>
      </c>
      <c r="Y84">
        <v>601</v>
      </c>
      <c r="AA84" s="2">
        <v>739138</v>
      </c>
      <c r="AB84">
        <f t="shared" ca="1" si="1"/>
        <v>0.79927947136215005</v>
      </c>
      <c r="AC84" t="s">
        <v>338</v>
      </c>
    </row>
    <row r="85" spans="1:29" x14ac:dyDescent="0.25">
      <c r="A85" t="s">
        <v>412</v>
      </c>
      <c r="B85" t="s">
        <v>411</v>
      </c>
      <c r="C85" t="s">
        <v>361</v>
      </c>
      <c r="D85" s="1">
        <v>41021</v>
      </c>
      <c r="E85" t="s">
        <v>31</v>
      </c>
      <c r="F85" t="s">
        <v>31</v>
      </c>
      <c r="G85" s="2">
        <v>65477</v>
      </c>
      <c r="H85">
        <v>8</v>
      </c>
      <c r="I85" s="2">
        <v>157551161</v>
      </c>
      <c r="AB85">
        <f t="shared" ca="1" si="1"/>
        <v>0.52861582863242507</v>
      </c>
      <c r="AC85" t="s">
        <v>338</v>
      </c>
    </row>
    <row r="86" spans="1:29" x14ac:dyDescent="0.25">
      <c r="A86" t="s">
        <v>417</v>
      </c>
      <c r="B86" t="s">
        <v>413</v>
      </c>
      <c r="C86" t="s">
        <v>414</v>
      </c>
      <c r="D86" s="1">
        <v>44049</v>
      </c>
      <c r="E86" t="s">
        <v>415</v>
      </c>
      <c r="F86" t="s">
        <v>416</v>
      </c>
      <c r="G86" s="2">
        <v>66408</v>
      </c>
      <c r="H86">
        <v>8</v>
      </c>
      <c r="I86" s="2">
        <v>62313748</v>
      </c>
      <c r="J86" s="2">
        <v>14328</v>
      </c>
      <c r="K86" t="s">
        <v>418</v>
      </c>
      <c r="L86" s="2">
        <v>965839</v>
      </c>
      <c r="M86" s="2">
        <v>7040790</v>
      </c>
      <c r="N86" s="2">
        <v>59867</v>
      </c>
      <c r="P86">
        <v>767</v>
      </c>
      <c r="Q86" s="2">
        <v>152914</v>
      </c>
      <c r="R86" s="2">
        <v>1406036</v>
      </c>
      <c r="S86">
        <v>1</v>
      </c>
      <c r="T86">
        <v>137</v>
      </c>
      <c r="U86">
        <v>1</v>
      </c>
      <c r="V86">
        <v>732</v>
      </c>
      <c r="W86">
        <v>1</v>
      </c>
      <c r="X86" s="2">
        <v>17975909</v>
      </c>
      <c r="Y86" s="2">
        <v>2730</v>
      </c>
      <c r="AA86" s="2">
        <v>55388</v>
      </c>
      <c r="AB86">
        <f t="shared" ca="1" si="1"/>
        <v>0.26727317384833127</v>
      </c>
      <c r="AC86" t="s">
        <v>338</v>
      </c>
    </row>
    <row r="87" spans="1:29" x14ac:dyDescent="0.25">
      <c r="A87" t="s">
        <v>421</v>
      </c>
      <c r="B87" t="s">
        <v>419</v>
      </c>
      <c r="C87" t="s">
        <v>420</v>
      </c>
      <c r="D87" s="1">
        <v>41851</v>
      </c>
      <c r="E87" t="s">
        <v>31</v>
      </c>
      <c r="F87" t="s">
        <v>31</v>
      </c>
      <c r="G87" s="2">
        <v>65863</v>
      </c>
      <c r="H87">
        <v>8</v>
      </c>
      <c r="I87" s="2">
        <v>172508026</v>
      </c>
      <c r="AB87">
        <f t="shared" ca="1" si="1"/>
        <v>0.33120734232440374</v>
      </c>
      <c r="AC87" t="s">
        <v>338</v>
      </c>
    </row>
    <row r="88" spans="1:29" x14ac:dyDescent="0.25">
      <c r="A88" t="s">
        <v>424</v>
      </c>
      <c r="B88" t="s">
        <v>422</v>
      </c>
      <c r="C88" t="s">
        <v>423</v>
      </c>
      <c r="D88" s="1">
        <v>43712</v>
      </c>
      <c r="E88" t="s">
        <v>31</v>
      </c>
      <c r="F88" t="s">
        <v>31</v>
      </c>
      <c r="G88" s="2">
        <v>66490</v>
      </c>
      <c r="H88">
        <v>8</v>
      </c>
      <c r="J88">
        <v>153</v>
      </c>
      <c r="L88" s="2">
        <v>19403</v>
      </c>
      <c r="M88" s="2">
        <v>222710534</v>
      </c>
      <c r="N88" s="2">
        <v>1950319</v>
      </c>
      <c r="O88" s="2">
        <v>11422</v>
      </c>
      <c r="AB88">
        <f t="shared" ca="1" si="1"/>
        <v>0.70189087549161111</v>
      </c>
      <c r="AC88" t="s">
        <v>338</v>
      </c>
    </row>
    <row r="89" spans="1:29" x14ac:dyDescent="0.25">
      <c r="A89" t="s">
        <v>428</v>
      </c>
      <c r="B89" t="s">
        <v>425</v>
      </c>
      <c r="C89" t="s">
        <v>426</v>
      </c>
      <c r="D89" s="1">
        <v>43938</v>
      </c>
      <c r="E89" t="s">
        <v>31</v>
      </c>
      <c r="F89" t="s">
        <v>427</v>
      </c>
      <c r="G89" s="2">
        <v>66369</v>
      </c>
      <c r="H89">
        <v>8</v>
      </c>
      <c r="I89" s="2">
        <v>33619490</v>
      </c>
      <c r="J89" s="2">
        <v>14707</v>
      </c>
      <c r="K89" t="s">
        <v>167</v>
      </c>
      <c r="L89" s="2">
        <v>1189852</v>
      </c>
      <c r="M89" s="2">
        <v>70249536</v>
      </c>
      <c r="N89" s="2">
        <v>528578</v>
      </c>
      <c r="S89">
        <v>1</v>
      </c>
      <c r="AA89" s="2">
        <v>36743</v>
      </c>
      <c r="AB89">
        <f t="shared" ca="1" si="1"/>
        <v>0.42122453923370917</v>
      </c>
      <c r="AC89" t="s">
        <v>338</v>
      </c>
    </row>
    <row r="90" spans="1:29" x14ac:dyDescent="0.25">
      <c r="A90" t="s">
        <v>433</v>
      </c>
      <c r="B90" t="s">
        <v>429</v>
      </c>
      <c r="C90" t="s">
        <v>430</v>
      </c>
      <c r="D90" s="1">
        <v>42566</v>
      </c>
      <c r="E90" t="s">
        <v>431</v>
      </c>
      <c r="F90" t="s">
        <v>432</v>
      </c>
      <c r="G90" s="2">
        <v>66685</v>
      </c>
      <c r="H90">
        <v>8</v>
      </c>
      <c r="I90" s="2">
        <v>63812338</v>
      </c>
      <c r="J90" s="2">
        <v>12599</v>
      </c>
      <c r="K90" t="s">
        <v>140</v>
      </c>
      <c r="L90" s="2">
        <v>934733</v>
      </c>
      <c r="M90" s="2">
        <v>10685063</v>
      </c>
      <c r="N90" s="2">
        <v>80486</v>
      </c>
      <c r="O90" s="2">
        <v>1244</v>
      </c>
      <c r="P90">
        <v>235</v>
      </c>
      <c r="Q90" s="2">
        <v>7247</v>
      </c>
      <c r="R90" s="2">
        <v>121615</v>
      </c>
      <c r="S90">
        <v>6</v>
      </c>
      <c r="T90" s="2">
        <v>2926</v>
      </c>
      <c r="U90">
        <v>15</v>
      </c>
      <c r="V90" s="2">
        <v>5762</v>
      </c>
      <c r="W90">
        <v>1</v>
      </c>
      <c r="X90" s="2">
        <v>15263205</v>
      </c>
      <c r="Y90" s="2">
        <v>2907</v>
      </c>
      <c r="Z90" s="2">
        <v>22470</v>
      </c>
      <c r="AA90" s="2">
        <v>567535</v>
      </c>
      <c r="AB90">
        <f t="shared" ca="1" si="1"/>
        <v>7.5381103280869333E-5</v>
      </c>
      <c r="AC90" t="s">
        <v>338</v>
      </c>
    </row>
    <row r="91" spans="1:29" x14ac:dyDescent="0.25">
      <c r="A91" t="s">
        <v>436</v>
      </c>
      <c r="B91" t="s">
        <v>434</v>
      </c>
      <c r="C91" t="s">
        <v>435</v>
      </c>
      <c r="D91" s="1">
        <v>43327</v>
      </c>
      <c r="E91" t="s">
        <v>31</v>
      </c>
      <c r="F91" t="s">
        <v>31</v>
      </c>
      <c r="G91" s="2">
        <v>66601</v>
      </c>
      <c r="H91">
        <v>8</v>
      </c>
      <c r="I91" s="2">
        <v>51224080</v>
      </c>
      <c r="J91" s="2">
        <v>20534</v>
      </c>
      <c r="K91" t="s">
        <v>40</v>
      </c>
      <c r="L91" s="2">
        <v>1705207</v>
      </c>
      <c r="M91" s="2">
        <v>5282770</v>
      </c>
      <c r="N91" s="2">
        <v>29289</v>
      </c>
      <c r="P91" s="2">
        <v>66062</v>
      </c>
      <c r="Q91" s="2">
        <v>2305056</v>
      </c>
      <c r="R91" s="2">
        <v>31885805</v>
      </c>
      <c r="S91">
        <v>4</v>
      </c>
      <c r="T91">
        <v>916</v>
      </c>
      <c r="U91">
        <v>7</v>
      </c>
      <c r="V91" s="2">
        <v>1948</v>
      </c>
      <c r="Z91" s="2">
        <v>7382</v>
      </c>
      <c r="AA91" s="2">
        <v>61086</v>
      </c>
      <c r="AB91">
        <f t="shared" ca="1" si="1"/>
        <v>0.16985534074550435</v>
      </c>
      <c r="AC91" t="s">
        <v>338</v>
      </c>
    </row>
    <row r="92" spans="1:29" x14ac:dyDescent="0.25">
      <c r="A92" t="s">
        <v>440</v>
      </c>
      <c r="B92" t="s">
        <v>437</v>
      </c>
      <c r="C92" t="s">
        <v>438</v>
      </c>
      <c r="D92" s="1">
        <v>37050</v>
      </c>
      <c r="E92" t="s">
        <v>182</v>
      </c>
      <c r="F92" t="s">
        <v>439</v>
      </c>
      <c r="G92" s="2">
        <v>66887</v>
      </c>
      <c r="H92">
        <v>8</v>
      </c>
      <c r="I92" s="2">
        <v>169559633</v>
      </c>
      <c r="J92">
        <v>181</v>
      </c>
      <c r="K92" t="s">
        <v>381</v>
      </c>
      <c r="L92" s="2">
        <v>14204</v>
      </c>
      <c r="X92" s="2">
        <v>89760</v>
      </c>
      <c r="Y92">
        <v>33</v>
      </c>
      <c r="AB92">
        <f t="shared" ca="1" si="1"/>
        <v>0.4992687587937723</v>
      </c>
      <c r="AC92" t="s">
        <v>338</v>
      </c>
    </row>
    <row r="93" spans="1:29" x14ac:dyDescent="0.25">
      <c r="A93" t="s">
        <v>445</v>
      </c>
      <c r="B93" t="s">
        <v>441</v>
      </c>
      <c r="C93" t="s">
        <v>442</v>
      </c>
      <c r="D93" s="1">
        <v>45436</v>
      </c>
      <c r="E93" t="s">
        <v>443</v>
      </c>
      <c r="F93" t="s">
        <v>444</v>
      </c>
      <c r="G93" s="2">
        <v>66657</v>
      </c>
      <c r="H93">
        <v>8</v>
      </c>
      <c r="I93" s="2">
        <v>72116366</v>
      </c>
      <c r="J93" s="2">
        <v>7032</v>
      </c>
      <c r="K93" t="s">
        <v>446</v>
      </c>
      <c r="L93" s="2">
        <v>2686590</v>
      </c>
      <c r="T93" s="2">
        <v>6092</v>
      </c>
      <c r="AB93">
        <f t="shared" ca="1" si="1"/>
        <v>0.49279914449354767</v>
      </c>
      <c r="AC93" t="s">
        <v>338</v>
      </c>
    </row>
    <row r="94" spans="1:29" x14ac:dyDescent="0.25">
      <c r="A94" t="s">
        <v>449</v>
      </c>
      <c r="B94" t="s">
        <v>447</v>
      </c>
      <c r="C94" t="s">
        <v>448</v>
      </c>
      <c r="D94" s="1">
        <v>39814</v>
      </c>
      <c r="E94" t="s">
        <v>31</v>
      </c>
      <c r="F94" t="s">
        <v>31</v>
      </c>
      <c r="G94" s="2">
        <v>66403</v>
      </c>
      <c r="H94">
        <v>8</v>
      </c>
      <c r="I94" s="2">
        <v>63228685</v>
      </c>
      <c r="J94">
        <v>963</v>
      </c>
      <c r="L94" s="2">
        <v>353598</v>
      </c>
      <c r="M94" s="2">
        <v>137397100</v>
      </c>
      <c r="N94" s="2">
        <v>1111191</v>
      </c>
      <c r="O94" s="2">
        <v>176003</v>
      </c>
      <c r="U94">
        <v>1</v>
      </c>
      <c r="V94" s="2">
        <v>4350</v>
      </c>
      <c r="X94" s="2">
        <v>3681</v>
      </c>
      <c r="AB94">
        <f t="shared" ca="1" si="1"/>
        <v>0.35725587078312859</v>
      </c>
      <c r="AC94" t="s">
        <v>338</v>
      </c>
    </row>
    <row r="95" spans="1:29" x14ac:dyDescent="0.25">
      <c r="A95" t="s">
        <v>452</v>
      </c>
      <c r="B95" t="s">
        <v>450</v>
      </c>
      <c r="C95" t="s">
        <v>451</v>
      </c>
      <c r="D95" s="1">
        <v>38718</v>
      </c>
      <c r="E95" t="s">
        <v>31</v>
      </c>
      <c r="F95" t="s">
        <v>31</v>
      </c>
      <c r="G95" s="2">
        <v>66693</v>
      </c>
      <c r="H95">
        <v>8</v>
      </c>
      <c r="I95" s="2">
        <v>70101719</v>
      </c>
      <c r="J95" s="2">
        <v>6352</v>
      </c>
      <c r="K95" t="s">
        <v>453</v>
      </c>
      <c r="L95" s="2">
        <v>1915373</v>
      </c>
      <c r="M95" s="2">
        <v>95418724</v>
      </c>
      <c r="N95" s="2">
        <v>212436</v>
      </c>
      <c r="O95" s="2">
        <v>3255502</v>
      </c>
      <c r="P95" s="2">
        <v>2960</v>
      </c>
      <c r="Q95" s="2">
        <v>1073216</v>
      </c>
      <c r="R95" s="2">
        <v>14888857</v>
      </c>
      <c r="S95">
        <v>1</v>
      </c>
      <c r="T95">
        <v>149</v>
      </c>
      <c r="X95" s="2">
        <v>230611</v>
      </c>
      <c r="AA95" s="2">
        <v>43125</v>
      </c>
      <c r="AB95">
        <f t="shared" ca="1" si="1"/>
        <v>0.85973078001808723</v>
      </c>
      <c r="AC95" t="s">
        <v>338</v>
      </c>
    </row>
    <row r="96" spans="1:29" x14ac:dyDescent="0.25">
      <c r="A96" t="s">
        <v>458</v>
      </c>
      <c r="B96" t="s">
        <v>454</v>
      </c>
      <c r="C96" t="s">
        <v>455</v>
      </c>
      <c r="D96" s="1">
        <v>25164</v>
      </c>
      <c r="E96" t="s">
        <v>456</v>
      </c>
      <c r="F96" t="s">
        <v>457</v>
      </c>
      <c r="G96" s="2">
        <v>66974</v>
      </c>
      <c r="H96">
        <v>8</v>
      </c>
      <c r="I96" s="2">
        <v>144169481</v>
      </c>
      <c r="J96" s="2">
        <v>6078</v>
      </c>
      <c r="K96" t="s">
        <v>167</v>
      </c>
      <c r="L96" s="2">
        <v>1237719</v>
      </c>
      <c r="M96" s="2">
        <v>1256753</v>
      </c>
      <c r="N96" s="2">
        <v>12641</v>
      </c>
      <c r="P96">
        <v>480</v>
      </c>
      <c r="Q96" s="2">
        <v>27255</v>
      </c>
      <c r="R96" s="2">
        <v>339196</v>
      </c>
      <c r="S96">
        <v>18</v>
      </c>
      <c r="T96" s="2">
        <v>1073</v>
      </c>
      <c r="U96">
        <v>16</v>
      </c>
      <c r="V96" s="2">
        <v>32054</v>
      </c>
      <c r="W96">
        <v>7</v>
      </c>
      <c r="X96" s="2">
        <v>12721313</v>
      </c>
      <c r="Y96" s="2">
        <v>17685</v>
      </c>
      <c r="AA96" s="2">
        <v>21639</v>
      </c>
      <c r="AB96">
        <f t="shared" ca="1" si="1"/>
        <v>0.38798701722179951</v>
      </c>
      <c r="AC96" t="s">
        <v>338</v>
      </c>
    </row>
    <row r="97" spans="1:29" x14ac:dyDescent="0.25">
      <c r="A97" t="s">
        <v>461</v>
      </c>
      <c r="B97" t="s">
        <v>459</v>
      </c>
      <c r="C97" t="s">
        <v>460</v>
      </c>
      <c r="D97" s="1">
        <v>42265</v>
      </c>
      <c r="E97" t="s">
        <v>31</v>
      </c>
      <c r="F97" t="s">
        <v>31</v>
      </c>
      <c r="G97" s="2">
        <v>65668</v>
      </c>
      <c r="H97">
        <v>8</v>
      </c>
      <c r="I97" s="2">
        <v>172211152</v>
      </c>
      <c r="J97">
        <v>1</v>
      </c>
      <c r="L97">
        <v>499</v>
      </c>
      <c r="AB97">
        <f t="shared" ca="1" si="1"/>
        <v>0.76764900812170034</v>
      </c>
      <c r="AC97" t="s">
        <v>338</v>
      </c>
    </row>
    <row r="98" spans="1:29" x14ac:dyDescent="0.25">
      <c r="A98" t="s">
        <v>466</v>
      </c>
      <c r="B98" t="s">
        <v>462</v>
      </c>
      <c r="C98" t="s">
        <v>463</v>
      </c>
      <c r="D98" s="1">
        <v>42370</v>
      </c>
      <c r="E98" t="s">
        <v>464</v>
      </c>
      <c r="F98" t="s">
        <v>465</v>
      </c>
      <c r="G98" s="2">
        <v>67013</v>
      </c>
      <c r="H98">
        <v>8</v>
      </c>
      <c r="I98" s="2">
        <v>27641945</v>
      </c>
      <c r="J98" s="2">
        <v>6623</v>
      </c>
      <c r="K98" t="s">
        <v>40</v>
      </c>
      <c r="L98" s="2">
        <v>706296</v>
      </c>
      <c r="M98" s="2">
        <v>93486670</v>
      </c>
      <c r="N98" s="2">
        <v>675211</v>
      </c>
      <c r="O98" s="2">
        <v>175456337</v>
      </c>
      <c r="P98" s="2">
        <v>17623</v>
      </c>
      <c r="Q98" s="2">
        <v>786772</v>
      </c>
      <c r="R98" s="2">
        <v>9072003</v>
      </c>
      <c r="S98">
        <v>14</v>
      </c>
      <c r="T98">
        <v>630</v>
      </c>
      <c r="U98">
        <v>1</v>
      </c>
      <c r="V98" s="2">
        <v>9074</v>
      </c>
      <c r="W98">
        <v>5</v>
      </c>
      <c r="X98" s="2">
        <v>28709850</v>
      </c>
      <c r="Y98" s="2">
        <v>30486</v>
      </c>
      <c r="AB98">
        <f t="shared" ca="1" si="1"/>
        <v>0.9768841214796834</v>
      </c>
      <c r="AC98" t="s">
        <v>338</v>
      </c>
    </row>
    <row r="99" spans="1:29" x14ac:dyDescent="0.25">
      <c r="A99" t="s">
        <v>469</v>
      </c>
      <c r="B99" t="s">
        <v>467</v>
      </c>
      <c r="C99" t="s">
        <v>468</v>
      </c>
      <c r="D99" s="1">
        <v>41099</v>
      </c>
      <c r="E99" t="s">
        <v>31</v>
      </c>
      <c r="F99" t="s">
        <v>31</v>
      </c>
      <c r="G99" s="2">
        <v>65917</v>
      </c>
      <c r="H99">
        <v>8</v>
      </c>
      <c r="I99" s="2">
        <v>176179228</v>
      </c>
      <c r="J99">
        <v>1</v>
      </c>
      <c r="AB99">
        <f t="shared" ca="1" si="1"/>
        <v>0.10764242106658306</v>
      </c>
      <c r="AC99" t="s">
        <v>338</v>
      </c>
    </row>
    <row r="100" spans="1:29" x14ac:dyDescent="0.25">
      <c r="A100" t="s">
        <v>474</v>
      </c>
      <c r="B100" t="s">
        <v>470</v>
      </c>
      <c r="C100" t="s">
        <v>471</v>
      </c>
      <c r="D100" s="1">
        <v>44385</v>
      </c>
      <c r="E100" t="s">
        <v>472</v>
      </c>
      <c r="F100" t="s">
        <v>473</v>
      </c>
      <c r="G100" s="2">
        <v>66390</v>
      </c>
      <c r="H100">
        <v>8</v>
      </c>
      <c r="I100" s="2">
        <v>50810981</v>
      </c>
      <c r="J100" s="2">
        <v>14501</v>
      </c>
      <c r="K100" t="s">
        <v>106</v>
      </c>
      <c r="L100" s="2">
        <v>791452</v>
      </c>
      <c r="M100" s="2">
        <v>22622246</v>
      </c>
      <c r="N100" s="2">
        <v>184657</v>
      </c>
      <c r="O100" s="2">
        <v>2083391</v>
      </c>
      <c r="P100" s="2">
        <v>35925</v>
      </c>
      <c r="Q100" s="2">
        <v>10746427</v>
      </c>
      <c r="R100" s="2">
        <v>72477718</v>
      </c>
      <c r="S100">
        <v>6</v>
      </c>
      <c r="T100">
        <v>320</v>
      </c>
      <c r="U100">
        <v>6</v>
      </c>
      <c r="V100" s="2">
        <v>584517</v>
      </c>
      <c r="W100">
        <v>1</v>
      </c>
      <c r="AA100" s="2">
        <v>291897</v>
      </c>
      <c r="AB100">
        <f t="shared" ca="1" si="1"/>
        <v>0.87324393683656731</v>
      </c>
      <c r="AC100" t="s">
        <v>338</v>
      </c>
    </row>
    <row r="101" spans="1:29" x14ac:dyDescent="0.25">
      <c r="A101" t="s">
        <v>479</v>
      </c>
      <c r="B101" t="s">
        <v>475</v>
      </c>
      <c r="C101" t="s">
        <v>476</v>
      </c>
      <c r="D101" s="1">
        <v>45170</v>
      </c>
      <c r="E101" t="s">
        <v>477</v>
      </c>
      <c r="F101" t="s">
        <v>478</v>
      </c>
      <c r="G101" s="2">
        <v>67676</v>
      </c>
      <c r="H101">
        <v>7.9</v>
      </c>
      <c r="I101" s="2">
        <v>17391834</v>
      </c>
      <c r="J101" s="2">
        <v>21266</v>
      </c>
      <c r="K101" t="s">
        <v>480</v>
      </c>
      <c r="L101" s="2">
        <v>3151074</v>
      </c>
      <c r="M101" s="2">
        <v>6772997</v>
      </c>
      <c r="N101" s="2">
        <v>59255</v>
      </c>
      <c r="S101">
        <v>7</v>
      </c>
      <c r="T101">
        <v>2</v>
      </c>
      <c r="W101">
        <v>11</v>
      </c>
      <c r="X101">
        <v>192</v>
      </c>
      <c r="Z101" s="2">
        <v>175976</v>
      </c>
      <c r="AA101" s="2">
        <v>233446</v>
      </c>
      <c r="AB101">
        <f t="shared" ca="1" si="1"/>
        <v>0.43512163036274043</v>
      </c>
      <c r="AC101" t="s">
        <v>338</v>
      </c>
    </row>
    <row r="102" spans="1:29" x14ac:dyDescent="0.25">
      <c r="A102" t="s">
        <v>485</v>
      </c>
      <c r="B102" t="s">
        <v>481</v>
      </c>
      <c r="C102" t="s">
        <v>482</v>
      </c>
      <c r="D102" s="1">
        <v>41840</v>
      </c>
      <c r="E102" t="s">
        <v>483</v>
      </c>
      <c r="F102" t="s">
        <v>484</v>
      </c>
      <c r="G102" s="2">
        <v>67160</v>
      </c>
      <c r="H102">
        <v>8</v>
      </c>
      <c r="I102" s="2">
        <v>101175222</v>
      </c>
      <c r="J102" s="2">
        <v>10003</v>
      </c>
      <c r="K102" t="s">
        <v>418</v>
      </c>
      <c r="L102" s="2">
        <v>2327568</v>
      </c>
      <c r="M102" s="2">
        <v>3200516</v>
      </c>
      <c r="N102" s="2">
        <v>28780</v>
      </c>
      <c r="P102" s="2">
        <v>1164</v>
      </c>
      <c r="Q102" s="2">
        <v>425618</v>
      </c>
      <c r="R102" s="2">
        <v>2788125</v>
      </c>
      <c r="S102">
        <v>5</v>
      </c>
      <c r="T102">
        <v>28</v>
      </c>
      <c r="U102">
        <v>1</v>
      </c>
      <c r="V102" s="2">
        <v>12833</v>
      </c>
      <c r="W102">
        <v>2</v>
      </c>
      <c r="X102" s="2">
        <v>12926044</v>
      </c>
      <c r="Y102" s="2">
        <v>3185</v>
      </c>
      <c r="AB102">
        <f t="shared" ca="1" si="1"/>
        <v>0.92745116337975286</v>
      </c>
      <c r="AC102" t="s">
        <v>338</v>
      </c>
    </row>
    <row r="103" spans="1:29" x14ac:dyDescent="0.25">
      <c r="A103" t="s">
        <v>486</v>
      </c>
      <c r="B103" t="s">
        <v>411</v>
      </c>
      <c r="C103" t="s">
        <v>361</v>
      </c>
      <c r="D103" s="1">
        <v>40544</v>
      </c>
      <c r="E103" t="s">
        <v>31</v>
      </c>
      <c r="F103" t="s">
        <v>31</v>
      </c>
      <c r="G103" s="2">
        <v>66224</v>
      </c>
      <c r="H103">
        <v>8</v>
      </c>
      <c r="I103" s="2">
        <v>157510479</v>
      </c>
      <c r="J103">
        <v>5</v>
      </c>
      <c r="L103">
        <v>18</v>
      </c>
      <c r="AB103">
        <f t="shared" ca="1" si="1"/>
        <v>0.84370723519274982</v>
      </c>
      <c r="AC103" t="s">
        <v>338</v>
      </c>
    </row>
    <row r="104" spans="1:29" x14ac:dyDescent="0.25">
      <c r="A104" t="s">
        <v>487</v>
      </c>
      <c r="B104" t="s">
        <v>467</v>
      </c>
      <c r="C104" t="s">
        <v>468</v>
      </c>
      <c r="D104" s="1">
        <v>40872</v>
      </c>
      <c r="E104" t="s">
        <v>31</v>
      </c>
      <c r="F104" t="s">
        <v>31</v>
      </c>
      <c r="G104" s="2">
        <v>65552</v>
      </c>
      <c r="H104">
        <v>8</v>
      </c>
      <c r="I104" s="2">
        <v>178093448</v>
      </c>
      <c r="AB104">
        <f t="shared" ca="1" si="1"/>
        <v>0.53819447928518549</v>
      </c>
      <c r="AC104" t="s">
        <v>338</v>
      </c>
    </row>
    <row r="105" spans="1:29" x14ac:dyDescent="0.25">
      <c r="A105" t="s">
        <v>492</v>
      </c>
      <c r="B105" t="s">
        <v>488</v>
      </c>
      <c r="C105" t="s">
        <v>489</v>
      </c>
      <c r="D105" s="1">
        <v>42328</v>
      </c>
      <c r="E105" t="s">
        <v>490</v>
      </c>
      <c r="F105" t="s">
        <v>491</v>
      </c>
      <c r="G105" s="2">
        <v>67563</v>
      </c>
      <c r="H105">
        <v>7.9</v>
      </c>
      <c r="I105" s="2">
        <v>96244989</v>
      </c>
      <c r="J105" s="2">
        <v>7594</v>
      </c>
      <c r="K105" t="s">
        <v>128</v>
      </c>
      <c r="L105" s="2">
        <v>4918783</v>
      </c>
      <c r="M105" s="2">
        <v>15831951</v>
      </c>
      <c r="N105" s="2">
        <v>160173</v>
      </c>
      <c r="P105">
        <v>516</v>
      </c>
      <c r="Q105" s="2">
        <v>285467</v>
      </c>
      <c r="R105" s="2">
        <v>2086173</v>
      </c>
      <c r="S105">
        <v>1</v>
      </c>
      <c r="T105">
        <v>6</v>
      </c>
      <c r="U105">
        <v>1</v>
      </c>
      <c r="V105" s="2">
        <v>4385</v>
      </c>
      <c r="X105" s="2">
        <v>15672809</v>
      </c>
      <c r="Y105" s="2">
        <v>3716</v>
      </c>
      <c r="Z105" s="2">
        <v>45947</v>
      </c>
      <c r="AA105" s="2">
        <v>56213</v>
      </c>
      <c r="AB105">
        <f t="shared" ca="1" si="1"/>
        <v>0.54159597185786645</v>
      </c>
      <c r="AC105" t="s">
        <v>338</v>
      </c>
    </row>
    <row r="106" spans="1:29" x14ac:dyDescent="0.25">
      <c r="A106" t="s">
        <v>497</v>
      </c>
      <c r="B106" t="s">
        <v>493</v>
      </c>
      <c r="C106" t="s">
        <v>494</v>
      </c>
      <c r="D106" s="1">
        <v>44818</v>
      </c>
      <c r="E106" t="s">
        <v>495</v>
      </c>
      <c r="F106" t="s">
        <v>496</v>
      </c>
      <c r="G106" s="2">
        <v>66894</v>
      </c>
      <c r="H106">
        <v>8</v>
      </c>
      <c r="I106" s="2">
        <v>35495269</v>
      </c>
      <c r="J106" s="2">
        <v>21257</v>
      </c>
      <c r="K106" t="s">
        <v>480</v>
      </c>
      <c r="L106" s="2">
        <v>1292456</v>
      </c>
      <c r="M106" s="2">
        <v>6290758</v>
      </c>
      <c r="N106" s="2">
        <v>124763</v>
      </c>
      <c r="P106" s="2">
        <v>3624</v>
      </c>
      <c r="Q106" s="2">
        <v>1005284</v>
      </c>
      <c r="R106" s="2">
        <v>13375560</v>
      </c>
      <c r="S106">
        <v>8</v>
      </c>
      <c r="T106">
        <v>169</v>
      </c>
      <c r="U106">
        <v>1</v>
      </c>
      <c r="V106">
        <v>750</v>
      </c>
      <c r="X106" s="2">
        <v>801659</v>
      </c>
      <c r="Y106">
        <v>308</v>
      </c>
      <c r="AB106">
        <f t="shared" ca="1" si="1"/>
        <v>0.72646333345162861</v>
      </c>
      <c r="AC106" t="s">
        <v>338</v>
      </c>
    </row>
    <row r="107" spans="1:29" x14ac:dyDescent="0.25">
      <c r="A107" t="s">
        <v>501</v>
      </c>
      <c r="B107" t="s">
        <v>498</v>
      </c>
      <c r="C107" t="s">
        <v>499</v>
      </c>
      <c r="D107" s="1">
        <v>44967</v>
      </c>
      <c r="E107" t="s">
        <v>75</v>
      </c>
      <c r="F107" t="s">
        <v>500</v>
      </c>
      <c r="G107" s="2">
        <v>66750</v>
      </c>
      <c r="H107">
        <v>8</v>
      </c>
      <c r="I107" s="2">
        <v>44601460</v>
      </c>
      <c r="J107" s="2">
        <v>15908</v>
      </c>
      <c r="K107" t="s">
        <v>385</v>
      </c>
      <c r="L107" s="2">
        <v>5021086</v>
      </c>
      <c r="M107" s="2">
        <v>426804</v>
      </c>
      <c r="N107" s="2">
        <v>5952</v>
      </c>
      <c r="P107" s="2">
        <v>1284</v>
      </c>
      <c r="Q107" s="2">
        <v>744304</v>
      </c>
      <c r="R107" s="2">
        <v>13387938</v>
      </c>
      <c r="S107">
        <v>6</v>
      </c>
      <c r="T107" s="2">
        <v>6786</v>
      </c>
      <c r="W107">
        <v>8</v>
      </c>
      <c r="X107" s="2">
        <v>1117682</v>
      </c>
      <c r="Y107">
        <v>61</v>
      </c>
      <c r="AA107" s="2">
        <v>262236</v>
      </c>
      <c r="AB107">
        <f t="shared" ca="1" si="1"/>
        <v>0.17331725388006347</v>
      </c>
      <c r="AC107" t="s">
        <v>338</v>
      </c>
    </row>
    <row r="108" spans="1:29" x14ac:dyDescent="0.25">
      <c r="A108" t="s">
        <v>506</v>
      </c>
      <c r="B108" t="s">
        <v>502</v>
      </c>
      <c r="C108" t="s">
        <v>503</v>
      </c>
      <c r="D108" s="1">
        <v>41709</v>
      </c>
      <c r="E108" t="s">
        <v>504</v>
      </c>
      <c r="F108" t="s">
        <v>505</v>
      </c>
      <c r="G108" s="2">
        <v>66683</v>
      </c>
      <c r="H108">
        <v>8</v>
      </c>
      <c r="I108" s="2">
        <v>41492211</v>
      </c>
      <c r="J108" s="2">
        <v>4194</v>
      </c>
      <c r="K108" t="s">
        <v>46</v>
      </c>
      <c r="L108" s="2">
        <v>864722</v>
      </c>
      <c r="M108" s="2">
        <v>81961163</v>
      </c>
      <c r="N108" s="2">
        <v>262578</v>
      </c>
      <c r="O108" s="2">
        <v>481887</v>
      </c>
      <c r="P108" s="2">
        <v>61968</v>
      </c>
      <c r="Q108" s="2">
        <v>3433503</v>
      </c>
      <c r="R108" s="2">
        <v>52495965</v>
      </c>
      <c r="S108">
        <v>5</v>
      </c>
      <c r="T108" s="2">
        <v>1824</v>
      </c>
      <c r="U108">
        <v>2</v>
      </c>
      <c r="V108" s="2">
        <v>1162</v>
      </c>
      <c r="W108">
        <v>10</v>
      </c>
      <c r="X108" s="2">
        <v>53586</v>
      </c>
      <c r="AA108" s="2">
        <v>1266688</v>
      </c>
      <c r="AB108">
        <f t="shared" ca="1" si="1"/>
        <v>9.1932133443418551E-2</v>
      </c>
      <c r="AC108" t="s">
        <v>338</v>
      </c>
    </row>
    <row r="109" spans="1:29" x14ac:dyDescent="0.25">
      <c r="A109" t="s">
        <v>510</v>
      </c>
      <c r="B109" t="s">
        <v>507</v>
      </c>
      <c r="C109" t="s">
        <v>508</v>
      </c>
      <c r="D109" s="1">
        <v>27760</v>
      </c>
      <c r="E109" t="s">
        <v>378</v>
      </c>
      <c r="F109" t="s">
        <v>509</v>
      </c>
      <c r="G109" s="2">
        <v>66923</v>
      </c>
      <c r="H109">
        <v>8</v>
      </c>
      <c r="I109" s="2">
        <v>45822041</v>
      </c>
      <c r="J109" s="2">
        <v>11321</v>
      </c>
      <c r="K109" t="s">
        <v>92</v>
      </c>
      <c r="L109" s="2">
        <v>3750500</v>
      </c>
      <c r="M109" s="2">
        <v>26676259</v>
      </c>
      <c r="N109" s="2">
        <v>241439</v>
      </c>
      <c r="O109" s="2">
        <v>1197794</v>
      </c>
      <c r="P109">
        <v>837</v>
      </c>
      <c r="Q109" s="2">
        <v>40541</v>
      </c>
      <c r="R109" s="2">
        <v>453708</v>
      </c>
      <c r="S109">
        <v>22</v>
      </c>
      <c r="T109" s="2">
        <v>4919</v>
      </c>
      <c r="U109">
        <v>2</v>
      </c>
      <c r="V109" s="2">
        <v>3944</v>
      </c>
      <c r="W109">
        <v>17</v>
      </c>
      <c r="X109" s="2">
        <v>73565626</v>
      </c>
      <c r="Y109" s="2">
        <v>14059</v>
      </c>
      <c r="AA109" s="2">
        <v>308002</v>
      </c>
      <c r="AB109">
        <f t="shared" ca="1" si="1"/>
        <v>0.15043522093048822</v>
      </c>
      <c r="AC109" t="s">
        <v>338</v>
      </c>
    </row>
    <row r="110" spans="1:29" x14ac:dyDescent="0.25">
      <c r="A110" t="s">
        <v>515</v>
      </c>
      <c r="B110" t="s">
        <v>511</v>
      </c>
      <c r="C110" t="s">
        <v>512</v>
      </c>
      <c r="D110" s="1">
        <v>42192</v>
      </c>
      <c r="E110" t="s">
        <v>513</v>
      </c>
      <c r="F110" t="s">
        <v>514</v>
      </c>
      <c r="G110" s="2">
        <v>66712</v>
      </c>
      <c r="H110">
        <v>8</v>
      </c>
      <c r="I110" s="2">
        <v>88357637</v>
      </c>
      <c r="J110" s="2">
        <v>12195</v>
      </c>
      <c r="K110" t="s">
        <v>516</v>
      </c>
      <c r="L110" s="2">
        <v>4494415</v>
      </c>
      <c r="M110" s="2">
        <v>12021285</v>
      </c>
      <c r="N110" s="2">
        <v>83880</v>
      </c>
      <c r="P110" s="2">
        <v>1051</v>
      </c>
      <c r="Q110" s="2">
        <v>170684</v>
      </c>
      <c r="R110" s="2">
        <v>1714047</v>
      </c>
      <c r="T110">
        <v>834</v>
      </c>
      <c r="W110">
        <v>4</v>
      </c>
      <c r="X110" s="2">
        <v>37197</v>
      </c>
      <c r="AA110" s="2">
        <v>151478</v>
      </c>
      <c r="AB110">
        <f t="shared" ca="1" si="1"/>
        <v>0.80732240748964657</v>
      </c>
      <c r="AC110" t="s">
        <v>338</v>
      </c>
    </row>
    <row r="111" spans="1:29" x14ac:dyDescent="0.25">
      <c r="A111" t="s">
        <v>517</v>
      </c>
      <c r="B111" t="s">
        <v>360</v>
      </c>
      <c r="C111" t="s">
        <v>361</v>
      </c>
      <c r="D111" s="1">
        <v>41060</v>
      </c>
      <c r="E111" t="s">
        <v>31</v>
      </c>
      <c r="F111" t="s">
        <v>31</v>
      </c>
      <c r="G111" s="2">
        <v>65410</v>
      </c>
      <c r="H111">
        <v>8</v>
      </c>
      <c r="I111" s="2">
        <v>157551161</v>
      </c>
      <c r="J111">
        <v>2</v>
      </c>
      <c r="L111" s="2">
        <v>3383</v>
      </c>
      <c r="AB111">
        <f t="shared" ca="1" si="1"/>
        <v>0.36453467163825215</v>
      </c>
      <c r="AC111" t="s">
        <v>338</v>
      </c>
    </row>
    <row r="112" spans="1:29" x14ac:dyDescent="0.25">
      <c r="A112" t="s">
        <v>522</v>
      </c>
      <c r="B112" t="s">
        <v>518</v>
      </c>
      <c r="C112" t="s">
        <v>519</v>
      </c>
      <c r="D112" s="1">
        <v>45117</v>
      </c>
      <c r="E112" t="s">
        <v>520</v>
      </c>
      <c r="F112" t="s">
        <v>521</v>
      </c>
      <c r="G112" s="2">
        <v>67207</v>
      </c>
      <c r="H112">
        <v>8</v>
      </c>
      <c r="I112" s="2">
        <v>58776042</v>
      </c>
      <c r="J112" s="2">
        <v>5323</v>
      </c>
      <c r="K112" t="s">
        <v>92</v>
      </c>
      <c r="L112" s="2">
        <v>2392463</v>
      </c>
      <c r="M112" s="2">
        <v>44468686</v>
      </c>
      <c r="N112" s="2">
        <v>1425857</v>
      </c>
      <c r="O112" s="2">
        <v>260273056</v>
      </c>
      <c r="P112" s="2">
        <v>51900</v>
      </c>
      <c r="Q112" s="2">
        <v>52265318</v>
      </c>
      <c r="R112" s="2">
        <v>315275490</v>
      </c>
      <c r="S112">
        <v>3</v>
      </c>
      <c r="T112">
        <v>716</v>
      </c>
      <c r="U112">
        <v>3</v>
      </c>
      <c r="V112" s="2">
        <v>73028</v>
      </c>
      <c r="W112">
        <v>16</v>
      </c>
      <c r="X112" s="2">
        <v>174001</v>
      </c>
      <c r="Y112">
        <v>88</v>
      </c>
      <c r="AA112" s="2">
        <v>139040</v>
      </c>
      <c r="AB112">
        <f t="shared" ca="1" si="1"/>
        <v>0.93491584512299053</v>
      </c>
      <c r="AC112" t="s">
        <v>338</v>
      </c>
    </row>
    <row r="113" spans="1:29" x14ac:dyDescent="0.25">
      <c r="A113" t="s">
        <v>524</v>
      </c>
      <c r="B113" t="s">
        <v>523</v>
      </c>
      <c r="C113" t="s">
        <v>364</v>
      </c>
      <c r="D113" s="1">
        <v>38364</v>
      </c>
      <c r="E113" t="s">
        <v>31</v>
      </c>
      <c r="F113" t="s">
        <v>31</v>
      </c>
      <c r="G113" s="2">
        <v>66180</v>
      </c>
      <c r="H113">
        <v>8</v>
      </c>
      <c r="I113" s="2">
        <v>186305009</v>
      </c>
      <c r="J113">
        <v>66</v>
      </c>
      <c r="L113" s="2">
        <v>19429</v>
      </c>
      <c r="AB113">
        <f t="shared" ca="1" si="1"/>
        <v>0.23135057465339603</v>
      </c>
      <c r="AC113" t="s">
        <v>338</v>
      </c>
    </row>
    <row r="114" spans="1:29" x14ac:dyDescent="0.25">
      <c r="A114" t="s">
        <v>529</v>
      </c>
      <c r="B114" t="s">
        <v>525</v>
      </c>
      <c r="C114" t="s">
        <v>526</v>
      </c>
      <c r="D114" s="1">
        <v>37987</v>
      </c>
      <c r="E114" t="s">
        <v>527</v>
      </c>
      <c r="F114" t="s">
        <v>528</v>
      </c>
      <c r="G114" s="2">
        <v>67055</v>
      </c>
      <c r="H114">
        <v>8</v>
      </c>
      <c r="I114" s="2">
        <v>60893652</v>
      </c>
      <c r="J114" s="2">
        <v>18877</v>
      </c>
      <c r="K114" t="s">
        <v>418</v>
      </c>
      <c r="L114" s="2">
        <v>1498257</v>
      </c>
      <c r="M114" s="2">
        <v>31824695</v>
      </c>
      <c r="N114" s="2">
        <v>194305</v>
      </c>
      <c r="P114" s="2">
        <v>1202</v>
      </c>
      <c r="Q114" s="2">
        <v>234964</v>
      </c>
      <c r="R114" s="2">
        <v>2232620</v>
      </c>
      <c r="S114">
        <v>2</v>
      </c>
      <c r="T114">
        <v>42</v>
      </c>
      <c r="U114">
        <v>2</v>
      </c>
      <c r="V114" s="2">
        <v>6253</v>
      </c>
      <c r="X114" s="2">
        <v>3606791</v>
      </c>
      <c r="Y114" s="2">
        <v>7465</v>
      </c>
      <c r="Z114" s="2">
        <v>101986</v>
      </c>
      <c r="AA114" s="2">
        <v>84854</v>
      </c>
      <c r="AB114">
        <f t="shared" ca="1" si="1"/>
        <v>0.70500230707466494</v>
      </c>
      <c r="AC114" t="s">
        <v>338</v>
      </c>
    </row>
    <row r="115" spans="1:29" x14ac:dyDescent="0.25">
      <c r="A115" t="s">
        <v>534</v>
      </c>
      <c r="B115" t="s">
        <v>530</v>
      </c>
      <c r="C115" t="s">
        <v>531</v>
      </c>
      <c r="D115" s="1">
        <v>44026</v>
      </c>
      <c r="E115" t="s">
        <v>532</v>
      </c>
      <c r="F115" t="s">
        <v>533</v>
      </c>
      <c r="G115" s="2">
        <v>67023</v>
      </c>
      <c r="H115">
        <v>8</v>
      </c>
      <c r="I115" s="2">
        <v>56345600</v>
      </c>
      <c r="J115" s="2">
        <v>14087</v>
      </c>
      <c r="K115" t="s">
        <v>385</v>
      </c>
      <c r="L115" s="2">
        <v>2450254</v>
      </c>
      <c r="M115" s="2">
        <v>34018683</v>
      </c>
      <c r="N115" s="2">
        <v>175497</v>
      </c>
      <c r="P115" s="2">
        <v>1439</v>
      </c>
      <c r="Q115" s="2">
        <v>1840852</v>
      </c>
      <c r="R115" s="2">
        <v>11206365</v>
      </c>
      <c r="S115">
        <v>1</v>
      </c>
      <c r="U115">
        <v>3</v>
      </c>
      <c r="V115" s="2">
        <v>45276</v>
      </c>
      <c r="W115">
        <v>2</v>
      </c>
      <c r="Z115" s="2">
        <v>32484</v>
      </c>
      <c r="AA115" s="2">
        <v>23689</v>
      </c>
      <c r="AB115">
        <f t="shared" ca="1" si="1"/>
        <v>0.97418038664506856</v>
      </c>
      <c r="AC115" t="s">
        <v>338</v>
      </c>
    </row>
    <row r="116" spans="1:29" x14ac:dyDescent="0.25">
      <c r="A116" t="s">
        <v>539</v>
      </c>
      <c r="B116" t="s">
        <v>535</v>
      </c>
      <c r="C116" t="s">
        <v>536</v>
      </c>
      <c r="D116" s="1">
        <v>45534</v>
      </c>
      <c r="E116" t="s">
        <v>537</v>
      </c>
      <c r="F116" t="s">
        <v>538</v>
      </c>
      <c r="G116" s="2">
        <v>66990</v>
      </c>
      <c r="H116">
        <v>8</v>
      </c>
      <c r="I116" s="2">
        <v>34072057</v>
      </c>
      <c r="J116" s="2">
        <v>13390</v>
      </c>
      <c r="K116" t="s">
        <v>540</v>
      </c>
      <c r="L116" s="2">
        <v>31651661</v>
      </c>
      <c r="S116">
        <v>7</v>
      </c>
      <c r="T116" s="2">
        <v>4925</v>
      </c>
      <c r="U116">
        <v>6</v>
      </c>
      <c r="V116" s="2">
        <v>39785</v>
      </c>
      <c r="W116">
        <v>32</v>
      </c>
      <c r="X116" s="2">
        <v>2535</v>
      </c>
      <c r="Y116">
        <v>13</v>
      </c>
      <c r="AA116" s="2">
        <v>90135</v>
      </c>
      <c r="AB116">
        <f t="shared" ca="1" si="1"/>
        <v>0.34886704547518022</v>
      </c>
      <c r="AC116" t="s">
        <v>338</v>
      </c>
    </row>
    <row r="117" spans="1:29" x14ac:dyDescent="0.25">
      <c r="A117" t="s">
        <v>543</v>
      </c>
      <c r="B117" t="s">
        <v>541</v>
      </c>
      <c r="C117" t="s">
        <v>542</v>
      </c>
      <c r="D117" s="1">
        <v>42300</v>
      </c>
      <c r="E117" t="s">
        <v>31</v>
      </c>
      <c r="F117" t="s">
        <v>31</v>
      </c>
      <c r="G117" s="2">
        <v>66721</v>
      </c>
      <c r="H117">
        <v>8</v>
      </c>
      <c r="I117" s="2">
        <v>81260280</v>
      </c>
      <c r="J117">
        <v>631</v>
      </c>
      <c r="L117" s="2">
        <v>178552</v>
      </c>
      <c r="M117" s="2">
        <v>101106259</v>
      </c>
      <c r="N117" s="2">
        <v>437021</v>
      </c>
      <c r="O117" s="2">
        <v>4786759</v>
      </c>
      <c r="AB117">
        <f t="shared" ca="1" si="1"/>
        <v>0.95558923913548122</v>
      </c>
      <c r="AC117" t="s">
        <v>338</v>
      </c>
    </row>
    <row r="118" spans="1:29" x14ac:dyDescent="0.25">
      <c r="A118" t="s">
        <v>547</v>
      </c>
      <c r="B118" t="s">
        <v>544</v>
      </c>
      <c r="C118" t="s">
        <v>545</v>
      </c>
      <c r="D118" s="1">
        <v>41275</v>
      </c>
      <c r="E118" t="s">
        <v>31</v>
      </c>
      <c r="F118" t="s">
        <v>546</v>
      </c>
      <c r="G118" s="2">
        <v>67535</v>
      </c>
      <c r="H118">
        <v>7.9</v>
      </c>
      <c r="I118" s="2">
        <v>74954063</v>
      </c>
      <c r="J118" s="2">
        <v>6169</v>
      </c>
      <c r="K118" t="s">
        <v>40</v>
      </c>
      <c r="L118" s="2">
        <v>1608963</v>
      </c>
      <c r="M118" s="2">
        <v>12370759</v>
      </c>
      <c r="N118" s="2">
        <v>115652</v>
      </c>
      <c r="O118" s="2">
        <v>4304</v>
      </c>
      <c r="P118" s="2">
        <v>4501</v>
      </c>
      <c r="Q118" s="2">
        <v>101575</v>
      </c>
      <c r="R118" s="2">
        <v>1179228</v>
      </c>
      <c r="S118">
        <v>2</v>
      </c>
      <c r="T118">
        <v>324</v>
      </c>
      <c r="X118" s="2">
        <v>47528839</v>
      </c>
      <c r="Y118" s="2">
        <v>24970</v>
      </c>
      <c r="AA118" s="2">
        <v>209178</v>
      </c>
      <c r="AB118">
        <f t="shared" ca="1" si="1"/>
        <v>0.76196256310646882</v>
      </c>
      <c r="AC118" t="s">
        <v>338</v>
      </c>
    </row>
    <row r="119" spans="1:29" x14ac:dyDescent="0.25">
      <c r="A119" t="s">
        <v>550</v>
      </c>
      <c r="B119" t="s">
        <v>548</v>
      </c>
      <c r="C119" t="s">
        <v>549</v>
      </c>
      <c r="D119" s="1">
        <v>36892</v>
      </c>
      <c r="E119" t="s">
        <v>31</v>
      </c>
      <c r="F119" t="s">
        <v>31</v>
      </c>
      <c r="G119" s="2">
        <v>67083</v>
      </c>
      <c r="H119">
        <v>8</v>
      </c>
      <c r="I119" s="2">
        <v>48541494</v>
      </c>
      <c r="J119" s="2">
        <v>16253</v>
      </c>
      <c r="K119" t="s">
        <v>92</v>
      </c>
      <c r="L119" s="2">
        <v>2286619</v>
      </c>
      <c r="M119" s="2">
        <v>63735485</v>
      </c>
      <c r="N119" s="2">
        <v>226658</v>
      </c>
      <c r="P119" s="2">
        <v>17329</v>
      </c>
      <c r="Q119" s="2">
        <v>1754461</v>
      </c>
      <c r="R119" s="2">
        <v>17232493</v>
      </c>
      <c r="S119">
        <v>17</v>
      </c>
      <c r="T119" s="2">
        <v>5399</v>
      </c>
      <c r="U119">
        <v>32</v>
      </c>
      <c r="V119" s="2">
        <v>816987</v>
      </c>
      <c r="W119">
        <v>10</v>
      </c>
      <c r="AB119">
        <f t="shared" ca="1" si="1"/>
        <v>0.7124332368241314</v>
      </c>
      <c r="AC119" t="s">
        <v>338</v>
      </c>
    </row>
    <row r="120" spans="1:29" x14ac:dyDescent="0.25">
      <c r="A120" t="s">
        <v>555</v>
      </c>
      <c r="B120" t="s">
        <v>551</v>
      </c>
      <c r="C120" t="s">
        <v>552</v>
      </c>
      <c r="D120" s="1">
        <v>42044</v>
      </c>
      <c r="E120" t="s">
        <v>553</v>
      </c>
      <c r="F120" t="s">
        <v>554</v>
      </c>
      <c r="G120" s="2">
        <v>67500</v>
      </c>
      <c r="H120">
        <v>7.9</v>
      </c>
      <c r="I120" s="2">
        <v>78039211</v>
      </c>
      <c r="J120" s="2">
        <v>11842</v>
      </c>
      <c r="K120" t="s">
        <v>106</v>
      </c>
      <c r="L120" s="2">
        <v>5359537</v>
      </c>
      <c r="M120" s="2">
        <v>3702865</v>
      </c>
      <c r="N120" s="2">
        <v>39599</v>
      </c>
      <c r="S120">
        <v>4</v>
      </c>
      <c r="T120">
        <v>8</v>
      </c>
      <c r="U120">
        <v>2</v>
      </c>
      <c r="V120" s="2">
        <v>8377</v>
      </c>
      <c r="W120">
        <v>8</v>
      </c>
      <c r="X120" s="2">
        <v>17186126</v>
      </c>
      <c r="Y120" s="2">
        <v>5480</v>
      </c>
      <c r="AA120" s="2">
        <v>402834</v>
      </c>
      <c r="AB120">
        <f t="shared" ca="1" si="1"/>
        <v>0.13715658826298549</v>
      </c>
      <c r="AC120" t="s">
        <v>338</v>
      </c>
    </row>
    <row r="121" spans="1:29" x14ac:dyDescent="0.25">
      <c r="A121" t="s">
        <v>560</v>
      </c>
      <c r="B121" t="s">
        <v>556</v>
      </c>
      <c r="C121" t="s">
        <v>557</v>
      </c>
      <c r="D121" s="1">
        <v>42023</v>
      </c>
      <c r="E121" t="s">
        <v>558</v>
      </c>
      <c r="F121" t="s">
        <v>559</v>
      </c>
      <c r="G121" s="2">
        <v>66449</v>
      </c>
      <c r="H121">
        <v>8</v>
      </c>
      <c r="I121" s="2">
        <v>46162971</v>
      </c>
      <c r="J121" s="2">
        <v>18052</v>
      </c>
      <c r="K121" t="s">
        <v>106</v>
      </c>
      <c r="L121" s="2">
        <v>2700039</v>
      </c>
      <c r="M121" s="2">
        <v>43948504</v>
      </c>
      <c r="N121" s="2">
        <v>554115</v>
      </c>
      <c r="P121" s="2">
        <v>1097</v>
      </c>
      <c r="Q121" s="2">
        <v>94629</v>
      </c>
      <c r="R121" s="2">
        <v>1221786</v>
      </c>
      <c r="S121">
        <v>6</v>
      </c>
      <c r="T121">
        <v>71</v>
      </c>
      <c r="U121">
        <v>11</v>
      </c>
      <c r="V121" s="2">
        <v>20403</v>
      </c>
      <c r="X121" s="2">
        <v>1631220</v>
      </c>
      <c r="Y121" s="2">
        <v>2438</v>
      </c>
      <c r="AA121" s="2">
        <v>101468</v>
      </c>
      <c r="AB121">
        <f t="shared" ca="1" si="1"/>
        <v>0.57433519915885523</v>
      </c>
      <c r="AC121" t="s">
        <v>338</v>
      </c>
    </row>
    <row r="122" spans="1:29" x14ac:dyDescent="0.25">
      <c r="A122" t="s">
        <v>561</v>
      </c>
      <c r="B122" t="s">
        <v>411</v>
      </c>
      <c r="C122" t="s">
        <v>361</v>
      </c>
      <c r="D122" s="1">
        <v>40760</v>
      </c>
      <c r="E122" t="s">
        <v>31</v>
      </c>
      <c r="F122" t="s">
        <v>31</v>
      </c>
      <c r="G122" s="2">
        <v>65859</v>
      </c>
      <c r="H122">
        <v>8</v>
      </c>
      <c r="I122" s="2">
        <v>157595862</v>
      </c>
      <c r="AB122">
        <f t="shared" ca="1" si="1"/>
        <v>0.52119533867528689</v>
      </c>
      <c r="AC122" t="s">
        <v>338</v>
      </c>
    </row>
    <row r="123" spans="1:29" x14ac:dyDescent="0.25">
      <c r="A123" t="s">
        <v>566</v>
      </c>
      <c r="B123" t="s">
        <v>562</v>
      </c>
      <c r="C123" t="s">
        <v>563</v>
      </c>
      <c r="D123" s="1">
        <v>43236</v>
      </c>
      <c r="E123" t="s">
        <v>564</v>
      </c>
      <c r="F123" t="s">
        <v>565</v>
      </c>
      <c r="G123" s="2">
        <v>66508</v>
      </c>
      <c r="H123">
        <v>8</v>
      </c>
      <c r="I123" s="2">
        <v>53208032</v>
      </c>
      <c r="J123" s="2">
        <v>8925</v>
      </c>
      <c r="K123" t="s">
        <v>167</v>
      </c>
      <c r="L123" s="2">
        <v>815164</v>
      </c>
      <c r="M123" s="2">
        <v>15746188</v>
      </c>
      <c r="N123" s="2">
        <v>160567</v>
      </c>
      <c r="P123" s="2">
        <v>1697</v>
      </c>
      <c r="Q123" s="2">
        <v>134418</v>
      </c>
      <c r="R123" s="2">
        <v>1375116</v>
      </c>
      <c r="T123">
        <v>44</v>
      </c>
      <c r="U123">
        <v>2</v>
      </c>
      <c r="V123" s="2">
        <v>3850</v>
      </c>
      <c r="X123" s="2">
        <v>61415115</v>
      </c>
      <c r="Y123" s="2">
        <v>11593</v>
      </c>
      <c r="AB123">
        <f t="shared" ca="1" si="1"/>
        <v>0.67709988296474732</v>
      </c>
      <c r="AC123" t="s">
        <v>338</v>
      </c>
    </row>
    <row r="124" spans="1:29" x14ac:dyDescent="0.25">
      <c r="A124" t="s">
        <v>569</v>
      </c>
      <c r="B124" t="s">
        <v>567</v>
      </c>
      <c r="C124" t="s">
        <v>568</v>
      </c>
      <c r="D124" s="1">
        <v>38488</v>
      </c>
      <c r="E124" t="s">
        <v>31</v>
      </c>
      <c r="F124" t="s">
        <v>31</v>
      </c>
      <c r="G124" s="2">
        <v>67444</v>
      </c>
      <c r="H124">
        <v>7.9</v>
      </c>
      <c r="I124" s="2">
        <v>164953873</v>
      </c>
      <c r="J124">
        <v>30</v>
      </c>
      <c r="L124" s="2">
        <v>12130</v>
      </c>
      <c r="M124" s="2">
        <v>20659110</v>
      </c>
      <c r="N124" s="2">
        <v>239972</v>
      </c>
      <c r="O124" s="2">
        <v>1870629</v>
      </c>
      <c r="P124">
        <v>921</v>
      </c>
      <c r="Q124" s="2">
        <v>30243</v>
      </c>
      <c r="R124" s="2">
        <v>372109</v>
      </c>
      <c r="AB124">
        <f t="shared" ca="1" si="1"/>
        <v>0.23359603507551374</v>
      </c>
      <c r="AC124" t="s">
        <v>338</v>
      </c>
    </row>
    <row r="125" spans="1:29" x14ac:dyDescent="0.25">
      <c r="A125" t="s">
        <v>574</v>
      </c>
      <c r="B125" t="s">
        <v>570</v>
      </c>
      <c r="C125" t="s">
        <v>571</v>
      </c>
      <c r="D125" s="1">
        <v>42213</v>
      </c>
      <c r="E125" t="s">
        <v>572</v>
      </c>
      <c r="F125" t="s">
        <v>573</v>
      </c>
      <c r="G125" s="2">
        <v>66676</v>
      </c>
      <c r="H125">
        <v>8</v>
      </c>
      <c r="I125" s="2">
        <v>33959572</v>
      </c>
      <c r="J125" s="2">
        <v>6685</v>
      </c>
      <c r="K125" t="s">
        <v>66</v>
      </c>
      <c r="L125" s="2">
        <v>1077043</v>
      </c>
      <c r="M125" s="2">
        <v>13570309</v>
      </c>
      <c r="N125" s="2">
        <v>121670</v>
      </c>
      <c r="O125" s="2">
        <v>2740788</v>
      </c>
      <c r="P125">
        <v>583</v>
      </c>
      <c r="Q125" s="2">
        <v>112731</v>
      </c>
      <c r="R125" s="2">
        <v>1468731</v>
      </c>
      <c r="S125">
        <v>3</v>
      </c>
      <c r="T125">
        <v>8</v>
      </c>
      <c r="U125">
        <v>1</v>
      </c>
      <c r="V125">
        <v>4</v>
      </c>
      <c r="X125" s="2">
        <v>98360135</v>
      </c>
      <c r="Y125" s="2">
        <v>20105</v>
      </c>
      <c r="AA125" s="2">
        <v>272728</v>
      </c>
      <c r="AB125">
        <f t="shared" ca="1" si="1"/>
        <v>0.93852577133272863</v>
      </c>
      <c r="AC125" t="s">
        <v>338</v>
      </c>
    </row>
    <row r="126" spans="1:29" x14ac:dyDescent="0.25">
      <c r="A126" t="s">
        <v>579</v>
      </c>
      <c r="B126" t="s">
        <v>575</v>
      </c>
      <c r="C126" t="s">
        <v>576</v>
      </c>
      <c r="D126" s="1">
        <v>43728</v>
      </c>
      <c r="E126" t="s">
        <v>577</v>
      </c>
      <c r="F126" t="s">
        <v>578</v>
      </c>
      <c r="G126" s="2">
        <v>67168</v>
      </c>
      <c r="H126">
        <v>8</v>
      </c>
      <c r="I126" s="2">
        <v>54776907</v>
      </c>
      <c r="J126" s="2">
        <v>7453</v>
      </c>
      <c r="K126" t="s">
        <v>480</v>
      </c>
      <c r="L126" s="2">
        <v>1441036</v>
      </c>
      <c r="M126" s="2">
        <v>71554679</v>
      </c>
      <c r="N126" s="2">
        <v>583565</v>
      </c>
      <c r="P126" s="2">
        <v>51600</v>
      </c>
      <c r="Q126" s="2">
        <v>21283094</v>
      </c>
      <c r="R126" s="2">
        <v>189993579</v>
      </c>
      <c r="S126">
        <v>1</v>
      </c>
      <c r="T126">
        <v>5</v>
      </c>
      <c r="U126">
        <v>1</v>
      </c>
      <c r="V126" s="2">
        <v>24212</v>
      </c>
      <c r="AA126" s="2">
        <v>41871</v>
      </c>
      <c r="AB126">
        <f t="shared" ca="1" si="1"/>
        <v>0.28180660739711971</v>
      </c>
      <c r="AC126" t="s">
        <v>338</v>
      </c>
    </row>
    <row r="127" spans="1:29" x14ac:dyDescent="0.25">
      <c r="A127" t="s">
        <v>582</v>
      </c>
      <c r="B127" t="s">
        <v>580</v>
      </c>
      <c r="C127" t="s">
        <v>581</v>
      </c>
      <c r="D127" s="1">
        <v>45394</v>
      </c>
      <c r="E127" t="s">
        <v>31</v>
      </c>
      <c r="F127" t="s">
        <v>31</v>
      </c>
      <c r="G127" s="2">
        <v>66084</v>
      </c>
      <c r="H127">
        <v>8</v>
      </c>
      <c r="I127" s="2">
        <v>123919184</v>
      </c>
      <c r="AB127">
        <f t="shared" ca="1" si="1"/>
        <v>0.77310549232021419</v>
      </c>
      <c r="AC127" t="s">
        <v>338</v>
      </c>
    </row>
    <row r="128" spans="1:29" x14ac:dyDescent="0.25">
      <c r="A128" t="s">
        <v>586</v>
      </c>
      <c r="B128" t="s">
        <v>583</v>
      </c>
      <c r="C128" t="s">
        <v>584</v>
      </c>
      <c r="D128" s="1">
        <v>44596</v>
      </c>
      <c r="E128" t="s">
        <v>31</v>
      </c>
      <c r="F128" t="s">
        <v>585</v>
      </c>
      <c r="G128" s="2">
        <v>66559</v>
      </c>
      <c r="H128">
        <v>8</v>
      </c>
      <c r="I128" s="2">
        <v>48723585</v>
      </c>
      <c r="J128" s="2">
        <v>18320</v>
      </c>
      <c r="K128" t="s">
        <v>92</v>
      </c>
      <c r="L128" s="2">
        <v>1496566</v>
      </c>
      <c r="M128" s="2">
        <v>5600800</v>
      </c>
      <c r="N128" s="2">
        <v>79265</v>
      </c>
      <c r="P128" s="2">
        <v>40721</v>
      </c>
      <c r="Q128" s="2">
        <v>6092398</v>
      </c>
      <c r="R128" s="2">
        <v>46714783</v>
      </c>
      <c r="S128">
        <v>1</v>
      </c>
      <c r="T128">
        <v>139</v>
      </c>
      <c r="X128" s="2">
        <v>86591</v>
      </c>
      <c r="Y128">
        <v>23</v>
      </c>
      <c r="AA128" s="2">
        <v>66309</v>
      </c>
      <c r="AB128">
        <f t="shared" ca="1" si="1"/>
        <v>2.6280569037648416E-2</v>
      </c>
      <c r="AC128" t="s">
        <v>338</v>
      </c>
    </row>
    <row r="129" spans="1:29" x14ac:dyDescent="0.25">
      <c r="A129" t="s">
        <v>591</v>
      </c>
      <c r="B129" t="s">
        <v>587</v>
      </c>
      <c r="C129" t="s">
        <v>588</v>
      </c>
      <c r="D129" s="1">
        <v>40945</v>
      </c>
      <c r="E129" t="s">
        <v>589</v>
      </c>
      <c r="F129" t="s">
        <v>590</v>
      </c>
      <c r="G129" s="2">
        <v>66556</v>
      </c>
      <c r="H129">
        <v>8</v>
      </c>
      <c r="I129" s="2">
        <v>49561889</v>
      </c>
      <c r="J129" s="2">
        <v>12106</v>
      </c>
      <c r="K129" t="s">
        <v>101</v>
      </c>
      <c r="L129" s="2">
        <v>2144152</v>
      </c>
      <c r="M129" s="2">
        <v>83371887</v>
      </c>
      <c r="N129" s="2">
        <v>439099</v>
      </c>
      <c r="O129" s="2">
        <v>5673542</v>
      </c>
      <c r="P129" s="2">
        <v>1348</v>
      </c>
      <c r="Q129" s="2">
        <v>23081</v>
      </c>
      <c r="R129" s="2">
        <v>376179</v>
      </c>
      <c r="S129">
        <v>15</v>
      </c>
      <c r="T129" s="2">
        <v>1699</v>
      </c>
      <c r="U129">
        <v>18</v>
      </c>
      <c r="V129" s="2">
        <v>42068</v>
      </c>
      <c r="W129">
        <v>2</v>
      </c>
      <c r="AA129" s="2">
        <v>83683</v>
      </c>
      <c r="AB129">
        <f t="shared" ca="1" si="1"/>
        <v>0.33651712708329762</v>
      </c>
      <c r="AC129" t="s">
        <v>338</v>
      </c>
    </row>
    <row r="130" spans="1:29" x14ac:dyDescent="0.25">
      <c r="A130" t="s">
        <v>594</v>
      </c>
      <c r="B130" t="s">
        <v>592</v>
      </c>
      <c r="C130" t="s">
        <v>593</v>
      </c>
      <c r="D130" s="1">
        <v>31654</v>
      </c>
      <c r="E130" t="s">
        <v>31</v>
      </c>
      <c r="F130" t="s">
        <v>31</v>
      </c>
      <c r="G130" s="2">
        <v>66650</v>
      </c>
      <c r="H130">
        <v>8</v>
      </c>
      <c r="I130" s="2">
        <v>9184408</v>
      </c>
      <c r="J130">
        <v>342</v>
      </c>
      <c r="K130" t="s">
        <v>128</v>
      </c>
      <c r="L130" s="2">
        <v>333267</v>
      </c>
      <c r="M130" s="2">
        <v>239744862</v>
      </c>
      <c r="N130" s="2">
        <v>926098</v>
      </c>
      <c r="Q130" s="2">
        <v>4242</v>
      </c>
      <c r="R130" s="2">
        <v>135905</v>
      </c>
      <c r="T130">
        <v>14</v>
      </c>
      <c r="AB130">
        <f t="shared" ref="AB130:AB193" ca="1" si="2">RAND()</f>
        <v>0.45107243879514192</v>
      </c>
      <c r="AC130" t="s">
        <v>338</v>
      </c>
    </row>
    <row r="131" spans="1:29" x14ac:dyDescent="0.25">
      <c r="A131" t="s">
        <v>598</v>
      </c>
      <c r="B131" t="s">
        <v>595</v>
      </c>
      <c r="C131" t="s">
        <v>596</v>
      </c>
      <c r="D131" s="1">
        <v>45491</v>
      </c>
      <c r="E131" t="s">
        <v>317</v>
      </c>
      <c r="F131" t="s">
        <v>597</v>
      </c>
      <c r="G131" s="2">
        <v>66331</v>
      </c>
      <c r="H131">
        <v>8</v>
      </c>
      <c r="I131" s="2">
        <v>77730664</v>
      </c>
      <c r="J131" s="2">
        <v>1685</v>
      </c>
      <c r="K131" t="s">
        <v>599</v>
      </c>
      <c r="L131" s="2">
        <v>4937311</v>
      </c>
      <c r="M131" s="2">
        <v>24989994</v>
      </c>
      <c r="N131" s="2">
        <v>145059</v>
      </c>
      <c r="S131">
        <v>3</v>
      </c>
      <c r="T131">
        <v>772</v>
      </c>
      <c r="AA131" s="2">
        <v>14816</v>
      </c>
      <c r="AB131">
        <f t="shared" ca="1" si="2"/>
        <v>0.88217979599457308</v>
      </c>
      <c r="AC131" t="s">
        <v>338</v>
      </c>
    </row>
    <row r="132" spans="1:29" x14ac:dyDescent="0.25">
      <c r="A132" t="s">
        <v>604</v>
      </c>
      <c r="B132" t="s">
        <v>600</v>
      </c>
      <c r="C132" t="s">
        <v>601</v>
      </c>
      <c r="D132" s="1">
        <v>45058</v>
      </c>
      <c r="E132" t="s">
        <v>602</v>
      </c>
      <c r="F132" t="s">
        <v>603</v>
      </c>
      <c r="G132" s="2">
        <v>66858</v>
      </c>
      <c r="H132">
        <v>8</v>
      </c>
      <c r="I132" s="2">
        <v>39827245</v>
      </c>
      <c r="J132" s="2">
        <v>11556</v>
      </c>
      <c r="K132" t="s">
        <v>106</v>
      </c>
      <c r="L132" s="2">
        <v>2657279</v>
      </c>
      <c r="M132" s="2">
        <v>45776012</v>
      </c>
      <c r="N132" s="2">
        <v>449805</v>
      </c>
      <c r="O132" s="2">
        <v>12732623</v>
      </c>
      <c r="P132" s="2">
        <v>5404</v>
      </c>
      <c r="Q132" s="2">
        <v>4020321</v>
      </c>
      <c r="R132" s="2">
        <v>17355552</v>
      </c>
      <c r="S132">
        <v>7</v>
      </c>
      <c r="T132" s="2">
        <v>1525</v>
      </c>
      <c r="U132">
        <v>2</v>
      </c>
      <c r="V132">
        <v>401</v>
      </c>
      <c r="W132">
        <v>3</v>
      </c>
      <c r="X132" s="2">
        <v>210377</v>
      </c>
      <c r="Y132">
        <v>382</v>
      </c>
      <c r="AA132" s="2">
        <v>77251</v>
      </c>
      <c r="AB132">
        <f t="shared" ca="1" si="2"/>
        <v>2.6028676360109415E-2</v>
      </c>
      <c r="AC132" t="s">
        <v>338</v>
      </c>
    </row>
    <row r="133" spans="1:29" x14ac:dyDescent="0.25">
      <c r="A133" t="s">
        <v>607</v>
      </c>
      <c r="B133" t="s">
        <v>605</v>
      </c>
      <c r="C133" t="s">
        <v>606</v>
      </c>
      <c r="D133" s="1">
        <v>36892</v>
      </c>
      <c r="E133" t="s">
        <v>31</v>
      </c>
      <c r="F133" t="s">
        <v>31</v>
      </c>
      <c r="G133" s="2">
        <v>65813</v>
      </c>
      <c r="H133">
        <v>8</v>
      </c>
      <c r="I133" s="2">
        <v>174176076</v>
      </c>
      <c r="J133">
        <v>241</v>
      </c>
      <c r="K133" t="s">
        <v>87</v>
      </c>
      <c r="L133" s="2">
        <v>34270</v>
      </c>
      <c r="M133" s="2">
        <v>142738</v>
      </c>
      <c r="N133" s="2">
        <v>1560</v>
      </c>
      <c r="S133">
        <v>2</v>
      </c>
      <c r="T133">
        <v>4</v>
      </c>
      <c r="W133">
        <v>1</v>
      </c>
      <c r="AB133">
        <f t="shared" ca="1" si="2"/>
        <v>0.99202016986524577</v>
      </c>
      <c r="AC133" t="s">
        <v>338</v>
      </c>
    </row>
    <row r="134" spans="1:29" x14ac:dyDescent="0.25">
      <c r="A134" t="s">
        <v>612</v>
      </c>
      <c r="B134" t="s">
        <v>608</v>
      </c>
      <c r="C134" t="s">
        <v>609</v>
      </c>
      <c r="D134" s="1">
        <v>44707</v>
      </c>
      <c r="E134" t="s">
        <v>610</v>
      </c>
      <c r="F134" t="s">
        <v>611</v>
      </c>
      <c r="G134">
        <v>183</v>
      </c>
      <c r="H134">
        <v>242.9</v>
      </c>
      <c r="I134" s="2">
        <v>2129906556</v>
      </c>
      <c r="J134" s="2">
        <v>193879</v>
      </c>
      <c r="K134" t="s">
        <v>613</v>
      </c>
      <c r="L134" s="2">
        <v>88668884</v>
      </c>
      <c r="M134" s="2">
        <v>971226645</v>
      </c>
      <c r="N134" s="2">
        <v>3859857</v>
      </c>
      <c r="O134" s="2">
        <v>457688641</v>
      </c>
      <c r="P134" s="2">
        <v>3110847</v>
      </c>
      <c r="Q134" s="2">
        <v>278857280</v>
      </c>
      <c r="R134" s="2">
        <v>3688124698</v>
      </c>
      <c r="S134">
        <v>158</v>
      </c>
      <c r="T134" s="2">
        <v>174008</v>
      </c>
      <c r="U134">
        <v>84</v>
      </c>
      <c r="V134" s="2">
        <v>5930567</v>
      </c>
      <c r="W134">
        <v>130</v>
      </c>
      <c r="X134" s="2">
        <v>63032123</v>
      </c>
      <c r="Y134" s="2">
        <v>21968</v>
      </c>
      <c r="AA134" s="2">
        <v>5446509</v>
      </c>
      <c r="AB134">
        <f t="shared" ca="1" si="2"/>
        <v>0.95272421994183432</v>
      </c>
      <c r="AC134" t="s">
        <v>614</v>
      </c>
    </row>
    <row r="135" spans="1:29" x14ac:dyDescent="0.25">
      <c r="A135" t="s">
        <v>618</v>
      </c>
      <c r="B135" t="s">
        <v>615</v>
      </c>
      <c r="C135" t="s">
        <v>616</v>
      </c>
      <c r="D135" s="1">
        <v>43735</v>
      </c>
      <c r="E135" t="s">
        <v>160</v>
      </c>
      <c r="F135" t="s">
        <v>617</v>
      </c>
      <c r="G135">
        <v>730</v>
      </c>
      <c r="H135">
        <v>147.80000000000001</v>
      </c>
      <c r="I135" s="2">
        <v>892431723</v>
      </c>
      <c r="J135" s="2">
        <v>182086</v>
      </c>
      <c r="K135" t="s">
        <v>599</v>
      </c>
      <c r="L135" s="2">
        <v>37276740</v>
      </c>
      <c r="M135" s="2">
        <v>722166975</v>
      </c>
      <c r="N135" s="2">
        <v>6743888</v>
      </c>
      <c r="O135" s="2">
        <v>184893264</v>
      </c>
      <c r="P135" s="2">
        <v>74444</v>
      </c>
      <c r="Q135" s="2">
        <v>31653008</v>
      </c>
      <c r="R135" s="2">
        <v>288783525</v>
      </c>
      <c r="S135">
        <v>71</v>
      </c>
      <c r="T135" s="2">
        <v>143716</v>
      </c>
      <c r="U135">
        <v>39</v>
      </c>
      <c r="V135" s="2">
        <v>212423</v>
      </c>
      <c r="W135">
        <v>7</v>
      </c>
      <c r="X135" s="2">
        <v>127451127</v>
      </c>
      <c r="Y135" s="2">
        <v>149862</v>
      </c>
      <c r="Z135" s="2">
        <v>79998404</v>
      </c>
      <c r="AA135" s="2">
        <v>2596248</v>
      </c>
      <c r="AB135">
        <f t="shared" ca="1" si="2"/>
        <v>0.62230959514542283</v>
      </c>
      <c r="AC135" t="s">
        <v>614</v>
      </c>
    </row>
    <row r="136" spans="1:29" x14ac:dyDescent="0.25">
      <c r="A136" t="s">
        <v>622</v>
      </c>
      <c r="B136" t="s">
        <v>619</v>
      </c>
      <c r="C136" t="s">
        <v>620</v>
      </c>
      <c r="D136" s="1">
        <v>42839</v>
      </c>
      <c r="E136" t="s">
        <v>43</v>
      </c>
      <c r="F136" t="s">
        <v>621</v>
      </c>
      <c r="G136">
        <v>900</v>
      </c>
      <c r="H136">
        <v>133.6</v>
      </c>
      <c r="I136" s="2">
        <v>1326144692</v>
      </c>
      <c r="J136" s="2">
        <v>229885</v>
      </c>
      <c r="K136" t="s">
        <v>623</v>
      </c>
      <c r="L136" s="2">
        <v>47437705</v>
      </c>
      <c r="M136" s="2">
        <v>131125484</v>
      </c>
      <c r="N136" s="2">
        <v>1021194</v>
      </c>
      <c r="O136" s="2">
        <v>170848</v>
      </c>
      <c r="P136" s="2">
        <v>120062</v>
      </c>
      <c r="Q136" s="2">
        <v>17527476</v>
      </c>
      <c r="R136" s="2">
        <v>155185739</v>
      </c>
      <c r="S136">
        <v>201</v>
      </c>
      <c r="T136">
        <v>344</v>
      </c>
      <c r="U136">
        <v>48</v>
      </c>
      <c r="V136" s="2">
        <v>146220</v>
      </c>
      <c r="W136">
        <v>34</v>
      </c>
      <c r="X136" s="2">
        <v>326049991</v>
      </c>
      <c r="Y136" s="2">
        <v>131659</v>
      </c>
      <c r="AA136" s="2">
        <v>2494649</v>
      </c>
      <c r="AB136">
        <f t="shared" ca="1" si="2"/>
        <v>0.69506557339351716</v>
      </c>
      <c r="AC136" t="s">
        <v>614</v>
      </c>
    </row>
    <row r="137" spans="1:29" x14ac:dyDescent="0.25">
      <c r="A137" t="s">
        <v>628</v>
      </c>
      <c r="B137" t="s">
        <v>624</v>
      </c>
      <c r="C137" t="s">
        <v>625</v>
      </c>
      <c r="D137" s="1">
        <v>45520</v>
      </c>
      <c r="E137" t="s">
        <v>626</v>
      </c>
      <c r="F137" t="s">
        <v>627</v>
      </c>
      <c r="G137">
        <v>17</v>
      </c>
      <c r="H137">
        <v>421.8</v>
      </c>
      <c r="I137" s="2">
        <v>2386158475</v>
      </c>
      <c r="J137" s="2">
        <v>240159</v>
      </c>
      <c r="K137" t="s">
        <v>629</v>
      </c>
      <c r="L137" s="2">
        <v>285421629</v>
      </c>
      <c r="M137" s="2">
        <v>1114315572</v>
      </c>
      <c r="N137" s="2">
        <v>12097420</v>
      </c>
      <c r="O137" s="2">
        <v>12316723128</v>
      </c>
      <c r="P137" s="2">
        <v>3027100</v>
      </c>
      <c r="Q137" s="2">
        <v>804224024</v>
      </c>
      <c r="R137" s="2">
        <v>6382807336</v>
      </c>
      <c r="S137">
        <v>372</v>
      </c>
      <c r="T137" s="2">
        <v>623042</v>
      </c>
      <c r="U137">
        <v>172</v>
      </c>
      <c r="V137" s="2">
        <v>38258201</v>
      </c>
      <c r="W137">
        <v>156</v>
      </c>
      <c r="X137" s="2">
        <v>53403422</v>
      </c>
      <c r="Y137" s="2">
        <v>91880</v>
      </c>
      <c r="AA137" s="2">
        <v>12639534</v>
      </c>
      <c r="AB137">
        <f t="shared" ca="1" si="2"/>
        <v>6.4100916325520729E-2</v>
      </c>
      <c r="AC137" t="s">
        <v>614</v>
      </c>
    </row>
    <row r="138" spans="1:29" x14ac:dyDescent="0.25">
      <c r="A138" t="s">
        <v>634</v>
      </c>
      <c r="B138" t="s">
        <v>630</v>
      </c>
      <c r="C138" t="s">
        <v>631</v>
      </c>
      <c r="D138" s="1">
        <v>41975</v>
      </c>
      <c r="E138" t="s">
        <v>632</v>
      </c>
      <c r="F138" t="s">
        <v>633</v>
      </c>
      <c r="G138">
        <v>919</v>
      </c>
      <c r="H138">
        <v>132.30000000000001</v>
      </c>
      <c r="I138" s="2">
        <v>980083840</v>
      </c>
      <c r="J138" s="2">
        <v>108772</v>
      </c>
      <c r="K138" t="s">
        <v>635</v>
      </c>
      <c r="L138" s="2">
        <v>51399113</v>
      </c>
      <c r="M138" s="2">
        <v>123415269</v>
      </c>
      <c r="N138" s="2">
        <v>1281477</v>
      </c>
      <c r="O138" s="2">
        <v>2364</v>
      </c>
      <c r="P138" s="2">
        <v>4565141</v>
      </c>
      <c r="Q138" s="2">
        <v>163854934</v>
      </c>
      <c r="R138" s="2">
        <v>1679711157</v>
      </c>
      <c r="S138">
        <v>2</v>
      </c>
      <c r="T138" s="2">
        <v>146214</v>
      </c>
      <c r="U138">
        <v>21</v>
      </c>
      <c r="V138" s="2">
        <v>60226</v>
      </c>
      <c r="W138">
        <v>51</v>
      </c>
      <c r="X138" s="2">
        <v>483475177</v>
      </c>
      <c r="Y138" s="2">
        <v>699176</v>
      </c>
      <c r="Z138" s="2">
        <v>17301673</v>
      </c>
      <c r="AB138">
        <f t="shared" ca="1" si="2"/>
        <v>8.9930695232146252E-2</v>
      </c>
      <c r="AC138" t="s">
        <v>614</v>
      </c>
    </row>
    <row r="139" spans="1:29" x14ac:dyDescent="0.25">
      <c r="A139" t="s">
        <v>639</v>
      </c>
      <c r="B139" t="s">
        <v>636</v>
      </c>
      <c r="C139" t="s">
        <v>637</v>
      </c>
      <c r="D139" s="1">
        <v>44846</v>
      </c>
      <c r="E139" t="s">
        <v>415</v>
      </c>
      <c r="F139" t="s">
        <v>638</v>
      </c>
      <c r="G139">
        <v>606</v>
      </c>
      <c r="H139">
        <v>160.30000000000001</v>
      </c>
      <c r="I139" s="2">
        <v>1004192116</v>
      </c>
      <c r="J139" s="2">
        <v>168943</v>
      </c>
      <c r="K139" t="s">
        <v>613</v>
      </c>
      <c r="L139" s="2">
        <v>53861462</v>
      </c>
      <c r="M139" s="2">
        <v>220916001</v>
      </c>
      <c r="N139" s="2">
        <v>2127341</v>
      </c>
      <c r="O139" s="2">
        <v>2987727876</v>
      </c>
      <c r="P139" s="2">
        <v>1299017</v>
      </c>
      <c r="Q139" s="2">
        <v>606185352</v>
      </c>
      <c r="R139" s="2">
        <v>5699877734</v>
      </c>
      <c r="S139">
        <v>148</v>
      </c>
      <c r="T139" s="2">
        <v>440301</v>
      </c>
      <c r="U139">
        <v>47</v>
      </c>
      <c r="V139" s="2">
        <v>3403175</v>
      </c>
      <c r="W139">
        <v>63</v>
      </c>
      <c r="X139" s="2">
        <v>22048757</v>
      </c>
      <c r="Y139" s="2">
        <v>14441</v>
      </c>
      <c r="Z139" s="2">
        <v>12336479</v>
      </c>
      <c r="AA139" s="2">
        <v>7421104</v>
      </c>
      <c r="AB139">
        <f t="shared" ca="1" si="2"/>
        <v>0.96445042791272229</v>
      </c>
      <c r="AC139" t="s">
        <v>614</v>
      </c>
    </row>
    <row r="140" spans="1:29" x14ac:dyDescent="0.25">
      <c r="A140" t="s">
        <v>644</v>
      </c>
      <c r="B140" t="s">
        <v>640</v>
      </c>
      <c r="C140" t="s">
        <v>641</v>
      </c>
      <c r="D140" s="1">
        <v>44015</v>
      </c>
      <c r="E140" t="s">
        <v>642</v>
      </c>
      <c r="F140" t="s">
        <v>643</v>
      </c>
      <c r="G140">
        <v>590</v>
      </c>
      <c r="H140">
        <v>162.5</v>
      </c>
      <c r="I140" s="2">
        <v>1299614767</v>
      </c>
      <c r="J140" s="2">
        <v>214096</v>
      </c>
      <c r="K140" t="s">
        <v>645</v>
      </c>
      <c r="L140" s="2">
        <v>83327552</v>
      </c>
      <c r="M140" s="2">
        <v>89170604</v>
      </c>
      <c r="N140" s="2">
        <v>547407</v>
      </c>
      <c r="O140" s="2">
        <v>704497</v>
      </c>
      <c r="P140" s="2">
        <v>454818</v>
      </c>
      <c r="Q140" s="2">
        <v>26738557</v>
      </c>
      <c r="R140" s="2">
        <v>324988069</v>
      </c>
      <c r="S140">
        <v>393</v>
      </c>
      <c r="T140" s="2">
        <v>439540</v>
      </c>
      <c r="U140">
        <v>214</v>
      </c>
      <c r="V140" s="2">
        <v>4052594</v>
      </c>
      <c r="W140">
        <v>65</v>
      </c>
      <c r="X140" s="2">
        <v>66482380</v>
      </c>
      <c r="Y140" s="2">
        <v>13093</v>
      </c>
      <c r="AA140" s="2">
        <v>9228160</v>
      </c>
      <c r="AB140">
        <f t="shared" ca="1" si="2"/>
        <v>4.5468009561733247E-5</v>
      </c>
      <c r="AC140" t="s">
        <v>614</v>
      </c>
    </row>
    <row r="141" spans="1:29" x14ac:dyDescent="0.25">
      <c r="A141" t="s">
        <v>648</v>
      </c>
      <c r="B141" t="s">
        <v>646</v>
      </c>
      <c r="C141" t="s">
        <v>489</v>
      </c>
      <c r="D141" s="1">
        <v>43245</v>
      </c>
      <c r="E141" t="s">
        <v>443</v>
      </c>
      <c r="F141" t="s">
        <v>647</v>
      </c>
      <c r="G141">
        <v>15</v>
      </c>
      <c r="H141">
        <v>439.7</v>
      </c>
      <c r="I141" s="2">
        <v>2991722713</v>
      </c>
      <c r="J141" s="2">
        <v>289745</v>
      </c>
      <c r="K141" t="s">
        <v>649</v>
      </c>
      <c r="L141" s="2">
        <v>122702194</v>
      </c>
      <c r="M141" s="2">
        <v>2554100374</v>
      </c>
      <c r="N141" s="2">
        <v>28066007</v>
      </c>
      <c r="O141" s="2">
        <v>2252808402</v>
      </c>
      <c r="P141" s="2">
        <v>10339093</v>
      </c>
      <c r="Q141" s="2">
        <v>236539991</v>
      </c>
      <c r="R141" s="2">
        <v>3546877955</v>
      </c>
      <c r="S141">
        <v>385</v>
      </c>
      <c r="T141" s="2">
        <v>598554</v>
      </c>
      <c r="U141">
        <v>565</v>
      </c>
      <c r="V141" s="2">
        <v>2676944</v>
      </c>
      <c r="W141">
        <v>94</v>
      </c>
      <c r="X141" s="2">
        <v>355884176</v>
      </c>
      <c r="Y141" s="2">
        <v>434067</v>
      </c>
      <c r="Z141" s="2">
        <v>12715550</v>
      </c>
      <c r="AA141" s="2">
        <v>15826176</v>
      </c>
      <c r="AB141">
        <f t="shared" ca="1" si="2"/>
        <v>0.55545387471026331</v>
      </c>
      <c r="AC141" t="s">
        <v>614</v>
      </c>
    </row>
    <row r="142" spans="1:29" x14ac:dyDescent="0.25">
      <c r="A142" t="s">
        <v>654</v>
      </c>
      <c r="B142" t="s">
        <v>650</v>
      </c>
      <c r="C142" t="s">
        <v>651</v>
      </c>
      <c r="D142" s="1">
        <v>44331</v>
      </c>
      <c r="E142" t="s">
        <v>652</v>
      </c>
      <c r="F142" t="s">
        <v>653</v>
      </c>
      <c r="G142">
        <v>651</v>
      </c>
      <c r="H142">
        <v>155.69999999999999</v>
      </c>
      <c r="I142" s="2">
        <v>1400073778</v>
      </c>
      <c r="J142" s="2">
        <v>265904</v>
      </c>
      <c r="K142" t="s">
        <v>655</v>
      </c>
      <c r="L142" s="2">
        <v>42261066</v>
      </c>
      <c r="M142" s="2">
        <v>323056013</v>
      </c>
      <c r="N142" s="2">
        <v>5505077</v>
      </c>
      <c r="O142" s="2">
        <v>6832416</v>
      </c>
      <c r="P142">
        <v>510</v>
      </c>
      <c r="Q142" s="2">
        <v>265537</v>
      </c>
      <c r="R142" s="2">
        <v>2110728</v>
      </c>
      <c r="S142">
        <v>29</v>
      </c>
      <c r="T142" s="2">
        <v>10671</v>
      </c>
      <c r="U142">
        <v>12</v>
      </c>
      <c r="V142" s="2">
        <v>10169</v>
      </c>
      <c r="W142">
        <v>24</v>
      </c>
      <c r="X142" s="2">
        <v>18588418</v>
      </c>
      <c r="Y142" s="2">
        <v>18365</v>
      </c>
      <c r="AA142" s="2">
        <v>4796755</v>
      </c>
      <c r="AB142">
        <f t="shared" ca="1" si="2"/>
        <v>0.95140042845502348</v>
      </c>
      <c r="AC142" t="s">
        <v>614</v>
      </c>
    </row>
    <row r="143" spans="1:29" x14ac:dyDescent="0.25">
      <c r="A143" t="s">
        <v>659</v>
      </c>
      <c r="B143" t="s">
        <v>656</v>
      </c>
      <c r="C143" t="s">
        <v>657</v>
      </c>
      <c r="D143" s="1">
        <v>43243</v>
      </c>
      <c r="E143" t="s">
        <v>31</v>
      </c>
      <c r="F143" t="s">
        <v>658</v>
      </c>
      <c r="G143">
        <v>703</v>
      </c>
      <c r="H143">
        <v>150.80000000000001</v>
      </c>
      <c r="I143" s="2">
        <v>2868841965</v>
      </c>
      <c r="J143" s="2">
        <v>33533</v>
      </c>
      <c r="K143" t="s">
        <v>660</v>
      </c>
      <c r="L143" s="2">
        <v>4692485</v>
      </c>
      <c r="M143" s="2">
        <v>607813</v>
      </c>
      <c r="N143" s="2">
        <v>9114</v>
      </c>
      <c r="P143" s="2">
        <v>2210</v>
      </c>
      <c r="Q143" s="2">
        <v>327301</v>
      </c>
      <c r="R143" s="2">
        <v>3146733</v>
      </c>
      <c r="S143">
        <v>9</v>
      </c>
      <c r="T143">
        <v>734</v>
      </c>
      <c r="W143">
        <v>2</v>
      </c>
      <c r="X143" s="2">
        <v>1645004</v>
      </c>
      <c r="Y143" s="2">
        <v>13133</v>
      </c>
      <c r="AA143" s="2">
        <v>126566</v>
      </c>
      <c r="AB143">
        <f t="shared" ca="1" si="2"/>
        <v>0.73211045238336825</v>
      </c>
      <c r="AC143" t="s">
        <v>614</v>
      </c>
    </row>
    <row r="144" spans="1:29" x14ac:dyDescent="0.25">
      <c r="A144" t="s">
        <v>665</v>
      </c>
      <c r="B144" t="s">
        <v>661</v>
      </c>
      <c r="C144" t="s">
        <v>662</v>
      </c>
      <c r="D144" s="1">
        <v>42786</v>
      </c>
      <c r="E144" t="s">
        <v>663</v>
      </c>
      <c r="F144" t="s">
        <v>664</v>
      </c>
      <c r="G144">
        <v>576</v>
      </c>
      <c r="H144">
        <v>164.5</v>
      </c>
      <c r="I144" s="2">
        <v>1680621016</v>
      </c>
      <c r="J144" s="2">
        <v>341186</v>
      </c>
      <c r="K144" t="s">
        <v>666</v>
      </c>
      <c r="L144" s="2">
        <v>56519908</v>
      </c>
      <c r="M144" s="2">
        <v>164795617</v>
      </c>
      <c r="N144" s="2">
        <v>2279604</v>
      </c>
      <c r="P144" s="2">
        <v>119171</v>
      </c>
      <c r="Q144" s="2">
        <v>94489312</v>
      </c>
      <c r="R144" s="2">
        <v>556143493</v>
      </c>
      <c r="S144">
        <v>110</v>
      </c>
      <c r="T144" s="2">
        <v>3715</v>
      </c>
      <c r="U144">
        <v>18</v>
      </c>
      <c r="V144" s="2">
        <v>87648</v>
      </c>
      <c r="X144" s="2">
        <v>11181673</v>
      </c>
      <c r="Y144" s="2">
        <v>29829</v>
      </c>
      <c r="AA144" s="2">
        <v>4798739</v>
      </c>
      <c r="AB144">
        <f t="shared" ca="1" si="2"/>
        <v>0.42739238187937489</v>
      </c>
      <c r="AC144" t="s">
        <v>614</v>
      </c>
    </row>
    <row r="145" spans="1:29" x14ac:dyDescent="0.25">
      <c r="A145" t="s">
        <v>670</v>
      </c>
      <c r="B145" t="s">
        <v>667</v>
      </c>
      <c r="C145" t="s">
        <v>552</v>
      </c>
      <c r="D145" s="1">
        <v>43798</v>
      </c>
      <c r="E145" t="s">
        <v>668</v>
      </c>
      <c r="F145" t="s">
        <v>669</v>
      </c>
      <c r="G145">
        <v>13</v>
      </c>
      <c r="H145">
        <v>459</v>
      </c>
      <c r="I145" s="2">
        <v>4816085412</v>
      </c>
      <c r="J145" s="2">
        <v>684651</v>
      </c>
      <c r="K145" t="s">
        <v>671</v>
      </c>
      <c r="L145" s="2">
        <v>176245473</v>
      </c>
      <c r="M145" s="2">
        <v>982091551</v>
      </c>
      <c r="N145" s="2">
        <v>11995428</v>
      </c>
      <c r="O145" s="2">
        <v>1695810783</v>
      </c>
      <c r="P145" s="2">
        <v>5604022</v>
      </c>
      <c r="Q145" s="2">
        <v>608495519</v>
      </c>
      <c r="R145" s="2">
        <v>6529644308</v>
      </c>
      <c r="S145">
        <v>881</v>
      </c>
      <c r="T145" s="2">
        <v>1878198</v>
      </c>
      <c r="U145">
        <v>550</v>
      </c>
      <c r="V145" s="2">
        <v>11839656</v>
      </c>
      <c r="W145">
        <v>179</v>
      </c>
      <c r="X145" s="2">
        <v>534043113</v>
      </c>
      <c r="Y145" s="2">
        <v>331769</v>
      </c>
      <c r="Z145" s="2">
        <v>30614989</v>
      </c>
      <c r="AA145" s="2">
        <v>30424115</v>
      </c>
      <c r="AB145">
        <f t="shared" ca="1" si="2"/>
        <v>0.82984846050406502</v>
      </c>
      <c r="AC145" t="s">
        <v>614</v>
      </c>
    </row>
    <row r="146" spans="1:29" x14ac:dyDescent="0.25">
      <c r="A146" t="s">
        <v>676</v>
      </c>
      <c r="B146" t="s">
        <v>672</v>
      </c>
      <c r="C146" t="s">
        <v>673</v>
      </c>
      <c r="D146" s="1">
        <v>43202</v>
      </c>
      <c r="E146" t="s">
        <v>674</v>
      </c>
      <c r="F146" t="s">
        <v>675</v>
      </c>
      <c r="G146">
        <v>238</v>
      </c>
      <c r="H146">
        <v>223.4</v>
      </c>
      <c r="I146" s="2">
        <v>1967409692</v>
      </c>
      <c r="J146" s="2">
        <v>212484</v>
      </c>
      <c r="K146" t="s">
        <v>623</v>
      </c>
      <c r="L146" s="2">
        <v>69037395</v>
      </c>
      <c r="M146" s="2">
        <v>842336319</v>
      </c>
      <c r="N146" s="2">
        <v>7831126</v>
      </c>
      <c r="O146" s="2">
        <v>224008553</v>
      </c>
      <c r="P146" s="2">
        <v>209320</v>
      </c>
      <c r="Q146" s="2">
        <v>25286909</v>
      </c>
      <c r="R146" s="2">
        <v>158644556</v>
      </c>
      <c r="S146">
        <v>154</v>
      </c>
      <c r="T146" s="2">
        <v>319869</v>
      </c>
      <c r="U146">
        <v>33</v>
      </c>
      <c r="V146" s="2">
        <v>453052</v>
      </c>
      <c r="W146">
        <v>68</v>
      </c>
      <c r="X146" s="2">
        <v>413312674</v>
      </c>
      <c r="Y146" s="2">
        <v>163134</v>
      </c>
      <c r="Z146" s="2">
        <v>2228016</v>
      </c>
      <c r="AA146" s="2">
        <v>11146080</v>
      </c>
      <c r="AB146">
        <f t="shared" ca="1" si="2"/>
        <v>0.77013103274349459</v>
      </c>
      <c r="AC146" t="s">
        <v>614</v>
      </c>
    </row>
    <row r="147" spans="1:29" x14ac:dyDescent="0.25">
      <c r="A147" t="s">
        <v>680</v>
      </c>
      <c r="B147" t="s">
        <v>677</v>
      </c>
      <c r="C147" t="s">
        <v>678</v>
      </c>
      <c r="D147" s="1">
        <v>40909</v>
      </c>
      <c r="E147" t="s">
        <v>31</v>
      </c>
      <c r="F147" t="s">
        <v>679</v>
      </c>
      <c r="G147">
        <v>663</v>
      </c>
      <c r="H147">
        <v>154.6</v>
      </c>
      <c r="I147" s="2">
        <v>2139439834</v>
      </c>
      <c r="J147">
        <v>216</v>
      </c>
      <c r="L147" s="2">
        <v>11678</v>
      </c>
      <c r="M147" s="2">
        <v>1523290612</v>
      </c>
      <c r="N147" s="2">
        <v>14222924</v>
      </c>
      <c r="O147" s="2">
        <v>330504082</v>
      </c>
      <c r="Z147" s="2">
        <v>34299408</v>
      </c>
      <c r="AB147">
        <f t="shared" ca="1" si="2"/>
        <v>0.14330102506163311</v>
      </c>
      <c r="AC147" t="s">
        <v>614</v>
      </c>
    </row>
    <row r="148" spans="1:29" x14ac:dyDescent="0.25">
      <c r="A148" t="s">
        <v>685</v>
      </c>
      <c r="B148" t="s">
        <v>681</v>
      </c>
      <c r="C148" t="s">
        <v>682</v>
      </c>
      <c r="D148" s="1">
        <v>43119</v>
      </c>
      <c r="E148" t="s">
        <v>683</v>
      </c>
      <c r="F148" t="s">
        <v>684</v>
      </c>
      <c r="G148" s="2">
        <v>1010</v>
      </c>
      <c r="H148">
        <v>127.5</v>
      </c>
      <c r="I148" s="2">
        <v>1219927438</v>
      </c>
      <c r="J148" s="2">
        <v>153486</v>
      </c>
      <c r="K148" t="s">
        <v>353</v>
      </c>
      <c r="L148" s="2">
        <v>34215614</v>
      </c>
      <c r="M148" s="2">
        <v>611905125</v>
      </c>
      <c r="N148" s="2">
        <v>2686088</v>
      </c>
      <c r="O148" s="2">
        <v>268602157</v>
      </c>
      <c r="P148" s="2">
        <v>725909</v>
      </c>
      <c r="Q148" s="2">
        <v>24589169</v>
      </c>
      <c r="R148" s="2">
        <v>290991322</v>
      </c>
      <c r="S148">
        <v>13</v>
      </c>
      <c r="T148" s="2">
        <v>132910</v>
      </c>
      <c r="U148">
        <v>63</v>
      </c>
      <c r="V148" s="2">
        <v>684904</v>
      </c>
      <c r="W148">
        <v>50</v>
      </c>
      <c r="X148" s="2">
        <v>3483114</v>
      </c>
      <c r="Y148" s="2">
        <v>3101</v>
      </c>
      <c r="Z148" s="2">
        <v>12383266</v>
      </c>
      <c r="AB148">
        <f t="shared" ca="1" si="2"/>
        <v>0.90862454399441539</v>
      </c>
      <c r="AC148" t="s">
        <v>614</v>
      </c>
    </row>
    <row r="149" spans="1:29" x14ac:dyDescent="0.25">
      <c r="A149" t="s">
        <v>690</v>
      </c>
      <c r="B149" t="s">
        <v>686</v>
      </c>
      <c r="C149" t="s">
        <v>687</v>
      </c>
      <c r="D149" s="1">
        <v>43945</v>
      </c>
      <c r="E149" t="s">
        <v>688</v>
      </c>
      <c r="F149" t="s">
        <v>689</v>
      </c>
      <c r="G149">
        <v>406</v>
      </c>
      <c r="H149">
        <v>187.6</v>
      </c>
      <c r="I149" s="2">
        <v>63090970</v>
      </c>
      <c r="J149" s="2">
        <v>7915</v>
      </c>
      <c r="K149" t="s">
        <v>101</v>
      </c>
      <c r="L149" s="2">
        <v>1622013</v>
      </c>
      <c r="M149" s="2">
        <v>10498535</v>
      </c>
      <c r="N149" s="2">
        <v>207587</v>
      </c>
      <c r="P149" s="2">
        <v>35027462</v>
      </c>
      <c r="Q149" s="2">
        <v>14125118</v>
      </c>
      <c r="R149" s="2">
        <v>239531056</v>
      </c>
      <c r="S149">
        <v>16</v>
      </c>
      <c r="T149" s="2">
        <v>10427</v>
      </c>
      <c r="U149">
        <v>4</v>
      </c>
      <c r="V149" s="2">
        <v>16066</v>
      </c>
      <c r="AA149" s="2">
        <v>3890951</v>
      </c>
      <c r="AB149">
        <f t="shared" ca="1" si="2"/>
        <v>0.17439369716505282</v>
      </c>
      <c r="AC149" t="s">
        <v>614</v>
      </c>
    </row>
    <row r="150" spans="1:29" x14ac:dyDescent="0.25">
      <c r="A150" t="s">
        <v>694</v>
      </c>
      <c r="B150" t="s">
        <v>691</v>
      </c>
      <c r="C150" t="s">
        <v>552</v>
      </c>
      <c r="D150" s="1">
        <v>41996</v>
      </c>
      <c r="E150" t="s">
        <v>692</v>
      </c>
      <c r="F150" t="s">
        <v>693</v>
      </c>
      <c r="G150">
        <v>949</v>
      </c>
      <c r="H150">
        <v>130.9</v>
      </c>
      <c r="I150" s="2">
        <v>1883152676</v>
      </c>
      <c r="J150" s="2">
        <v>128008</v>
      </c>
      <c r="K150" t="s">
        <v>353</v>
      </c>
      <c r="L150" s="2">
        <v>40368552</v>
      </c>
      <c r="M150" s="2">
        <v>308964182</v>
      </c>
      <c r="N150" s="2">
        <v>1843391</v>
      </c>
      <c r="O150" s="2">
        <v>4295</v>
      </c>
      <c r="S150">
        <v>112</v>
      </c>
      <c r="T150" s="2">
        <v>103021</v>
      </c>
      <c r="U150">
        <v>68</v>
      </c>
      <c r="V150" s="2">
        <v>686976</v>
      </c>
      <c r="W150">
        <v>6</v>
      </c>
      <c r="AB150">
        <f t="shared" ca="1" si="2"/>
        <v>0.90917132912841114</v>
      </c>
      <c r="AC150" t="s">
        <v>614</v>
      </c>
    </row>
    <row r="151" spans="1:29" x14ac:dyDescent="0.25">
      <c r="A151" t="s">
        <v>699</v>
      </c>
      <c r="B151" t="s">
        <v>695</v>
      </c>
      <c r="C151" t="s">
        <v>696</v>
      </c>
      <c r="D151" s="1">
        <v>41820</v>
      </c>
      <c r="E151" t="s">
        <v>697</v>
      </c>
      <c r="F151" t="s">
        <v>698</v>
      </c>
      <c r="G151">
        <v>230</v>
      </c>
      <c r="H151">
        <v>226.1</v>
      </c>
      <c r="I151" s="2">
        <v>888905910</v>
      </c>
      <c r="J151" s="2">
        <v>109192</v>
      </c>
      <c r="K151" t="s">
        <v>700</v>
      </c>
      <c r="L151" s="2">
        <v>43432301</v>
      </c>
      <c r="M151" s="2">
        <v>2759214291</v>
      </c>
      <c r="N151" s="2">
        <v>10624030</v>
      </c>
      <c r="O151" s="2">
        <v>891041452</v>
      </c>
      <c r="P151" s="2">
        <v>1070515</v>
      </c>
      <c r="Q151" s="2">
        <v>89179347</v>
      </c>
      <c r="R151" s="2">
        <v>1058159984</v>
      </c>
      <c r="S151">
        <v>136</v>
      </c>
      <c r="T151" s="2">
        <v>56803</v>
      </c>
      <c r="U151">
        <v>94</v>
      </c>
      <c r="V151" s="2">
        <v>487946</v>
      </c>
      <c r="W151">
        <v>52</v>
      </c>
      <c r="X151" s="2">
        <v>520839744</v>
      </c>
      <c r="Y151" s="2">
        <v>1819948</v>
      </c>
      <c r="AA151" s="2">
        <v>17294040</v>
      </c>
      <c r="AB151">
        <f t="shared" ca="1" si="2"/>
        <v>0.93506560195677191</v>
      </c>
      <c r="AC151" t="s">
        <v>614</v>
      </c>
    </row>
    <row r="152" spans="1:29" x14ac:dyDescent="0.25">
      <c r="A152" t="s">
        <v>705</v>
      </c>
      <c r="B152" t="s">
        <v>701</v>
      </c>
      <c r="C152" t="s">
        <v>702</v>
      </c>
      <c r="D152" s="1">
        <v>37987</v>
      </c>
      <c r="E152" t="s">
        <v>703</v>
      </c>
      <c r="F152" t="s">
        <v>704</v>
      </c>
      <c r="G152">
        <v>155</v>
      </c>
      <c r="H152">
        <v>255.3</v>
      </c>
      <c r="I152" s="2">
        <v>2601904132</v>
      </c>
      <c r="J152" s="2">
        <v>423432</v>
      </c>
      <c r="K152" t="s">
        <v>671</v>
      </c>
      <c r="L152" s="2">
        <v>124072400</v>
      </c>
      <c r="M152" s="2">
        <v>233900815</v>
      </c>
      <c r="N152" s="2">
        <v>1990904</v>
      </c>
      <c r="O152" s="2">
        <v>11170372</v>
      </c>
      <c r="P152" s="2">
        <v>175166</v>
      </c>
      <c r="Q152" s="2">
        <v>62521363</v>
      </c>
      <c r="R152" s="2">
        <v>497921765</v>
      </c>
      <c r="S152">
        <v>312</v>
      </c>
      <c r="T152" s="2">
        <v>280439</v>
      </c>
      <c r="U152">
        <v>122</v>
      </c>
      <c r="V152" s="2">
        <v>1168209</v>
      </c>
      <c r="W152">
        <v>63</v>
      </c>
      <c r="X152" s="2">
        <v>805615908</v>
      </c>
      <c r="Y152" s="2">
        <v>359784</v>
      </c>
      <c r="AA152" s="2">
        <v>9597926</v>
      </c>
      <c r="AB152">
        <f t="shared" ca="1" si="2"/>
        <v>0.44422452398971768</v>
      </c>
      <c r="AC152" t="s">
        <v>614</v>
      </c>
    </row>
    <row r="153" spans="1:29" x14ac:dyDescent="0.25">
      <c r="A153" t="s">
        <v>709</v>
      </c>
      <c r="B153" t="s">
        <v>706</v>
      </c>
      <c r="C153" t="s">
        <v>707</v>
      </c>
      <c r="D153" s="1">
        <v>40544</v>
      </c>
      <c r="E153" t="s">
        <v>231</v>
      </c>
      <c r="F153" t="s">
        <v>708</v>
      </c>
      <c r="G153">
        <v>182</v>
      </c>
      <c r="H153">
        <v>243.3</v>
      </c>
      <c r="I153" s="2">
        <v>843532970</v>
      </c>
      <c r="J153" s="2">
        <v>239020</v>
      </c>
      <c r="K153" t="s">
        <v>599</v>
      </c>
      <c r="L153" s="2">
        <v>68400857</v>
      </c>
      <c r="M153" s="2">
        <v>2800407599</v>
      </c>
      <c r="N153" s="2">
        <v>14483563</v>
      </c>
      <c r="O153" s="2">
        <v>317754479</v>
      </c>
      <c r="P153" s="2">
        <v>506795</v>
      </c>
      <c r="Q153" s="2">
        <v>63982621</v>
      </c>
      <c r="R153" s="2">
        <v>484026764</v>
      </c>
      <c r="S153">
        <v>156</v>
      </c>
      <c r="T153" s="2">
        <v>105704</v>
      </c>
      <c r="U153">
        <v>76</v>
      </c>
      <c r="V153" s="2">
        <v>851921</v>
      </c>
      <c r="W153">
        <v>45</v>
      </c>
      <c r="X153" s="2">
        <v>444763365</v>
      </c>
      <c r="Y153" s="2">
        <v>2228426</v>
      </c>
      <c r="Z153" s="2">
        <v>7271593</v>
      </c>
      <c r="AA153" s="2">
        <v>11526088</v>
      </c>
      <c r="AB153">
        <f t="shared" ca="1" si="2"/>
        <v>0.218419230266373</v>
      </c>
      <c r="AC153" t="s">
        <v>614</v>
      </c>
    </row>
    <row r="154" spans="1:29" x14ac:dyDescent="0.25">
      <c r="A154" t="s">
        <v>714</v>
      </c>
      <c r="B154" t="s">
        <v>710</v>
      </c>
      <c r="C154" t="s">
        <v>711</v>
      </c>
      <c r="D154" s="1">
        <v>43466</v>
      </c>
      <c r="E154" t="s">
        <v>712</v>
      </c>
      <c r="F154" t="s">
        <v>713</v>
      </c>
      <c r="G154">
        <v>127</v>
      </c>
      <c r="H154">
        <v>269.39999999999998</v>
      </c>
      <c r="I154" s="2">
        <v>1332032879</v>
      </c>
      <c r="J154" s="2">
        <v>256755</v>
      </c>
      <c r="K154" t="s">
        <v>700</v>
      </c>
      <c r="L154" s="2">
        <v>44402592</v>
      </c>
      <c r="M154" s="2">
        <v>1064423003</v>
      </c>
      <c r="N154" s="2">
        <v>13852836</v>
      </c>
      <c r="O154" s="2">
        <v>406452940</v>
      </c>
      <c r="P154" s="2">
        <v>11868042</v>
      </c>
      <c r="Q154" s="2">
        <v>23611320</v>
      </c>
      <c r="R154" s="2">
        <v>376170508</v>
      </c>
      <c r="S154">
        <v>245</v>
      </c>
      <c r="T154" s="2">
        <v>276895</v>
      </c>
      <c r="U154">
        <v>61</v>
      </c>
      <c r="V154" s="2">
        <v>1799850</v>
      </c>
      <c r="W154">
        <v>36</v>
      </c>
      <c r="X154" s="2">
        <v>353856259</v>
      </c>
      <c r="Y154" s="2">
        <v>318438</v>
      </c>
      <c r="AA154" s="2">
        <v>14995700</v>
      </c>
      <c r="AB154">
        <f t="shared" ca="1" si="2"/>
        <v>0.62270191328438806</v>
      </c>
      <c r="AC154" t="s">
        <v>614</v>
      </c>
    </row>
    <row r="155" spans="1:29" x14ac:dyDescent="0.25">
      <c r="A155" t="s">
        <v>718</v>
      </c>
      <c r="B155" t="s">
        <v>715</v>
      </c>
      <c r="C155" t="s">
        <v>716</v>
      </c>
      <c r="D155" s="1">
        <v>42608</v>
      </c>
      <c r="E155" t="s">
        <v>610</v>
      </c>
      <c r="F155" t="s">
        <v>717</v>
      </c>
      <c r="G155">
        <v>880</v>
      </c>
      <c r="H155">
        <v>134.69999999999999</v>
      </c>
      <c r="I155" s="2">
        <v>800973048</v>
      </c>
      <c r="J155" s="2">
        <v>77887</v>
      </c>
      <c r="K155" t="s">
        <v>719</v>
      </c>
      <c r="L155" s="2">
        <v>22938708</v>
      </c>
      <c r="M155" s="2">
        <v>1984039388</v>
      </c>
      <c r="N155" s="2">
        <v>7870732</v>
      </c>
      <c r="O155" s="2">
        <v>276906694</v>
      </c>
      <c r="P155" s="2">
        <v>674895</v>
      </c>
      <c r="Q155" s="2">
        <v>33135794</v>
      </c>
      <c r="R155" s="2">
        <v>272189897</v>
      </c>
      <c r="S155">
        <v>71</v>
      </c>
      <c r="T155" s="2">
        <v>19007</v>
      </c>
      <c r="U155">
        <v>36</v>
      </c>
      <c r="V155" s="2">
        <v>335703</v>
      </c>
      <c r="W155">
        <v>37</v>
      </c>
      <c r="X155" s="2">
        <v>73032949</v>
      </c>
      <c r="Y155" s="2">
        <v>50813</v>
      </c>
      <c r="AA155" s="2">
        <v>3791186</v>
      </c>
      <c r="AB155">
        <f t="shared" ca="1" si="2"/>
        <v>0.16455404873536539</v>
      </c>
      <c r="AC155" t="s">
        <v>614</v>
      </c>
    </row>
    <row r="156" spans="1:29" x14ac:dyDescent="0.25">
      <c r="A156" t="s">
        <v>723</v>
      </c>
      <c r="B156" t="s">
        <v>443</v>
      </c>
      <c r="C156" t="s">
        <v>720</v>
      </c>
      <c r="D156" s="1">
        <v>41759</v>
      </c>
      <c r="E156" t="s">
        <v>721</v>
      </c>
      <c r="F156" t="s">
        <v>722</v>
      </c>
      <c r="G156">
        <v>152</v>
      </c>
      <c r="H156">
        <v>256</v>
      </c>
      <c r="I156" s="2">
        <v>1778294822</v>
      </c>
      <c r="J156" s="2">
        <v>317260</v>
      </c>
      <c r="K156" t="s">
        <v>666</v>
      </c>
      <c r="L156" s="2">
        <v>122573864</v>
      </c>
      <c r="M156" s="2">
        <v>2074665538</v>
      </c>
      <c r="N156" s="2">
        <v>9119448</v>
      </c>
      <c r="O156" s="2">
        <v>396177643</v>
      </c>
      <c r="P156" s="2">
        <v>2084250</v>
      </c>
      <c r="Q156" s="2">
        <v>147911082</v>
      </c>
      <c r="R156" s="2">
        <v>1660272956</v>
      </c>
      <c r="S156">
        <v>241</v>
      </c>
      <c r="T156" s="2">
        <v>62988</v>
      </c>
      <c r="U156">
        <v>170</v>
      </c>
      <c r="V156" s="2">
        <v>1876409</v>
      </c>
      <c r="W156">
        <v>37</v>
      </c>
      <c r="X156" s="2">
        <v>339771004</v>
      </c>
      <c r="Y156" s="2">
        <v>240514</v>
      </c>
      <c r="AA156" s="2">
        <v>11907317</v>
      </c>
      <c r="AB156">
        <f t="shared" ca="1" si="2"/>
        <v>0.16347270901994237</v>
      </c>
      <c r="AC156" t="s">
        <v>614</v>
      </c>
    </row>
    <row r="157" spans="1:29" x14ac:dyDescent="0.25">
      <c r="A157" t="s">
        <v>728</v>
      </c>
      <c r="B157" t="s">
        <v>724</v>
      </c>
      <c r="C157" t="s">
        <v>725</v>
      </c>
      <c r="D157" s="1">
        <v>42767</v>
      </c>
      <c r="E157" t="s">
        <v>726</v>
      </c>
      <c r="F157" t="s">
        <v>727</v>
      </c>
      <c r="G157">
        <v>920</v>
      </c>
      <c r="H157">
        <v>132.30000000000001</v>
      </c>
      <c r="I157" s="2">
        <v>945175891</v>
      </c>
      <c r="J157" s="2">
        <v>92712</v>
      </c>
      <c r="K157" t="s">
        <v>353</v>
      </c>
      <c r="L157" s="2">
        <v>22662696</v>
      </c>
      <c r="M157" s="2">
        <v>349150981</v>
      </c>
      <c r="N157" s="2">
        <v>1551584</v>
      </c>
      <c r="O157" s="2">
        <v>353556680</v>
      </c>
      <c r="P157" s="2">
        <v>261759</v>
      </c>
      <c r="Q157" s="2">
        <v>1857451</v>
      </c>
      <c r="R157" s="2">
        <v>23181158</v>
      </c>
      <c r="S157">
        <v>105</v>
      </c>
      <c r="T157" s="2">
        <v>221432</v>
      </c>
      <c r="U157">
        <v>14</v>
      </c>
      <c r="V157" s="2">
        <v>13297</v>
      </c>
      <c r="W157">
        <v>41</v>
      </c>
      <c r="X157" s="2">
        <v>675269917</v>
      </c>
      <c r="Y157" s="2">
        <v>515985</v>
      </c>
      <c r="Z157" s="2">
        <v>20854347</v>
      </c>
      <c r="AA157" s="2">
        <v>3801759</v>
      </c>
      <c r="AB157">
        <f t="shared" ca="1" si="2"/>
        <v>0.95630274081479316</v>
      </c>
      <c r="AC157" t="s">
        <v>614</v>
      </c>
    </row>
    <row r="158" spans="1:29" x14ac:dyDescent="0.25">
      <c r="A158" t="s">
        <v>733</v>
      </c>
      <c r="B158" t="s">
        <v>729</v>
      </c>
      <c r="C158" t="s">
        <v>730</v>
      </c>
      <c r="D158" s="1">
        <v>44440</v>
      </c>
      <c r="E158" t="s">
        <v>731</v>
      </c>
      <c r="F158" t="s">
        <v>732</v>
      </c>
      <c r="G158">
        <v>553</v>
      </c>
      <c r="H158">
        <v>167.8</v>
      </c>
      <c r="I158" s="2">
        <v>1271826434</v>
      </c>
      <c r="J158" s="2">
        <v>212925</v>
      </c>
      <c r="K158" t="s">
        <v>649</v>
      </c>
      <c r="L158" s="2">
        <v>55323525</v>
      </c>
      <c r="M158" s="2">
        <v>487863484</v>
      </c>
      <c r="N158" s="2">
        <v>5562741</v>
      </c>
      <c r="O158" s="2">
        <v>3493446561</v>
      </c>
      <c r="P158" s="2">
        <v>1631992</v>
      </c>
      <c r="Q158" s="2">
        <v>383170007</v>
      </c>
      <c r="R158" s="2">
        <v>3265943766</v>
      </c>
      <c r="S158">
        <v>80</v>
      </c>
      <c r="T158" s="2">
        <v>288911</v>
      </c>
      <c r="U158">
        <v>28</v>
      </c>
      <c r="V158" s="2">
        <v>942653</v>
      </c>
      <c r="W158">
        <v>41</v>
      </c>
      <c r="X158" s="2">
        <v>46802700</v>
      </c>
      <c r="Y158" s="2">
        <v>29635</v>
      </c>
      <c r="Z158" s="2">
        <v>9755359</v>
      </c>
      <c r="AB158">
        <f t="shared" ca="1" si="2"/>
        <v>0.16315562351483615</v>
      </c>
      <c r="AC158" t="s">
        <v>614</v>
      </c>
    </row>
    <row r="159" spans="1:29" x14ac:dyDescent="0.25">
      <c r="A159" t="s">
        <v>738</v>
      </c>
      <c r="B159" t="s">
        <v>734</v>
      </c>
      <c r="C159" t="s">
        <v>735</v>
      </c>
      <c r="D159" s="1">
        <v>42786</v>
      </c>
      <c r="E159" t="s">
        <v>736</v>
      </c>
      <c r="F159" t="s">
        <v>737</v>
      </c>
      <c r="G159">
        <v>579</v>
      </c>
      <c r="H159">
        <v>164</v>
      </c>
      <c r="I159" s="2">
        <v>1594878252</v>
      </c>
      <c r="J159" s="2">
        <v>214279</v>
      </c>
      <c r="K159" t="s">
        <v>649</v>
      </c>
      <c r="L159" s="2">
        <v>36658265</v>
      </c>
      <c r="M159" s="2">
        <v>349274718</v>
      </c>
      <c r="N159" s="2">
        <v>6810184</v>
      </c>
      <c r="O159" s="2">
        <v>608054</v>
      </c>
      <c r="P159" s="2">
        <v>6544312</v>
      </c>
      <c r="Q159" s="2">
        <v>347577053</v>
      </c>
      <c r="R159" s="2">
        <v>3886450547</v>
      </c>
      <c r="S159">
        <v>37</v>
      </c>
      <c r="T159">
        <v>382</v>
      </c>
      <c r="U159">
        <v>8</v>
      </c>
      <c r="V159" s="2">
        <v>199224</v>
      </c>
      <c r="W159">
        <v>3</v>
      </c>
      <c r="AB159">
        <f t="shared" ca="1" si="2"/>
        <v>0.60213486638672786</v>
      </c>
      <c r="AC159" t="s">
        <v>614</v>
      </c>
    </row>
    <row r="160" spans="1:29" x14ac:dyDescent="0.25">
      <c r="A160" t="s">
        <v>743</v>
      </c>
      <c r="B160" t="s">
        <v>739</v>
      </c>
      <c r="C160" t="s">
        <v>740</v>
      </c>
      <c r="D160" s="1">
        <v>43469</v>
      </c>
      <c r="E160" t="s">
        <v>741</v>
      </c>
      <c r="F160" t="s">
        <v>742</v>
      </c>
      <c r="G160">
        <v>425</v>
      </c>
      <c r="H160">
        <v>183.9</v>
      </c>
      <c r="I160" s="2">
        <v>830190809</v>
      </c>
      <c r="J160" s="2">
        <v>182762</v>
      </c>
      <c r="K160" t="s">
        <v>540</v>
      </c>
      <c r="L160" s="2">
        <v>23209461</v>
      </c>
      <c r="M160" s="2">
        <v>1194437132</v>
      </c>
      <c r="N160" s="2">
        <v>20172060</v>
      </c>
      <c r="O160" s="2">
        <v>80052486</v>
      </c>
      <c r="P160" s="2">
        <v>8227028</v>
      </c>
      <c r="Q160" s="2">
        <v>951243971</v>
      </c>
      <c r="R160" s="2">
        <v>11824018636</v>
      </c>
      <c r="S160">
        <v>19</v>
      </c>
      <c r="T160" s="2">
        <v>23660</v>
      </c>
      <c r="U160">
        <v>14</v>
      </c>
      <c r="V160" s="2">
        <v>34049</v>
      </c>
      <c r="W160">
        <v>6</v>
      </c>
      <c r="X160" s="2">
        <v>84232207</v>
      </c>
      <c r="Y160" s="2">
        <v>127306</v>
      </c>
      <c r="AA160" s="2">
        <v>11473023</v>
      </c>
      <c r="AB160">
        <f t="shared" ca="1" si="2"/>
        <v>0.98718792684775369</v>
      </c>
      <c r="AC160" t="s">
        <v>614</v>
      </c>
    </row>
    <row r="161" spans="1:29" x14ac:dyDescent="0.25">
      <c r="A161" t="s">
        <v>748</v>
      </c>
      <c r="B161" t="s">
        <v>744</v>
      </c>
      <c r="C161" t="s">
        <v>745</v>
      </c>
      <c r="D161" s="1">
        <v>45232</v>
      </c>
      <c r="E161" t="s">
        <v>746</v>
      </c>
      <c r="F161" t="s">
        <v>747</v>
      </c>
      <c r="G161">
        <v>589</v>
      </c>
      <c r="H161">
        <v>162.6</v>
      </c>
      <c r="I161" s="2">
        <v>13332468</v>
      </c>
      <c r="J161" s="2">
        <v>2115</v>
      </c>
      <c r="K161" t="s">
        <v>179</v>
      </c>
      <c r="L161" s="2">
        <v>232726</v>
      </c>
      <c r="M161" s="2">
        <v>685491</v>
      </c>
      <c r="N161" s="2">
        <v>3902</v>
      </c>
      <c r="P161" s="2">
        <v>26300000</v>
      </c>
      <c r="Q161" s="2">
        <v>4433</v>
      </c>
      <c r="R161" s="2">
        <v>123196</v>
      </c>
      <c r="S161">
        <v>1</v>
      </c>
      <c r="AA161" s="2">
        <v>209229</v>
      </c>
      <c r="AB161">
        <f t="shared" ca="1" si="2"/>
        <v>0.72595774411815239</v>
      </c>
      <c r="AC161" t="s">
        <v>614</v>
      </c>
    </row>
    <row r="162" spans="1:29" x14ac:dyDescent="0.25">
      <c r="A162" t="s">
        <v>752</v>
      </c>
      <c r="B162" t="s">
        <v>749</v>
      </c>
      <c r="C162" t="s">
        <v>750</v>
      </c>
      <c r="D162" s="1">
        <v>44771</v>
      </c>
      <c r="E162" t="s">
        <v>703</v>
      </c>
      <c r="F162" t="s">
        <v>751</v>
      </c>
      <c r="G162">
        <v>580</v>
      </c>
      <c r="H162">
        <v>163.80000000000001</v>
      </c>
      <c r="I162" s="2">
        <v>885903873</v>
      </c>
      <c r="J162" s="2">
        <v>117020</v>
      </c>
      <c r="K162" t="s">
        <v>635</v>
      </c>
      <c r="L162" s="2">
        <v>53890931</v>
      </c>
      <c r="M162" s="2">
        <v>398439467</v>
      </c>
      <c r="N162" s="2">
        <v>2904268</v>
      </c>
      <c r="O162" s="2">
        <v>1817701337</v>
      </c>
      <c r="P162" s="2">
        <v>4648128</v>
      </c>
      <c r="Q162" s="2">
        <v>1057424648</v>
      </c>
      <c r="R162" s="2">
        <v>12402613676</v>
      </c>
      <c r="S162">
        <v>185</v>
      </c>
      <c r="T162" s="2">
        <v>512329</v>
      </c>
      <c r="U162">
        <v>97</v>
      </c>
      <c r="V162" s="2">
        <v>2777307</v>
      </c>
      <c r="W162">
        <v>152</v>
      </c>
      <c r="X162" s="2">
        <v>46682016</v>
      </c>
      <c r="Y162" s="2">
        <v>34053</v>
      </c>
      <c r="Z162" s="2">
        <v>4522833</v>
      </c>
      <c r="AA162" s="2">
        <v>4122212</v>
      </c>
      <c r="AB162">
        <f t="shared" ca="1" si="2"/>
        <v>0.72355249290364565</v>
      </c>
      <c r="AC162" t="s">
        <v>614</v>
      </c>
    </row>
    <row r="163" spans="1:29" x14ac:dyDescent="0.25">
      <c r="A163" t="s">
        <v>757</v>
      </c>
      <c r="B163" t="s">
        <v>753</v>
      </c>
      <c r="C163" t="s">
        <v>754</v>
      </c>
      <c r="D163" s="1">
        <v>44007</v>
      </c>
      <c r="E163" t="s">
        <v>755</v>
      </c>
      <c r="F163" t="s">
        <v>756</v>
      </c>
      <c r="G163">
        <v>177</v>
      </c>
      <c r="H163">
        <v>243.9</v>
      </c>
      <c r="I163" s="2">
        <v>1127087265</v>
      </c>
      <c r="J163" s="2">
        <v>93483</v>
      </c>
      <c r="K163" t="s">
        <v>719</v>
      </c>
      <c r="L163" s="2">
        <v>22678243</v>
      </c>
      <c r="M163" s="2">
        <v>1671674511</v>
      </c>
      <c r="N163" s="2">
        <v>29742338</v>
      </c>
      <c r="O163" s="2">
        <v>394011838</v>
      </c>
      <c r="P163" s="2">
        <v>18618364</v>
      </c>
      <c r="Q163" s="2">
        <v>663699024</v>
      </c>
      <c r="R163" s="2">
        <v>8448485136</v>
      </c>
      <c r="S163">
        <v>94</v>
      </c>
      <c r="T163" s="2">
        <v>38018</v>
      </c>
      <c r="U163">
        <v>34</v>
      </c>
      <c r="V163" s="2">
        <v>444292</v>
      </c>
      <c r="W163">
        <v>40</v>
      </c>
      <c r="X163" s="2">
        <v>9257875</v>
      </c>
      <c r="Y163" s="2">
        <v>48013</v>
      </c>
      <c r="Z163" s="2">
        <v>5218869</v>
      </c>
      <c r="AA163" s="2">
        <v>3640679</v>
      </c>
      <c r="AB163">
        <f t="shared" ca="1" si="2"/>
        <v>0.36558865700920462</v>
      </c>
      <c r="AC163" t="s">
        <v>614</v>
      </c>
    </row>
    <row r="164" spans="1:29" x14ac:dyDescent="0.25">
      <c r="A164" t="s">
        <v>762</v>
      </c>
      <c r="B164" t="s">
        <v>758</v>
      </c>
      <c r="C164" t="s">
        <v>759</v>
      </c>
      <c r="D164" s="1">
        <v>37402</v>
      </c>
      <c r="E164" t="s">
        <v>760</v>
      </c>
      <c r="F164" t="s">
        <v>761</v>
      </c>
      <c r="G164">
        <v>146</v>
      </c>
      <c r="H164">
        <v>260</v>
      </c>
      <c r="I164" s="2">
        <v>2611562655</v>
      </c>
      <c r="J164" s="2">
        <v>491867</v>
      </c>
      <c r="K164" t="s">
        <v>763</v>
      </c>
      <c r="L164" s="2">
        <v>93255099</v>
      </c>
      <c r="M164" s="2">
        <v>424020545</v>
      </c>
      <c r="N164" s="2">
        <v>4433636</v>
      </c>
      <c r="O164" s="2">
        <v>58843488</v>
      </c>
      <c r="P164" s="2">
        <v>885833</v>
      </c>
      <c r="Q164" s="2">
        <v>27622868</v>
      </c>
      <c r="R164" s="2">
        <v>183790147</v>
      </c>
      <c r="S164">
        <v>107</v>
      </c>
      <c r="T164" s="2">
        <v>3848</v>
      </c>
      <c r="U164">
        <v>76</v>
      </c>
      <c r="V164" s="2">
        <v>968496</v>
      </c>
      <c r="W164">
        <v>39</v>
      </c>
      <c r="X164" s="2">
        <v>448982263</v>
      </c>
      <c r="Y164" s="2">
        <v>236653</v>
      </c>
      <c r="Z164" s="2">
        <v>40354494</v>
      </c>
      <c r="AA164" s="2">
        <v>15131231</v>
      </c>
      <c r="AB164">
        <f t="shared" ca="1" si="2"/>
        <v>0.31748921386742102</v>
      </c>
      <c r="AC164" t="s">
        <v>614</v>
      </c>
    </row>
    <row r="165" spans="1:29" x14ac:dyDescent="0.25">
      <c r="A165" t="s">
        <v>768</v>
      </c>
      <c r="B165" t="s">
        <v>764</v>
      </c>
      <c r="C165" t="s">
        <v>765</v>
      </c>
      <c r="D165" s="1">
        <v>43840</v>
      </c>
      <c r="E165" t="s">
        <v>766</v>
      </c>
      <c r="F165" t="s">
        <v>767</v>
      </c>
      <c r="G165">
        <v>658</v>
      </c>
      <c r="H165">
        <v>154.9</v>
      </c>
      <c r="I165" s="2">
        <v>1301130744</v>
      </c>
      <c r="J165" s="2">
        <v>205329</v>
      </c>
      <c r="K165" t="s">
        <v>635</v>
      </c>
      <c r="L165" s="2">
        <v>45374633</v>
      </c>
      <c r="M165" s="2">
        <v>494463834</v>
      </c>
      <c r="N165" s="2">
        <v>5308624</v>
      </c>
      <c r="O165" s="2">
        <v>3557625</v>
      </c>
      <c r="P165" s="2">
        <v>848015</v>
      </c>
      <c r="Q165" s="2">
        <v>301760260</v>
      </c>
      <c r="R165" s="2">
        <v>2905342760</v>
      </c>
      <c r="S165">
        <v>72</v>
      </c>
      <c r="T165" s="2">
        <v>96842</v>
      </c>
      <c r="U165">
        <v>27</v>
      </c>
      <c r="V165" s="2">
        <v>258295</v>
      </c>
      <c r="W165">
        <v>3</v>
      </c>
      <c r="X165" s="2">
        <v>21307478</v>
      </c>
      <c r="Y165" s="2">
        <v>20378</v>
      </c>
      <c r="AA165" s="2">
        <v>11233605</v>
      </c>
      <c r="AB165">
        <f t="shared" ca="1" si="2"/>
        <v>0.42548802386288387</v>
      </c>
      <c r="AC165" t="s">
        <v>614</v>
      </c>
    </row>
    <row r="166" spans="1:29" x14ac:dyDescent="0.25">
      <c r="A166" t="s">
        <v>773</v>
      </c>
      <c r="B166" t="s">
        <v>769</v>
      </c>
      <c r="C166" t="s">
        <v>770</v>
      </c>
      <c r="D166" s="1">
        <v>40179</v>
      </c>
      <c r="E166" t="s">
        <v>771</v>
      </c>
      <c r="F166" t="s">
        <v>772</v>
      </c>
      <c r="G166">
        <v>227</v>
      </c>
      <c r="H166">
        <v>227.9</v>
      </c>
      <c r="I166" s="2">
        <v>2012877100</v>
      </c>
      <c r="J166" s="2">
        <v>355118</v>
      </c>
      <c r="K166" t="s">
        <v>774</v>
      </c>
      <c r="L166" s="2">
        <v>98637851</v>
      </c>
      <c r="M166" s="2">
        <v>644705880</v>
      </c>
      <c r="N166" s="2">
        <v>4398317</v>
      </c>
      <c r="O166" s="2">
        <v>20783781</v>
      </c>
      <c r="P166" s="2">
        <v>191212</v>
      </c>
      <c r="Q166" s="2">
        <v>16838219</v>
      </c>
      <c r="R166" s="2">
        <v>191062342</v>
      </c>
      <c r="S166">
        <v>104</v>
      </c>
      <c r="T166" s="2">
        <v>11634</v>
      </c>
      <c r="U166">
        <v>72</v>
      </c>
      <c r="V166" s="2">
        <v>2574311</v>
      </c>
      <c r="W166">
        <v>58</v>
      </c>
      <c r="X166" s="2">
        <v>867493010</v>
      </c>
      <c r="Y166" s="2">
        <v>1385501</v>
      </c>
      <c r="AA166" s="2">
        <v>3863</v>
      </c>
      <c r="AB166">
        <f t="shared" ca="1" si="2"/>
        <v>0.22087109197917876</v>
      </c>
      <c r="AC166" t="s">
        <v>614</v>
      </c>
    </row>
    <row r="167" spans="1:29" x14ac:dyDescent="0.25">
      <c r="A167" t="s">
        <v>779</v>
      </c>
      <c r="B167" t="s">
        <v>775</v>
      </c>
      <c r="C167" t="s">
        <v>776</v>
      </c>
      <c r="D167" s="1">
        <v>43280</v>
      </c>
      <c r="E167" t="s">
        <v>777</v>
      </c>
      <c r="F167" t="s">
        <v>778</v>
      </c>
      <c r="G167">
        <v>336</v>
      </c>
      <c r="H167">
        <v>198.9</v>
      </c>
      <c r="I167" s="2">
        <v>1954552918</v>
      </c>
      <c r="J167" s="2">
        <v>214131</v>
      </c>
      <c r="K167" t="s">
        <v>649</v>
      </c>
      <c r="L167" s="2">
        <v>87809801</v>
      </c>
      <c r="M167" s="2">
        <v>305723153</v>
      </c>
      <c r="N167" s="2">
        <v>2724882</v>
      </c>
      <c r="O167" s="2">
        <v>107994081</v>
      </c>
      <c r="P167" s="2">
        <v>285035</v>
      </c>
      <c r="Q167" s="2">
        <v>82123886</v>
      </c>
      <c r="R167" s="2">
        <v>743609582</v>
      </c>
      <c r="S167">
        <v>152</v>
      </c>
      <c r="T167" s="2">
        <v>164516</v>
      </c>
      <c r="U167">
        <v>45</v>
      </c>
      <c r="V167" s="2">
        <v>235464</v>
      </c>
      <c r="W167">
        <v>27</v>
      </c>
      <c r="X167" s="2">
        <v>195311646</v>
      </c>
      <c r="Y167" s="2">
        <v>147499</v>
      </c>
      <c r="Z167" s="2">
        <v>40275167</v>
      </c>
      <c r="AA167" s="2">
        <v>13108908</v>
      </c>
      <c r="AB167">
        <f t="shared" ca="1" si="2"/>
        <v>0.55658307025463793</v>
      </c>
      <c r="AC167" t="s">
        <v>614</v>
      </c>
    </row>
    <row r="168" spans="1:29" x14ac:dyDescent="0.25">
      <c r="A168" t="s">
        <v>784</v>
      </c>
      <c r="B168" t="s">
        <v>780</v>
      </c>
      <c r="C168" t="s">
        <v>781</v>
      </c>
      <c r="D168" s="1">
        <v>45120</v>
      </c>
      <c r="E168" t="s">
        <v>782</v>
      </c>
      <c r="F168" t="s">
        <v>783</v>
      </c>
      <c r="G168">
        <v>397</v>
      </c>
      <c r="H168">
        <v>188.3</v>
      </c>
      <c r="I168" s="2">
        <v>1299153482</v>
      </c>
      <c r="J168" s="2">
        <v>168105</v>
      </c>
      <c r="K168" t="s">
        <v>785</v>
      </c>
      <c r="L168" s="2">
        <v>111000645</v>
      </c>
      <c r="M168" s="2">
        <v>321477539</v>
      </c>
      <c r="N168" s="2">
        <v>4325059</v>
      </c>
      <c r="O168" s="2">
        <v>5463547989</v>
      </c>
      <c r="P168" s="2">
        <v>3017571</v>
      </c>
      <c r="Q168" s="2">
        <v>1068392429</v>
      </c>
      <c r="R168" s="2">
        <v>8324691686</v>
      </c>
      <c r="S168">
        <v>162</v>
      </c>
      <c r="T168" s="2">
        <v>309111</v>
      </c>
      <c r="U168">
        <v>68</v>
      </c>
      <c r="V168" s="2">
        <v>1685064</v>
      </c>
      <c r="W168">
        <v>85</v>
      </c>
      <c r="X168" s="2">
        <v>55198715</v>
      </c>
      <c r="Y168" s="2">
        <v>25556</v>
      </c>
      <c r="Z168" s="2">
        <v>7266372</v>
      </c>
      <c r="AA168" s="2">
        <v>5251753</v>
      </c>
      <c r="AB168">
        <f t="shared" ca="1" si="2"/>
        <v>2.9191925085872095E-2</v>
      </c>
      <c r="AC168" t="s">
        <v>614</v>
      </c>
    </row>
    <row r="169" spans="1:29" x14ac:dyDescent="0.25">
      <c r="A169" t="s">
        <v>789</v>
      </c>
      <c r="B169" t="s">
        <v>786</v>
      </c>
      <c r="C169" t="s">
        <v>787</v>
      </c>
      <c r="D169" s="1">
        <v>45394</v>
      </c>
      <c r="E169" t="s">
        <v>703</v>
      </c>
      <c r="F169" t="s">
        <v>788</v>
      </c>
      <c r="G169">
        <v>324</v>
      </c>
      <c r="H169">
        <v>202.2</v>
      </c>
      <c r="I169" s="2">
        <v>1237904721</v>
      </c>
      <c r="J169" s="2">
        <v>14665</v>
      </c>
      <c r="K169" t="s">
        <v>790</v>
      </c>
      <c r="L169" s="2">
        <v>3431697</v>
      </c>
      <c r="M169">
        <v>145</v>
      </c>
      <c r="N169">
        <v>6</v>
      </c>
      <c r="P169" s="2">
        <v>4831</v>
      </c>
      <c r="Q169" s="2">
        <v>364031</v>
      </c>
      <c r="R169" s="2">
        <v>6508181</v>
      </c>
      <c r="S169">
        <v>122</v>
      </c>
      <c r="T169" s="2">
        <v>1210877</v>
      </c>
      <c r="W169">
        <v>6</v>
      </c>
      <c r="X169" s="2">
        <v>237183377</v>
      </c>
      <c r="Y169" s="2">
        <v>150842</v>
      </c>
      <c r="AB169">
        <f t="shared" ca="1" si="2"/>
        <v>0.67778173434317268</v>
      </c>
      <c r="AC169" t="s">
        <v>614</v>
      </c>
    </row>
    <row r="170" spans="1:29" x14ac:dyDescent="0.25">
      <c r="A170" t="s">
        <v>794</v>
      </c>
      <c r="B170" t="s">
        <v>791</v>
      </c>
      <c r="C170" t="s">
        <v>792</v>
      </c>
      <c r="D170" s="1">
        <v>42237</v>
      </c>
      <c r="E170" t="s">
        <v>504</v>
      </c>
      <c r="F170" t="s">
        <v>793</v>
      </c>
      <c r="G170">
        <v>819</v>
      </c>
      <c r="H170">
        <v>140</v>
      </c>
      <c r="I170" s="2">
        <v>923256358</v>
      </c>
      <c r="J170" s="2">
        <v>87433</v>
      </c>
      <c r="K170" t="s">
        <v>700</v>
      </c>
      <c r="L170" s="2">
        <v>25165535</v>
      </c>
      <c r="M170" s="2">
        <v>1020005527</v>
      </c>
      <c r="N170" s="2">
        <v>6245575</v>
      </c>
      <c r="O170" s="2">
        <v>272130556</v>
      </c>
      <c r="P170" s="2">
        <v>4227731</v>
      </c>
      <c r="Q170" s="2">
        <v>99676824</v>
      </c>
      <c r="R170" s="2">
        <v>1156526763</v>
      </c>
      <c r="S170">
        <v>9</v>
      </c>
      <c r="T170" s="2">
        <v>110766</v>
      </c>
      <c r="U170">
        <v>27</v>
      </c>
      <c r="V170" s="2">
        <v>44251</v>
      </c>
      <c r="W170">
        <v>47</v>
      </c>
      <c r="X170" s="2">
        <v>394782252</v>
      </c>
      <c r="Y170" s="2">
        <v>296632</v>
      </c>
      <c r="Z170" s="2">
        <v>486974</v>
      </c>
      <c r="AB170">
        <f t="shared" ca="1" si="2"/>
        <v>0.89681956981990107</v>
      </c>
      <c r="AC170" t="s">
        <v>614</v>
      </c>
    </row>
    <row r="171" spans="1:29" x14ac:dyDescent="0.25">
      <c r="A171" t="s">
        <v>799</v>
      </c>
      <c r="B171" t="s">
        <v>795</v>
      </c>
      <c r="C171" t="s">
        <v>796</v>
      </c>
      <c r="D171" s="1">
        <v>40544</v>
      </c>
      <c r="E171" t="s">
        <v>797</v>
      </c>
      <c r="F171" t="s">
        <v>798</v>
      </c>
      <c r="G171">
        <v>754</v>
      </c>
      <c r="H171">
        <v>145.5</v>
      </c>
      <c r="I171" s="2">
        <v>799234199</v>
      </c>
      <c r="J171" s="2">
        <v>197526</v>
      </c>
      <c r="K171" t="s">
        <v>613</v>
      </c>
      <c r="L171" s="2">
        <v>85615949</v>
      </c>
      <c r="M171" s="2">
        <v>802030556</v>
      </c>
      <c r="N171" s="2">
        <v>4193327</v>
      </c>
      <c r="O171" s="2">
        <v>182631328</v>
      </c>
      <c r="P171" s="2">
        <v>122085</v>
      </c>
      <c r="Q171" s="2">
        <v>16909940</v>
      </c>
      <c r="R171" s="2">
        <v>228971210</v>
      </c>
      <c r="S171">
        <v>126</v>
      </c>
      <c r="T171" s="2">
        <v>104669</v>
      </c>
      <c r="U171">
        <v>68</v>
      </c>
      <c r="V171" s="2">
        <v>523560</v>
      </c>
      <c r="W171">
        <v>43</v>
      </c>
      <c r="X171" s="2">
        <v>634340144</v>
      </c>
      <c r="Y171" s="2">
        <v>396597</v>
      </c>
      <c r="Z171" s="2">
        <v>6322359</v>
      </c>
      <c r="AA171" s="2">
        <v>9179859</v>
      </c>
      <c r="AB171">
        <f t="shared" ca="1" si="2"/>
        <v>0.88524656011740122</v>
      </c>
      <c r="AC171" t="s">
        <v>614</v>
      </c>
    </row>
    <row r="172" spans="1:29" x14ac:dyDescent="0.25">
      <c r="A172" t="s">
        <v>804</v>
      </c>
      <c r="B172" t="s">
        <v>800</v>
      </c>
      <c r="C172" t="s">
        <v>801</v>
      </c>
      <c r="D172" s="1">
        <v>43503</v>
      </c>
      <c r="E172" t="s">
        <v>802</v>
      </c>
      <c r="F172" t="s">
        <v>803</v>
      </c>
      <c r="G172">
        <v>765</v>
      </c>
      <c r="H172">
        <v>144.5</v>
      </c>
      <c r="I172" s="2">
        <v>931439440</v>
      </c>
      <c r="J172" s="2">
        <v>213391</v>
      </c>
      <c r="K172" t="s">
        <v>599</v>
      </c>
      <c r="L172" s="2">
        <v>26041740</v>
      </c>
      <c r="M172" s="2">
        <v>100001313</v>
      </c>
      <c r="N172" s="2">
        <v>857541</v>
      </c>
      <c r="P172" s="2">
        <v>678812</v>
      </c>
      <c r="Q172" s="2">
        <v>56034388</v>
      </c>
      <c r="R172" s="2">
        <v>494652555</v>
      </c>
      <c r="S172">
        <v>48</v>
      </c>
      <c r="T172" s="2">
        <v>33804</v>
      </c>
      <c r="U172">
        <v>15</v>
      </c>
      <c r="V172" s="2">
        <v>315193</v>
      </c>
      <c r="W172">
        <v>23</v>
      </c>
      <c r="X172" s="2">
        <v>107533254</v>
      </c>
      <c r="Y172" s="2">
        <v>219731</v>
      </c>
      <c r="Z172" s="2">
        <v>149354352</v>
      </c>
      <c r="AA172" s="2">
        <v>2687751</v>
      </c>
      <c r="AB172">
        <f t="shared" ca="1" si="2"/>
        <v>0.90093221462016149</v>
      </c>
      <c r="AC172" t="s">
        <v>614</v>
      </c>
    </row>
    <row r="173" spans="1:29" x14ac:dyDescent="0.25">
      <c r="A173" t="s">
        <v>808</v>
      </c>
      <c r="B173" t="s">
        <v>805</v>
      </c>
      <c r="C173" t="s">
        <v>806</v>
      </c>
      <c r="D173" s="1">
        <v>44938</v>
      </c>
      <c r="E173" t="s">
        <v>712</v>
      </c>
      <c r="F173" t="s">
        <v>807</v>
      </c>
      <c r="G173">
        <v>5</v>
      </c>
      <c r="H173">
        <v>523.1</v>
      </c>
      <c r="I173" s="2">
        <v>2517516253</v>
      </c>
      <c r="J173" s="2">
        <v>331196</v>
      </c>
      <c r="K173" t="s">
        <v>763</v>
      </c>
      <c r="L173" s="2">
        <v>113631347</v>
      </c>
      <c r="M173" s="2">
        <v>1380917257</v>
      </c>
      <c r="N173" s="2">
        <v>11228789</v>
      </c>
      <c r="O173" s="2">
        <v>5446909067</v>
      </c>
      <c r="P173" s="2">
        <v>14815715</v>
      </c>
      <c r="Q173" s="2">
        <v>1197145926</v>
      </c>
      <c r="R173" s="2">
        <v>16467535178</v>
      </c>
      <c r="S173">
        <v>408</v>
      </c>
      <c r="T173" s="2">
        <v>1813332</v>
      </c>
      <c r="U173">
        <v>214</v>
      </c>
      <c r="V173" s="2">
        <v>17287340</v>
      </c>
      <c r="W173">
        <v>167</v>
      </c>
      <c r="X173" s="2">
        <v>240438476</v>
      </c>
      <c r="Y173" s="2">
        <v>222677</v>
      </c>
      <c r="AA173" s="2">
        <v>13403638</v>
      </c>
      <c r="AB173">
        <f t="shared" ca="1" si="2"/>
        <v>0.5743392131472832</v>
      </c>
      <c r="AC173" t="s">
        <v>614</v>
      </c>
    </row>
    <row r="174" spans="1:29" x14ac:dyDescent="0.25">
      <c r="A174" t="s">
        <v>813</v>
      </c>
      <c r="B174" t="s">
        <v>809</v>
      </c>
      <c r="C174" t="s">
        <v>810</v>
      </c>
      <c r="D174" s="1">
        <v>43434</v>
      </c>
      <c r="E174" t="s">
        <v>811</v>
      </c>
      <c r="F174" t="s">
        <v>812</v>
      </c>
      <c r="G174">
        <v>433</v>
      </c>
      <c r="H174">
        <v>183</v>
      </c>
      <c r="I174" s="2">
        <v>1684691951</v>
      </c>
      <c r="J174" s="2">
        <v>1001</v>
      </c>
      <c r="K174" t="s">
        <v>253</v>
      </c>
      <c r="L174" s="2">
        <v>172170</v>
      </c>
      <c r="M174" s="2">
        <v>2682322568</v>
      </c>
      <c r="N174" s="2">
        <v>20164913</v>
      </c>
      <c r="O174" s="2">
        <v>577050003</v>
      </c>
      <c r="S174">
        <v>138</v>
      </c>
      <c r="T174" s="2">
        <v>48895</v>
      </c>
      <c r="U174">
        <v>1</v>
      </c>
      <c r="V174">
        <v>3</v>
      </c>
      <c r="W174">
        <v>2</v>
      </c>
      <c r="AB174">
        <f t="shared" ca="1" si="2"/>
        <v>0.26914162523189356</v>
      </c>
      <c r="AC174" t="s">
        <v>614</v>
      </c>
    </row>
    <row r="175" spans="1:29" x14ac:dyDescent="0.25">
      <c r="A175" t="s">
        <v>817</v>
      </c>
      <c r="B175" t="s">
        <v>814</v>
      </c>
      <c r="C175" t="s">
        <v>625</v>
      </c>
      <c r="D175" s="1">
        <v>39448</v>
      </c>
      <c r="E175" t="s">
        <v>815</v>
      </c>
      <c r="F175" t="s">
        <v>816</v>
      </c>
      <c r="G175">
        <v>529</v>
      </c>
      <c r="H175">
        <v>170.1</v>
      </c>
      <c r="I175" s="2">
        <v>1349096279</v>
      </c>
      <c r="J175" s="2">
        <v>241880</v>
      </c>
      <c r="K175" t="s">
        <v>774</v>
      </c>
      <c r="L175" s="2">
        <v>99867321</v>
      </c>
      <c r="M175" s="2">
        <v>655985327</v>
      </c>
      <c r="N175" s="2">
        <v>3649820</v>
      </c>
      <c r="O175" s="2">
        <v>962392677</v>
      </c>
      <c r="P175" s="2">
        <v>138985</v>
      </c>
      <c r="Q175" s="2">
        <v>146115988</v>
      </c>
      <c r="R175" s="2">
        <v>1101709311</v>
      </c>
      <c r="S175">
        <v>178</v>
      </c>
      <c r="T175" s="2">
        <v>261986</v>
      </c>
      <c r="U175">
        <v>73</v>
      </c>
      <c r="V175" s="2">
        <v>1237698</v>
      </c>
      <c r="W175">
        <v>58</v>
      </c>
      <c r="X175" s="2">
        <v>276869129</v>
      </c>
      <c r="Y175" s="2">
        <v>494491</v>
      </c>
      <c r="Z175" s="2">
        <v>12194811</v>
      </c>
      <c r="AA175" s="2">
        <v>8197558</v>
      </c>
      <c r="AB175">
        <f t="shared" ca="1" si="2"/>
        <v>0.144545261553648</v>
      </c>
      <c r="AC175" t="s">
        <v>614</v>
      </c>
    </row>
    <row r="176" spans="1:29" x14ac:dyDescent="0.25">
      <c r="A176" t="s">
        <v>822</v>
      </c>
      <c r="B176" t="s">
        <v>818</v>
      </c>
      <c r="C176" t="s">
        <v>819</v>
      </c>
      <c r="D176" s="1">
        <v>43101</v>
      </c>
      <c r="E176" t="s">
        <v>820</v>
      </c>
      <c r="F176" t="s">
        <v>821</v>
      </c>
      <c r="G176">
        <v>602</v>
      </c>
      <c r="H176">
        <v>161.1</v>
      </c>
      <c r="I176" s="2">
        <v>1341688658</v>
      </c>
      <c r="J176" s="2">
        <v>263638</v>
      </c>
      <c r="K176" t="s">
        <v>774</v>
      </c>
      <c r="L176" s="2">
        <v>69960282</v>
      </c>
      <c r="M176" s="2">
        <v>270321683</v>
      </c>
      <c r="N176" s="2">
        <v>4904254</v>
      </c>
      <c r="O176" s="2">
        <v>13097249</v>
      </c>
      <c r="P176" s="2">
        <v>3843780</v>
      </c>
      <c r="Q176" s="2">
        <v>635619614</v>
      </c>
      <c r="R176" s="2">
        <v>4967167056</v>
      </c>
      <c r="S176">
        <v>44</v>
      </c>
      <c r="T176" s="2">
        <v>2301</v>
      </c>
      <c r="U176">
        <v>35</v>
      </c>
      <c r="V176" s="2">
        <v>640088</v>
      </c>
      <c r="W176">
        <v>63</v>
      </c>
      <c r="X176" s="2">
        <v>12173102</v>
      </c>
      <c r="Y176" s="2">
        <v>24140</v>
      </c>
      <c r="Z176" s="2">
        <v>35245336</v>
      </c>
      <c r="AA176" s="2">
        <v>2616908</v>
      </c>
      <c r="AB176">
        <f t="shared" ca="1" si="2"/>
        <v>0.76503133221009367</v>
      </c>
      <c r="AC176" t="s">
        <v>614</v>
      </c>
    </row>
    <row r="177" spans="1:29" x14ac:dyDescent="0.25">
      <c r="A177" t="s">
        <v>827</v>
      </c>
      <c r="B177" t="s">
        <v>823</v>
      </c>
      <c r="C177" t="s">
        <v>824</v>
      </c>
      <c r="D177" s="1">
        <v>41184</v>
      </c>
      <c r="E177" t="s">
        <v>825</v>
      </c>
      <c r="F177" t="s">
        <v>826</v>
      </c>
      <c r="G177">
        <v>123</v>
      </c>
      <c r="H177">
        <v>272.2</v>
      </c>
      <c r="I177" s="2">
        <v>2633464231</v>
      </c>
      <c r="J177" s="2">
        <v>355387</v>
      </c>
      <c r="K177" t="s">
        <v>828</v>
      </c>
      <c r="L177" s="2">
        <v>131010981</v>
      </c>
      <c r="M177" s="2">
        <v>1549228684</v>
      </c>
      <c r="N177" s="2">
        <v>10758178</v>
      </c>
      <c r="O177" s="2">
        <v>767745866</v>
      </c>
      <c r="P177" s="2">
        <v>49788</v>
      </c>
      <c r="Q177" s="2">
        <v>12120511</v>
      </c>
      <c r="R177" s="2">
        <v>93558976</v>
      </c>
      <c r="S177">
        <v>150</v>
      </c>
      <c r="T177" s="2">
        <v>460748</v>
      </c>
      <c r="U177">
        <v>220</v>
      </c>
      <c r="V177" s="2">
        <v>1539342</v>
      </c>
      <c r="W177">
        <v>59</v>
      </c>
      <c r="X177" s="2">
        <v>496135578</v>
      </c>
      <c r="Y177" s="2">
        <v>144917</v>
      </c>
      <c r="AA177" s="2">
        <v>737286</v>
      </c>
      <c r="AB177">
        <f t="shared" ca="1" si="2"/>
        <v>0.31538949406009309</v>
      </c>
      <c r="AC177" t="s">
        <v>614</v>
      </c>
    </row>
    <row r="178" spans="1:29" x14ac:dyDescent="0.25">
      <c r="A178" t="s">
        <v>832</v>
      </c>
      <c r="B178" t="s">
        <v>829</v>
      </c>
      <c r="C178" t="s">
        <v>735</v>
      </c>
      <c r="D178" s="1">
        <v>43161</v>
      </c>
      <c r="E178" t="s">
        <v>830</v>
      </c>
      <c r="F178" t="s">
        <v>831</v>
      </c>
      <c r="G178">
        <v>94</v>
      </c>
      <c r="H178">
        <v>286.8</v>
      </c>
      <c r="I178" s="2">
        <v>2374480968</v>
      </c>
      <c r="J178" s="2">
        <v>306730</v>
      </c>
      <c r="K178" t="s">
        <v>613</v>
      </c>
      <c r="L178" s="2">
        <v>50557155</v>
      </c>
      <c r="M178" s="2">
        <v>1763451555</v>
      </c>
      <c r="N178" s="2">
        <v>25239808</v>
      </c>
      <c r="O178" s="2">
        <v>191871079</v>
      </c>
      <c r="P178" s="2">
        <v>1205772</v>
      </c>
      <c r="Q178" s="2">
        <v>58022208</v>
      </c>
      <c r="R178" s="2">
        <v>435406417</v>
      </c>
      <c r="S178">
        <v>79</v>
      </c>
      <c r="T178" s="2">
        <v>23949</v>
      </c>
      <c r="U178">
        <v>46</v>
      </c>
      <c r="V178" s="2">
        <v>393224</v>
      </c>
      <c r="W178">
        <v>17</v>
      </c>
      <c r="X178" s="2">
        <v>192211930</v>
      </c>
      <c r="Y178" s="2">
        <v>516919</v>
      </c>
      <c r="Z178" s="2">
        <v>82829389</v>
      </c>
      <c r="AA178" s="2">
        <v>4087965</v>
      </c>
      <c r="AB178">
        <f t="shared" ca="1" si="2"/>
        <v>0.32943165146954734</v>
      </c>
      <c r="AC178" t="s">
        <v>614</v>
      </c>
    </row>
    <row r="179" spans="1:29" x14ac:dyDescent="0.25">
      <c r="A179" t="s">
        <v>837</v>
      </c>
      <c r="B179" t="s">
        <v>833</v>
      </c>
      <c r="C179" t="s">
        <v>834</v>
      </c>
      <c r="D179" s="1">
        <v>44750</v>
      </c>
      <c r="E179" t="s">
        <v>835</v>
      </c>
      <c r="F179" t="s">
        <v>836</v>
      </c>
      <c r="G179">
        <v>404</v>
      </c>
      <c r="H179">
        <v>187.8</v>
      </c>
      <c r="I179" s="2">
        <v>1486792303</v>
      </c>
      <c r="J179" s="2">
        <v>208179</v>
      </c>
      <c r="K179" t="s">
        <v>785</v>
      </c>
      <c r="L179" s="2">
        <v>95941603</v>
      </c>
      <c r="M179" s="2">
        <v>158552189</v>
      </c>
      <c r="N179" s="2">
        <v>988965</v>
      </c>
      <c r="O179" s="2">
        <v>1987259</v>
      </c>
      <c r="P179" s="2">
        <v>103361</v>
      </c>
      <c r="Q179" s="2">
        <v>49276035</v>
      </c>
      <c r="R179" s="2">
        <v>516298462</v>
      </c>
      <c r="S179">
        <v>136</v>
      </c>
      <c r="T179" s="2">
        <v>501700</v>
      </c>
      <c r="U179">
        <v>67</v>
      </c>
      <c r="V179" s="2">
        <v>6392007</v>
      </c>
      <c r="W179">
        <v>77</v>
      </c>
      <c r="X179" s="2">
        <v>36845315</v>
      </c>
      <c r="Y179" s="2">
        <v>60061</v>
      </c>
      <c r="Z179" s="2">
        <v>11846826</v>
      </c>
      <c r="AA179" s="2">
        <v>4444132</v>
      </c>
      <c r="AB179">
        <f t="shared" ca="1" si="2"/>
        <v>0.3543516958916425</v>
      </c>
      <c r="AC179" t="s">
        <v>614</v>
      </c>
    </row>
    <row r="180" spans="1:29" x14ac:dyDescent="0.25">
      <c r="A180" t="s">
        <v>841</v>
      </c>
      <c r="B180" t="s">
        <v>838</v>
      </c>
      <c r="C180" t="s">
        <v>839</v>
      </c>
      <c r="D180" s="1">
        <v>37432</v>
      </c>
      <c r="E180" t="s">
        <v>504</v>
      </c>
      <c r="F180" t="s">
        <v>840</v>
      </c>
      <c r="G180">
        <v>794</v>
      </c>
      <c r="H180">
        <v>141.9</v>
      </c>
      <c r="I180" s="2">
        <v>1698744909</v>
      </c>
      <c r="J180" s="2">
        <v>78248</v>
      </c>
      <c r="K180" t="s">
        <v>655</v>
      </c>
      <c r="L180" s="2">
        <v>48663265</v>
      </c>
      <c r="P180" s="2">
        <v>238288</v>
      </c>
      <c r="Q180" s="2">
        <v>5312574</v>
      </c>
      <c r="R180" s="2">
        <v>49708331</v>
      </c>
      <c r="S180">
        <v>143</v>
      </c>
      <c r="T180" s="2">
        <v>161822</v>
      </c>
      <c r="U180">
        <v>320</v>
      </c>
      <c r="V180" s="2">
        <v>112090</v>
      </c>
      <c r="X180" s="2">
        <v>1216600365</v>
      </c>
      <c r="Y180" s="2">
        <v>424840</v>
      </c>
      <c r="AA180" s="2">
        <v>162456</v>
      </c>
      <c r="AB180">
        <f t="shared" ca="1" si="2"/>
        <v>0.70933837136686995</v>
      </c>
      <c r="AC180" t="s">
        <v>614</v>
      </c>
    </row>
    <row r="181" spans="1:29" x14ac:dyDescent="0.25">
      <c r="A181" t="s">
        <v>846</v>
      </c>
      <c r="B181" t="s">
        <v>842</v>
      </c>
      <c r="C181" t="s">
        <v>843</v>
      </c>
      <c r="D181" s="1">
        <v>40179</v>
      </c>
      <c r="E181" t="s">
        <v>844</v>
      </c>
      <c r="F181" t="s">
        <v>845</v>
      </c>
      <c r="G181">
        <v>470</v>
      </c>
      <c r="H181">
        <v>178.3</v>
      </c>
      <c r="I181" s="2">
        <v>1239618777</v>
      </c>
      <c r="J181" s="2">
        <v>249024</v>
      </c>
      <c r="K181" t="s">
        <v>599</v>
      </c>
      <c r="L181" s="2">
        <v>88077579</v>
      </c>
      <c r="M181" s="2">
        <v>614192066</v>
      </c>
      <c r="N181" s="2">
        <v>3636320</v>
      </c>
      <c r="O181" s="2">
        <v>208336270</v>
      </c>
      <c r="P181" s="2">
        <v>149873</v>
      </c>
      <c r="Q181" s="2">
        <v>20739638</v>
      </c>
      <c r="R181" s="2">
        <v>185663256</v>
      </c>
      <c r="S181">
        <v>142</v>
      </c>
      <c r="T181" s="2">
        <v>221141</v>
      </c>
      <c r="U181">
        <v>46</v>
      </c>
      <c r="V181" s="2">
        <v>1248877</v>
      </c>
      <c r="W181">
        <v>33</v>
      </c>
      <c r="X181" s="2">
        <v>595437574</v>
      </c>
      <c r="Y181" s="2">
        <v>927966</v>
      </c>
      <c r="Z181" s="2">
        <v>1954467</v>
      </c>
      <c r="AA181" s="2">
        <v>8611997</v>
      </c>
      <c r="AB181">
        <f t="shared" ca="1" si="2"/>
        <v>0.70531153103269584</v>
      </c>
      <c r="AC181" t="s">
        <v>614</v>
      </c>
    </row>
    <row r="182" spans="1:29" x14ac:dyDescent="0.25">
      <c r="A182" t="s">
        <v>850</v>
      </c>
      <c r="B182" t="s">
        <v>847</v>
      </c>
      <c r="C182" t="s">
        <v>848</v>
      </c>
      <c r="D182" s="1">
        <v>41892</v>
      </c>
      <c r="E182" t="s">
        <v>231</v>
      </c>
      <c r="F182" t="s">
        <v>849</v>
      </c>
      <c r="G182">
        <v>176</v>
      </c>
      <c r="H182">
        <v>244.1</v>
      </c>
      <c r="I182" s="2">
        <v>2051213781</v>
      </c>
      <c r="J182" s="2">
        <v>289179</v>
      </c>
      <c r="K182" t="s">
        <v>785</v>
      </c>
      <c r="L182" s="2">
        <v>144681410</v>
      </c>
      <c r="M182" s="2">
        <v>748699515</v>
      </c>
      <c r="N182" s="2">
        <v>4583059</v>
      </c>
      <c r="O182" s="2">
        <v>230870726</v>
      </c>
      <c r="P182" s="2">
        <v>628390</v>
      </c>
      <c r="Q182" s="2">
        <v>46951775</v>
      </c>
      <c r="R182" s="2">
        <v>393710114</v>
      </c>
      <c r="S182">
        <v>280</v>
      </c>
      <c r="T182" s="2">
        <v>406864</v>
      </c>
      <c r="U182">
        <v>114</v>
      </c>
      <c r="V182" s="2">
        <v>658244</v>
      </c>
      <c r="W182">
        <v>71</v>
      </c>
      <c r="X182" s="2">
        <v>553183360</v>
      </c>
      <c r="Y182" s="2">
        <v>840198</v>
      </c>
      <c r="AA182" s="2">
        <v>11970629</v>
      </c>
      <c r="AB182">
        <f t="shared" ca="1" si="2"/>
        <v>0.58227940413330692</v>
      </c>
      <c r="AC182" t="s">
        <v>614</v>
      </c>
    </row>
    <row r="183" spans="1:29" x14ac:dyDescent="0.25">
      <c r="A183" t="s">
        <v>854</v>
      </c>
      <c r="B183" t="s">
        <v>851</v>
      </c>
      <c r="C183" t="s">
        <v>442</v>
      </c>
      <c r="D183" s="1">
        <v>42122</v>
      </c>
      <c r="E183" t="s">
        <v>852</v>
      </c>
      <c r="F183" t="s">
        <v>853</v>
      </c>
      <c r="G183">
        <v>30</v>
      </c>
      <c r="H183">
        <v>378.5</v>
      </c>
      <c r="I183" s="2">
        <v>2633585446</v>
      </c>
      <c r="J183" s="2">
        <v>405260</v>
      </c>
      <c r="K183" t="s">
        <v>785</v>
      </c>
      <c r="L183" s="2">
        <v>94092796</v>
      </c>
      <c r="M183" s="2">
        <v>3461648916</v>
      </c>
      <c r="N183" s="2">
        <v>23945972</v>
      </c>
      <c r="O183" s="2">
        <v>492073486</v>
      </c>
      <c r="P183" s="2">
        <v>833439</v>
      </c>
      <c r="Q183" s="2">
        <v>120250753</v>
      </c>
      <c r="R183" s="2">
        <v>1097748921</v>
      </c>
      <c r="S183">
        <v>13</v>
      </c>
      <c r="T183" s="2">
        <v>320042</v>
      </c>
      <c r="U183">
        <v>95</v>
      </c>
      <c r="V183" s="2">
        <v>654242</v>
      </c>
      <c r="W183">
        <v>51</v>
      </c>
      <c r="X183" s="2">
        <v>596794899</v>
      </c>
      <c r="Y183" s="2">
        <v>496260</v>
      </c>
      <c r="Z183" s="2">
        <v>35843801</v>
      </c>
      <c r="AB183">
        <f t="shared" ca="1" si="2"/>
        <v>0.44930582595303137</v>
      </c>
      <c r="AC183" t="s">
        <v>614</v>
      </c>
    </row>
    <row r="184" spans="1:29" x14ac:dyDescent="0.25">
      <c r="A184" t="s">
        <v>858</v>
      </c>
      <c r="B184" t="s">
        <v>855</v>
      </c>
      <c r="C184" t="s">
        <v>856</v>
      </c>
      <c r="D184" s="1">
        <v>28937</v>
      </c>
      <c r="E184" t="s">
        <v>75</v>
      </c>
      <c r="F184" t="s">
        <v>857</v>
      </c>
      <c r="G184">
        <v>642</v>
      </c>
      <c r="H184">
        <v>156.5</v>
      </c>
      <c r="I184" s="2">
        <v>1234242758</v>
      </c>
      <c r="J184" s="2">
        <v>296623</v>
      </c>
      <c r="K184" t="s">
        <v>655</v>
      </c>
      <c r="L184" s="2">
        <v>71885939</v>
      </c>
      <c r="M184" s="2">
        <v>1236484412</v>
      </c>
      <c r="N184" s="2">
        <v>10152357</v>
      </c>
      <c r="O184" s="2">
        <v>165353403</v>
      </c>
      <c r="P184" s="2">
        <v>488002</v>
      </c>
      <c r="Q184" s="2">
        <v>117596495</v>
      </c>
      <c r="R184" s="2">
        <v>937289662</v>
      </c>
      <c r="S184">
        <v>70</v>
      </c>
      <c r="T184" s="2">
        <v>89445</v>
      </c>
      <c r="U184">
        <v>97</v>
      </c>
      <c r="V184" s="2">
        <v>388071</v>
      </c>
      <c r="W184">
        <v>45</v>
      </c>
      <c r="X184" s="2">
        <v>23127743</v>
      </c>
      <c r="Y184" s="2">
        <v>47137</v>
      </c>
      <c r="AA184" s="2">
        <v>11511532</v>
      </c>
      <c r="AB184">
        <f t="shared" ca="1" si="2"/>
        <v>0.15145753218123503</v>
      </c>
      <c r="AC184" t="s">
        <v>614</v>
      </c>
    </row>
    <row r="185" spans="1:29" x14ac:dyDescent="0.25">
      <c r="A185" t="s">
        <v>863</v>
      </c>
      <c r="B185" t="s">
        <v>859</v>
      </c>
      <c r="C185" t="s">
        <v>860</v>
      </c>
      <c r="D185" s="1">
        <v>40679</v>
      </c>
      <c r="E185" t="s">
        <v>861</v>
      </c>
      <c r="F185" t="s">
        <v>862</v>
      </c>
      <c r="G185">
        <v>141</v>
      </c>
      <c r="H185">
        <v>261.39999999999998</v>
      </c>
      <c r="I185" s="2">
        <v>13862987</v>
      </c>
      <c r="J185" s="2">
        <v>9630</v>
      </c>
      <c r="K185" t="s">
        <v>112</v>
      </c>
      <c r="L185" s="2">
        <v>1699174</v>
      </c>
      <c r="M185" s="2">
        <v>16171418</v>
      </c>
      <c r="N185" s="2">
        <v>170546</v>
      </c>
      <c r="O185" s="2">
        <v>1147523</v>
      </c>
      <c r="P185" s="2">
        <v>65902242</v>
      </c>
      <c r="Q185" s="2">
        <v>24484156626</v>
      </c>
      <c r="R185" s="2">
        <v>244962014505</v>
      </c>
      <c r="S185">
        <v>3</v>
      </c>
      <c r="T185" s="2">
        <v>2994</v>
      </c>
      <c r="U185">
        <v>1</v>
      </c>
      <c r="V185" s="2">
        <v>45771</v>
      </c>
      <c r="W185">
        <v>1</v>
      </c>
      <c r="X185" s="2">
        <v>148112</v>
      </c>
      <c r="Y185" s="2">
        <v>1760</v>
      </c>
      <c r="AA185" s="2">
        <v>1297585</v>
      </c>
      <c r="AB185">
        <f t="shared" ca="1" si="2"/>
        <v>0.68740778175367423</v>
      </c>
      <c r="AC185" t="s">
        <v>614</v>
      </c>
    </row>
    <row r="186" spans="1:29" x14ac:dyDescent="0.25">
      <c r="A186" t="s">
        <v>868</v>
      </c>
      <c r="B186" t="s">
        <v>864</v>
      </c>
      <c r="C186" t="s">
        <v>865</v>
      </c>
      <c r="D186" s="1">
        <v>40544</v>
      </c>
      <c r="E186" t="s">
        <v>866</v>
      </c>
      <c r="F186" t="s">
        <v>867</v>
      </c>
      <c r="G186">
        <v>598</v>
      </c>
      <c r="H186">
        <v>162</v>
      </c>
      <c r="I186" s="2">
        <v>1196230824</v>
      </c>
      <c r="J186" s="2">
        <v>271534</v>
      </c>
      <c r="K186" t="s">
        <v>623</v>
      </c>
      <c r="L186" s="2">
        <v>72827917</v>
      </c>
      <c r="M186" s="2">
        <v>117005935</v>
      </c>
      <c r="N186" s="2">
        <v>1025796</v>
      </c>
      <c r="O186" s="2">
        <v>45550</v>
      </c>
      <c r="P186" s="2">
        <v>78289</v>
      </c>
      <c r="Q186" s="2">
        <v>26746381</v>
      </c>
      <c r="R186" s="2">
        <v>162004699</v>
      </c>
      <c r="S186">
        <v>98</v>
      </c>
      <c r="T186" s="2">
        <v>142368</v>
      </c>
      <c r="U186">
        <v>68</v>
      </c>
      <c r="V186" s="2">
        <v>475372</v>
      </c>
      <c r="W186">
        <v>42</v>
      </c>
      <c r="X186" s="2">
        <v>557000626</v>
      </c>
      <c r="Y186" s="2">
        <v>385764</v>
      </c>
      <c r="Z186" s="2">
        <v>4575009</v>
      </c>
      <c r="AA186" s="2">
        <v>16172502</v>
      </c>
      <c r="AB186">
        <f t="shared" ca="1" si="2"/>
        <v>0.71646390605006138</v>
      </c>
      <c r="AC186" t="s">
        <v>614</v>
      </c>
    </row>
    <row r="187" spans="1:29" x14ac:dyDescent="0.25">
      <c r="A187" t="s">
        <v>873</v>
      </c>
      <c r="B187" t="s">
        <v>869</v>
      </c>
      <c r="C187" t="s">
        <v>870</v>
      </c>
      <c r="D187" s="1">
        <v>42044</v>
      </c>
      <c r="E187" t="s">
        <v>871</v>
      </c>
      <c r="F187" t="s">
        <v>872</v>
      </c>
      <c r="G187">
        <v>97</v>
      </c>
      <c r="H187">
        <v>286</v>
      </c>
      <c r="I187" s="2">
        <v>2946300160</v>
      </c>
      <c r="J187" s="2">
        <v>390306</v>
      </c>
      <c r="K187" t="s">
        <v>828</v>
      </c>
      <c r="L187" s="2">
        <v>142245227</v>
      </c>
      <c r="M187" s="2">
        <v>1066474161</v>
      </c>
      <c r="N187" s="2">
        <v>11005777</v>
      </c>
      <c r="O187" s="2">
        <v>215031341</v>
      </c>
      <c r="P187" s="2">
        <v>707907</v>
      </c>
      <c r="Q187" s="2">
        <v>376707530</v>
      </c>
      <c r="R187" s="2">
        <v>2912616859</v>
      </c>
      <c r="S187">
        <v>95</v>
      </c>
      <c r="T187" s="2">
        <v>14979</v>
      </c>
      <c r="U187">
        <v>46</v>
      </c>
      <c r="V187" s="2">
        <v>650317</v>
      </c>
      <c r="W187">
        <v>32</v>
      </c>
      <c r="X187" s="2">
        <v>316678871</v>
      </c>
      <c r="Y187" s="2">
        <v>155861</v>
      </c>
      <c r="AA187" s="2">
        <v>10803145</v>
      </c>
      <c r="AB187">
        <f t="shared" ca="1" si="2"/>
        <v>0.46618929663246411</v>
      </c>
      <c r="AC187" t="s">
        <v>614</v>
      </c>
    </row>
    <row r="188" spans="1:29" x14ac:dyDescent="0.25">
      <c r="A188" t="s">
        <v>877</v>
      </c>
      <c r="B188" t="s">
        <v>874</v>
      </c>
      <c r="C188" t="s">
        <v>687</v>
      </c>
      <c r="D188" s="1">
        <v>43993</v>
      </c>
      <c r="E188" t="s">
        <v>875</v>
      </c>
      <c r="F188" t="s">
        <v>876</v>
      </c>
      <c r="G188">
        <v>250</v>
      </c>
      <c r="H188">
        <v>220.1</v>
      </c>
      <c r="I188" s="2">
        <v>1173145556</v>
      </c>
      <c r="J188" s="2">
        <v>157997</v>
      </c>
      <c r="K188" t="s">
        <v>700</v>
      </c>
      <c r="L188" s="2">
        <v>29469463</v>
      </c>
      <c r="M188" s="2">
        <v>124585211</v>
      </c>
      <c r="N188" s="2">
        <v>1224744</v>
      </c>
      <c r="O188" s="2">
        <v>702010</v>
      </c>
      <c r="P188" s="2">
        <v>13514938</v>
      </c>
      <c r="Q188" s="2">
        <v>592944995</v>
      </c>
      <c r="R188" s="2">
        <v>6844309604</v>
      </c>
      <c r="S188">
        <v>198</v>
      </c>
      <c r="T188" s="2">
        <v>406325</v>
      </c>
      <c r="U188">
        <v>211</v>
      </c>
      <c r="V188" s="2">
        <v>2257060</v>
      </c>
      <c r="W188">
        <v>27</v>
      </c>
      <c r="X188" s="2">
        <v>212914714</v>
      </c>
      <c r="Y188" s="2">
        <v>202823</v>
      </c>
      <c r="AA188" s="2">
        <v>11342454</v>
      </c>
      <c r="AB188">
        <f t="shared" ca="1" si="2"/>
        <v>0.97242416308281887</v>
      </c>
      <c r="AC188" t="s">
        <v>614</v>
      </c>
    </row>
    <row r="189" spans="1:29" x14ac:dyDescent="0.25">
      <c r="A189" t="s">
        <v>882</v>
      </c>
      <c r="B189" t="s">
        <v>878</v>
      </c>
      <c r="C189" t="s">
        <v>879</v>
      </c>
      <c r="D189" s="1">
        <v>36526</v>
      </c>
      <c r="E189" t="s">
        <v>880</v>
      </c>
      <c r="F189" t="s">
        <v>881</v>
      </c>
      <c r="G189">
        <v>803</v>
      </c>
      <c r="H189">
        <v>141.4</v>
      </c>
      <c r="I189" s="2">
        <v>1330056558</v>
      </c>
      <c r="J189" s="2">
        <v>249886</v>
      </c>
      <c r="K189" t="s">
        <v>774</v>
      </c>
      <c r="L189" s="2">
        <v>50251243</v>
      </c>
      <c r="M189" s="2">
        <v>297862590</v>
      </c>
      <c r="N189" s="2">
        <v>2646663</v>
      </c>
      <c r="O189" s="2">
        <v>40167227</v>
      </c>
      <c r="P189" s="2">
        <v>233508</v>
      </c>
      <c r="Q189" s="2">
        <v>44623361</v>
      </c>
      <c r="R189" s="2">
        <v>528888114</v>
      </c>
      <c r="S189">
        <v>99</v>
      </c>
      <c r="T189" s="2">
        <v>113547</v>
      </c>
      <c r="U189">
        <v>66</v>
      </c>
      <c r="V189" s="2">
        <v>610073</v>
      </c>
      <c r="W189">
        <v>32</v>
      </c>
      <c r="X189" s="2">
        <v>628547601</v>
      </c>
      <c r="Y189" s="2">
        <v>291504</v>
      </c>
      <c r="AB189">
        <f t="shared" ca="1" si="2"/>
        <v>0.88976922740404241</v>
      </c>
      <c r="AC189" t="s">
        <v>614</v>
      </c>
    </row>
    <row r="190" spans="1:29" x14ac:dyDescent="0.25">
      <c r="A190" t="s">
        <v>887</v>
      </c>
      <c r="B190" t="s">
        <v>883</v>
      </c>
      <c r="C190" t="s">
        <v>884</v>
      </c>
      <c r="D190" s="1">
        <v>42769</v>
      </c>
      <c r="E190" t="s">
        <v>885</v>
      </c>
      <c r="F190" t="s">
        <v>886</v>
      </c>
      <c r="G190">
        <v>928</v>
      </c>
      <c r="H190">
        <v>132</v>
      </c>
      <c r="I190" s="2">
        <v>972896292</v>
      </c>
      <c r="J190" s="2">
        <v>143714</v>
      </c>
      <c r="K190" t="s">
        <v>649</v>
      </c>
      <c r="L190" s="2">
        <v>32122865</v>
      </c>
      <c r="M190" s="2">
        <v>925932689</v>
      </c>
      <c r="N190" s="2">
        <v>8575081</v>
      </c>
      <c r="O190" s="2">
        <v>337237168</v>
      </c>
      <c r="P190" s="2">
        <v>1220126</v>
      </c>
      <c r="Q190" s="2">
        <v>173894888</v>
      </c>
      <c r="R190" s="2">
        <v>1343861752</v>
      </c>
      <c r="S190">
        <v>20</v>
      </c>
      <c r="T190">
        <v>506</v>
      </c>
      <c r="U190">
        <v>8</v>
      </c>
      <c r="V190" s="2">
        <v>29111</v>
      </c>
      <c r="X190" s="2">
        <v>140720024</v>
      </c>
      <c r="Y190" s="2">
        <v>126906</v>
      </c>
      <c r="Z190" s="2">
        <v>29666563</v>
      </c>
      <c r="AA190" s="2">
        <v>3113080</v>
      </c>
      <c r="AB190">
        <f t="shared" ca="1" si="2"/>
        <v>3.6170408302776957E-2</v>
      </c>
      <c r="AC190" t="s">
        <v>614</v>
      </c>
    </row>
    <row r="191" spans="1:29" x14ac:dyDescent="0.25">
      <c r="A191" t="s">
        <v>892</v>
      </c>
      <c r="B191" t="s">
        <v>888</v>
      </c>
      <c r="C191" t="s">
        <v>889</v>
      </c>
      <c r="D191" s="1">
        <v>42691</v>
      </c>
      <c r="E191" t="s">
        <v>890</v>
      </c>
      <c r="F191" t="s">
        <v>891</v>
      </c>
      <c r="G191">
        <v>992</v>
      </c>
      <c r="H191">
        <v>128.30000000000001</v>
      </c>
      <c r="I191" s="2">
        <v>103272964</v>
      </c>
      <c r="J191" s="2">
        <v>9854</v>
      </c>
      <c r="K191" t="s">
        <v>790</v>
      </c>
      <c r="L191" s="2">
        <v>1406325</v>
      </c>
      <c r="M191" s="2">
        <v>3563403302</v>
      </c>
      <c r="N191" s="2">
        <v>9421359</v>
      </c>
      <c r="S191">
        <v>2</v>
      </c>
      <c r="T191">
        <v>211</v>
      </c>
      <c r="U191">
        <v>1</v>
      </c>
      <c r="V191" s="2">
        <v>3695</v>
      </c>
      <c r="W191">
        <v>1</v>
      </c>
      <c r="AA191" s="2">
        <v>83884</v>
      </c>
      <c r="AB191">
        <f t="shared" ca="1" si="2"/>
        <v>0.9950234487571562</v>
      </c>
      <c r="AC191" t="s">
        <v>614</v>
      </c>
    </row>
    <row r="192" spans="1:29" x14ac:dyDescent="0.25">
      <c r="A192" t="s">
        <v>896</v>
      </c>
      <c r="B192" t="s">
        <v>893</v>
      </c>
      <c r="C192" t="s">
        <v>894</v>
      </c>
      <c r="D192" s="1">
        <v>43776</v>
      </c>
      <c r="E192" t="s">
        <v>741</v>
      </c>
      <c r="F192" t="s">
        <v>895</v>
      </c>
      <c r="G192">
        <v>561</v>
      </c>
      <c r="H192">
        <v>166.7</v>
      </c>
      <c r="I192" s="2">
        <v>1293684004</v>
      </c>
      <c r="J192" s="2">
        <v>183766</v>
      </c>
      <c r="K192" t="s">
        <v>774</v>
      </c>
      <c r="L192" s="2">
        <v>73905746</v>
      </c>
      <c r="M192" s="2">
        <v>805539142</v>
      </c>
      <c r="N192" s="2">
        <v>8845752</v>
      </c>
      <c r="O192" s="2">
        <v>267681982</v>
      </c>
      <c r="P192" s="2">
        <v>2071168</v>
      </c>
      <c r="Q192" s="2">
        <v>1092298486</v>
      </c>
      <c r="R192" s="2">
        <v>7493469274</v>
      </c>
      <c r="S192">
        <v>157</v>
      </c>
      <c r="T192" s="2">
        <v>3919</v>
      </c>
      <c r="U192">
        <v>41</v>
      </c>
      <c r="V192" s="2">
        <v>295015</v>
      </c>
      <c r="W192">
        <v>11</v>
      </c>
      <c r="X192" s="2">
        <v>15904151</v>
      </c>
      <c r="Y192" s="2">
        <v>54483</v>
      </c>
      <c r="Z192" s="2">
        <v>38538849</v>
      </c>
      <c r="AA192" s="2">
        <v>7726099</v>
      </c>
      <c r="AB192">
        <f t="shared" ca="1" si="2"/>
        <v>0.51976858105247359</v>
      </c>
      <c r="AC192" t="s">
        <v>614</v>
      </c>
    </row>
    <row r="193" spans="1:29" x14ac:dyDescent="0.25">
      <c r="A193" t="s">
        <v>900</v>
      </c>
      <c r="B193">
        <v>2002</v>
      </c>
      <c r="C193" t="s">
        <v>897</v>
      </c>
      <c r="D193" s="1">
        <v>42005</v>
      </c>
      <c r="E193" t="s">
        <v>898</v>
      </c>
      <c r="F193" t="s">
        <v>899</v>
      </c>
      <c r="G193">
        <v>661</v>
      </c>
      <c r="H193">
        <v>154.6</v>
      </c>
      <c r="I193" s="2">
        <v>1678262842</v>
      </c>
      <c r="J193" s="2">
        <v>135247</v>
      </c>
      <c r="K193" t="s">
        <v>623</v>
      </c>
      <c r="L193" s="2">
        <v>48329443</v>
      </c>
      <c r="M193" s="2">
        <v>476983087</v>
      </c>
      <c r="N193" s="2">
        <v>3472223</v>
      </c>
      <c r="O193" s="2">
        <v>170022</v>
      </c>
      <c r="P193" s="2">
        <v>3435149</v>
      </c>
      <c r="Q193" s="2">
        <v>75681966</v>
      </c>
      <c r="R193" s="2">
        <v>892595513</v>
      </c>
      <c r="S193">
        <v>93</v>
      </c>
      <c r="T193" s="2">
        <v>67205</v>
      </c>
      <c r="U193">
        <v>43</v>
      </c>
      <c r="V193" s="2">
        <v>447849</v>
      </c>
      <c r="W193">
        <v>42</v>
      </c>
      <c r="X193" s="2">
        <v>50467690</v>
      </c>
      <c r="Y193" s="2">
        <v>54555</v>
      </c>
      <c r="Z193" s="2">
        <v>12267556</v>
      </c>
      <c r="AA193" s="2">
        <v>5894440</v>
      </c>
      <c r="AB193">
        <f t="shared" ca="1" si="2"/>
        <v>0.76912879708631687</v>
      </c>
      <c r="AC193" t="s">
        <v>614</v>
      </c>
    </row>
    <row r="194" spans="1:29" x14ac:dyDescent="0.25">
      <c r="A194" t="s">
        <v>904</v>
      </c>
      <c r="B194" t="s">
        <v>901</v>
      </c>
      <c r="C194" t="s">
        <v>902</v>
      </c>
      <c r="D194" s="1">
        <v>45688</v>
      </c>
      <c r="E194" t="s">
        <v>160</v>
      </c>
      <c r="F194" t="s">
        <v>903</v>
      </c>
      <c r="G194">
        <v>488</v>
      </c>
      <c r="H194">
        <v>176.4</v>
      </c>
      <c r="I194" s="2">
        <v>2040116011</v>
      </c>
      <c r="J194">
        <v>9</v>
      </c>
      <c r="K194" t="s">
        <v>905</v>
      </c>
      <c r="L194">
        <v>671</v>
      </c>
      <c r="AB194">
        <f t="shared" ref="AB194:AB257" ca="1" si="3">RAND()</f>
        <v>0.64048713486185982</v>
      </c>
      <c r="AC194" t="s">
        <v>614</v>
      </c>
    </row>
    <row r="195" spans="1:29" x14ac:dyDescent="0.25">
      <c r="A195" t="s">
        <v>910</v>
      </c>
      <c r="B195" t="s">
        <v>906</v>
      </c>
      <c r="C195" t="s">
        <v>907</v>
      </c>
      <c r="D195" s="1">
        <v>43069</v>
      </c>
      <c r="E195" t="s">
        <v>908</v>
      </c>
      <c r="F195" t="s">
        <v>909</v>
      </c>
      <c r="G195">
        <v>975</v>
      </c>
      <c r="H195">
        <v>129.4</v>
      </c>
      <c r="I195" s="2">
        <v>1094053335</v>
      </c>
      <c r="J195" s="2">
        <v>173852</v>
      </c>
      <c r="K195" t="s">
        <v>613</v>
      </c>
      <c r="L195" s="2">
        <v>26671111</v>
      </c>
      <c r="M195" s="2">
        <v>176279902</v>
      </c>
      <c r="N195" s="2">
        <v>1748914</v>
      </c>
      <c r="P195" s="2">
        <v>429445</v>
      </c>
      <c r="Q195" s="2">
        <v>133961932</v>
      </c>
      <c r="R195" s="2">
        <v>1177525075</v>
      </c>
      <c r="S195">
        <v>75</v>
      </c>
      <c r="T195">
        <v>518</v>
      </c>
      <c r="U195">
        <v>29</v>
      </c>
      <c r="V195" s="2">
        <v>207014</v>
      </c>
      <c r="W195">
        <v>10</v>
      </c>
      <c r="X195" s="2">
        <v>298939867</v>
      </c>
      <c r="Y195" s="2">
        <v>104957</v>
      </c>
      <c r="AA195" s="2">
        <v>14662493</v>
      </c>
      <c r="AB195">
        <f t="shared" ca="1" si="3"/>
        <v>0.30030618661005348</v>
      </c>
      <c r="AC195" t="s">
        <v>614</v>
      </c>
    </row>
    <row r="196" spans="1:29" x14ac:dyDescent="0.25">
      <c r="A196" t="s">
        <v>915</v>
      </c>
      <c r="B196" t="s">
        <v>911</v>
      </c>
      <c r="C196" t="s">
        <v>912</v>
      </c>
      <c r="D196" s="1">
        <v>42957</v>
      </c>
      <c r="E196" t="s">
        <v>913</v>
      </c>
      <c r="F196" t="s">
        <v>914</v>
      </c>
      <c r="G196">
        <v>639</v>
      </c>
      <c r="H196">
        <v>157</v>
      </c>
      <c r="I196" s="2">
        <v>992249412</v>
      </c>
      <c r="J196" s="2">
        <v>102295</v>
      </c>
      <c r="K196" t="s">
        <v>916</v>
      </c>
      <c r="L196" s="2">
        <v>52632865</v>
      </c>
      <c r="M196" s="2">
        <v>2090962078</v>
      </c>
      <c r="N196" s="2">
        <v>8863267</v>
      </c>
      <c r="O196" s="2">
        <v>278693000</v>
      </c>
      <c r="P196" s="2">
        <v>409318</v>
      </c>
      <c r="Q196" s="2">
        <v>60753917</v>
      </c>
      <c r="R196" s="2">
        <v>538456908</v>
      </c>
      <c r="S196">
        <v>62</v>
      </c>
      <c r="T196" s="2">
        <v>15838</v>
      </c>
      <c r="U196">
        <v>22</v>
      </c>
      <c r="V196" s="2">
        <v>253347</v>
      </c>
      <c r="W196">
        <v>31</v>
      </c>
      <c r="X196" s="2">
        <v>209112158</v>
      </c>
      <c r="Y196" s="2">
        <v>59100</v>
      </c>
      <c r="Z196" s="2">
        <v>3177786</v>
      </c>
      <c r="AA196" s="2">
        <v>2717691</v>
      </c>
      <c r="AB196">
        <f t="shared" ca="1" si="3"/>
        <v>0.10979614565383289</v>
      </c>
      <c r="AC196" t="s">
        <v>614</v>
      </c>
    </row>
    <row r="197" spans="1:29" x14ac:dyDescent="0.25">
      <c r="A197" t="s">
        <v>921</v>
      </c>
      <c r="B197" t="s">
        <v>917</v>
      </c>
      <c r="C197" t="s">
        <v>918</v>
      </c>
      <c r="D197" s="1">
        <v>41275</v>
      </c>
      <c r="E197" t="s">
        <v>919</v>
      </c>
      <c r="F197" t="s">
        <v>920</v>
      </c>
      <c r="G197">
        <v>777</v>
      </c>
      <c r="H197">
        <v>143.5</v>
      </c>
      <c r="I197" s="2">
        <v>1149681074</v>
      </c>
      <c r="J197" s="2">
        <v>182376</v>
      </c>
      <c r="K197" t="s">
        <v>613</v>
      </c>
      <c r="L197" s="2">
        <v>111495050</v>
      </c>
      <c r="M197" s="2">
        <v>390514989</v>
      </c>
      <c r="N197" s="2">
        <v>3686463</v>
      </c>
      <c r="O197" s="2">
        <v>52818434</v>
      </c>
      <c r="P197" s="2">
        <v>214002</v>
      </c>
      <c r="Q197" s="2">
        <v>28015221</v>
      </c>
      <c r="R197" s="2">
        <v>294471084</v>
      </c>
      <c r="S197">
        <v>110</v>
      </c>
      <c r="T197" s="2">
        <v>91245</v>
      </c>
      <c r="U197">
        <v>56</v>
      </c>
      <c r="V197" s="2">
        <v>86639</v>
      </c>
      <c r="W197">
        <v>35</v>
      </c>
      <c r="X197" s="2">
        <v>602550318</v>
      </c>
      <c r="Y197" s="2">
        <v>339640</v>
      </c>
      <c r="AA197" s="2">
        <v>8735508</v>
      </c>
      <c r="AB197">
        <f t="shared" ca="1" si="3"/>
        <v>0.76407735336538019</v>
      </c>
      <c r="AC197" t="s">
        <v>614</v>
      </c>
    </row>
    <row r="198" spans="1:29" x14ac:dyDescent="0.25">
      <c r="A198" t="s">
        <v>924</v>
      </c>
      <c r="B198" t="s">
        <v>922</v>
      </c>
      <c r="C198" t="s">
        <v>620</v>
      </c>
      <c r="D198" s="1">
        <v>40909</v>
      </c>
      <c r="E198" t="s">
        <v>43</v>
      </c>
      <c r="F198" t="s">
        <v>923</v>
      </c>
      <c r="G198">
        <v>254</v>
      </c>
      <c r="H198">
        <v>219.4</v>
      </c>
      <c r="I198" s="2">
        <v>1855475315</v>
      </c>
      <c r="J198" s="2">
        <v>451570</v>
      </c>
      <c r="K198" t="s">
        <v>774</v>
      </c>
      <c r="L198" s="2">
        <v>61197434</v>
      </c>
      <c r="M198" s="2">
        <v>478199011</v>
      </c>
      <c r="N198" s="2">
        <v>3711349</v>
      </c>
      <c r="O198" s="2">
        <v>9358</v>
      </c>
      <c r="P198" s="2">
        <v>1382964</v>
      </c>
      <c r="Q198" s="2">
        <v>196892837</v>
      </c>
      <c r="R198" s="2">
        <v>1478372870</v>
      </c>
      <c r="S198">
        <v>132</v>
      </c>
      <c r="T198">
        <v>189</v>
      </c>
      <c r="U198">
        <v>31</v>
      </c>
      <c r="V198" s="2">
        <v>251064</v>
      </c>
      <c r="W198">
        <v>15</v>
      </c>
      <c r="X198" s="2">
        <v>311846309</v>
      </c>
      <c r="Y198" s="2">
        <v>171425</v>
      </c>
      <c r="Z198" s="2">
        <v>22356399</v>
      </c>
      <c r="AA198" s="2">
        <v>6892935</v>
      </c>
      <c r="AB198">
        <f t="shared" ca="1" si="3"/>
        <v>0.4049000513365314</v>
      </c>
      <c r="AC198" t="s">
        <v>614</v>
      </c>
    </row>
    <row r="199" spans="1:29" x14ac:dyDescent="0.25">
      <c r="A199" t="s">
        <v>928</v>
      </c>
      <c r="B199" t="s">
        <v>925</v>
      </c>
      <c r="C199" t="s">
        <v>926</v>
      </c>
      <c r="D199" s="1">
        <v>44964</v>
      </c>
      <c r="E199" t="s">
        <v>408</v>
      </c>
      <c r="F199" t="s">
        <v>927</v>
      </c>
      <c r="G199">
        <v>426</v>
      </c>
      <c r="H199">
        <v>183.9</v>
      </c>
      <c r="I199" s="2">
        <v>28719</v>
      </c>
      <c r="J199">
        <v>30</v>
      </c>
      <c r="K199" t="s">
        <v>929</v>
      </c>
      <c r="L199">
        <v>167</v>
      </c>
      <c r="M199" s="2">
        <v>57175</v>
      </c>
      <c r="N199">
        <v>939</v>
      </c>
      <c r="P199" s="2">
        <v>32500000</v>
      </c>
      <c r="Q199" s="2">
        <v>334445197</v>
      </c>
      <c r="R199" s="2">
        <v>8892522457</v>
      </c>
      <c r="AA199" s="2">
        <v>116475</v>
      </c>
      <c r="AB199">
        <f t="shared" ca="1" si="3"/>
        <v>5.6777023118613212E-2</v>
      </c>
      <c r="AC199" t="s">
        <v>614</v>
      </c>
    </row>
    <row r="200" spans="1:29" x14ac:dyDescent="0.25">
      <c r="A200" t="s">
        <v>932</v>
      </c>
      <c r="B200" t="s">
        <v>930</v>
      </c>
      <c r="C200" t="s">
        <v>931</v>
      </c>
      <c r="D200" s="1">
        <v>44397</v>
      </c>
      <c r="E200" t="s">
        <v>31</v>
      </c>
      <c r="F200" t="s">
        <v>31</v>
      </c>
      <c r="G200" s="2">
        <v>207832</v>
      </c>
      <c r="H200">
        <v>3</v>
      </c>
      <c r="I200" s="2">
        <v>8210002</v>
      </c>
      <c r="J200" s="2">
        <v>2230</v>
      </c>
      <c r="K200" t="s">
        <v>933</v>
      </c>
      <c r="L200" s="2">
        <v>70311</v>
      </c>
      <c r="M200" s="2">
        <v>5042144</v>
      </c>
      <c r="N200" s="2">
        <v>41078</v>
      </c>
      <c r="P200" s="2">
        <v>1321</v>
      </c>
      <c r="Q200" s="2">
        <v>91871</v>
      </c>
      <c r="R200" s="2">
        <v>901968</v>
      </c>
      <c r="X200" s="2">
        <v>28960767</v>
      </c>
      <c r="Y200" s="2">
        <v>1969</v>
      </c>
      <c r="AA200" s="2">
        <v>10460</v>
      </c>
      <c r="AB200">
        <f t="shared" ca="1" si="3"/>
        <v>0.1179833260823705</v>
      </c>
      <c r="AC200" t="s">
        <v>934</v>
      </c>
    </row>
    <row r="201" spans="1:29" x14ac:dyDescent="0.25">
      <c r="A201" t="s">
        <v>938</v>
      </c>
      <c r="B201" t="s">
        <v>935</v>
      </c>
      <c r="C201" t="s">
        <v>936</v>
      </c>
      <c r="D201" s="1">
        <v>45723</v>
      </c>
      <c r="E201" t="s">
        <v>368</v>
      </c>
      <c r="F201" t="s">
        <v>937</v>
      </c>
      <c r="G201" s="2">
        <v>205046</v>
      </c>
      <c r="H201">
        <v>3</v>
      </c>
      <c r="I201" s="2">
        <v>18141257</v>
      </c>
      <c r="J201">
        <v>873</v>
      </c>
      <c r="K201" t="s">
        <v>645</v>
      </c>
      <c r="L201" s="2">
        <v>26258996</v>
      </c>
      <c r="S201">
        <v>3</v>
      </c>
      <c r="T201">
        <v>2</v>
      </c>
      <c r="U201">
        <v>12</v>
      </c>
      <c r="V201" s="2">
        <v>9745798</v>
      </c>
      <c r="W201">
        <v>13</v>
      </c>
      <c r="AB201">
        <f t="shared" ca="1" si="3"/>
        <v>0.69030246133548478</v>
      </c>
      <c r="AC201" t="s">
        <v>934</v>
      </c>
    </row>
    <row r="202" spans="1:29" x14ac:dyDescent="0.25">
      <c r="A202" t="s">
        <v>943</v>
      </c>
      <c r="B202" t="s">
        <v>939</v>
      </c>
      <c r="C202" t="s">
        <v>940</v>
      </c>
      <c r="D202" s="1">
        <v>39925</v>
      </c>
      <c r="E202" t="s">
        <v>941</v>
      </c>
      <c r="F202" t="s">
        <v>942</v>
      </c>
      <c r="G202" s="2">
        <v>200341</v>
      </c>
      <c r="H202">
        <v>3</v>
      </c>
      <c r="I202" s="2">
        <v>19687748</v>
      </c>
      <c r="J202" s="2">
        <v>3301</v>
      </c>
      <c r="K202" t="s">
        <v>46</v>
      </c>
      <c r="L202" s="2">
        <v>1962254</v>
      </c>
      <c r="M202" s="2">
        <v>25630175</v>
      </c>
      <c r="N202" s="2">
        <v>85536</v>
      </c>
      <c r="S202">
        <v>3</v>
      </c>
      <c r="T202">
        <v>495</v>
      </c>
      <c r="U202">
        <v>4</v>
      </c>
      <c r="V202" s="2">
        <v>304207</v>
      </c>
      <c r="X202">
        <v>94</v>
      </c>
      <c r="AA202" s="2">
        <v>34561</v>
      </c>
      <c r="AB202">
        <f t="shared" ca="1" si="3"/>
        <v>0.64647178517223014</v>
      </c>
      <c r="AC202" t="s">
        <v>934</v>
      </c>
    </row>
    <row r="203" spans="1:29" x14ac:dyDescent="0.25">
      <c r="A203" t="s">
        <v>946</v>
      </c>
      <c r="B203" t="s">
        <v>944</v>
      </c>
      <c r="C203" t="s">
        <v>945</v>
      </c>
      <c r="D203" s="1">
        <v>39952</v>
      </c>
      <c r="E203" t="s">
        <v>31</v>
      </c>
      <c r="F203" t="s">
        <v>31</v>
      </c>
      <c r="G203" s="2">
        <v>230764</v>
      </c>
      <c r="H203">
        <v>2.7</v>
      </c>
      <c r="I203" s="2">
        <v>30770705</v>
      </c>
      <c r="J203" s="2">
        <v>3324</v>
      </c>
      <c r="K203" t="s">
        <v>72</v>
      </c>
      <c r="L203" s="2">
        <v>734234</v>
      </c>
      <c r="M203" s="2">
        <v>1264236</v>
      </c>
      <c r="N203" s="2">
        <v>15346</v>
      </c>
      <c r="P203">
        <v>150</v>
      </c>
      <c r="Q203" s="2">
        <v>9435</v>
      </c>
      <c r="R203" s="2">
        <v>114393</v>
      </c>
      <c r="T203">
        <v>344</v>
      </c>
      <c r="W203">
        <v>4</v>
      </c>
      <c r="AB203">
        <f t="shared" ca="1" si="3"/>
        <v>0.43013663716405282</v>
      </c>
      <c r="AC203" t="s">
        <v>934</v>
      </c>
    </row>
    <row r="204" spans="1:29" x14ac:dyDescent="0.25">
      <c r="A204" t="s">
        <v>951</v>
      </c>
      <c r="B204" t="s">
        <v>947</v>
      </c>
      <c r="C204" t="s">
        <v>948</v>
      </c>
      <c r="D204" s="1">
        <v>44476</v>
      </c>
      <c r="E204" t="s">
        <v>949</v>
      </c>
      <c r="F204" t="s">
        <v>950</v>
      </c>
      <c r="G204" s="2">
        <v>229950</v>
      </c>
      <c r="H204">
        <v>2.7</v>
      </c>
      <c r="I204" s="2">
        <v>19741227</v>
      </c>
      <c r="J204" s="2">
        <v>3048</v>
      </c>
      <c r="K204" t="s">
        <v>140</v>
      </c>
      <c r="L204" s="2">
        <v>1113780</v>
      </c>
      <c r="M204" s="2">
        <v>8012371</v>
      </c>
      <c r="N204" s="2">
        <v>43906</v>
      </c>
      <c r="T204">
        <v>14</v>
      </c>
      <c r="U204">
        <v>4</v>
      </c>
      <c r="V204">
        <v>739</v>
      </c>
      <c r="X204" s="2">
        <v>43046</v>
      </c>
      <c r="AA204" s="2">
        <v>10793</v>
      </c>
      <c r="AB204">
        <f t="shared" ca="1" si="3"/>
        <v>0.91399928949579812</v>
      </c>
      <c r="AC204" t="s">
        <v>934</v>
      </c>
    </row>
    <row r="205" spans="1:29" x14ac:dyDescent="0.25">
      <c r="A205" t="s">
        <v>954</v>
      </c>
      <c r="B205" t="s">
        <v>952</v>
      </c>
      <c r="C205" t="s">
        <v>953</v>
      </c>
      <c r="D205" s="1">
        <v>42496</v>
      </c>
      <c r="E205" t="s">
        <v>31</v>
      </c>
      <c r="F205" t="s">
        <v>31</v>
      </c>
      <c r="G205" s="2">
        <v>213864</v>
      </c>
      <c r="H205">
        <v>2.9</v>
      </c>
      <c r="I205" s="2">
        <v>30512243</v>
      </c>
      <c r="J205">
        <v>705</v>
      </c>
      <c r="L205" s="2">
        <v>108296</v>
      </c>
      <c r="M205" s="2">
        <v>17353496</v>
      </c>
      <c r="N205" s="2">
        <v>107432</v>
      </c>
      <c r="P205">
        <v>444</v>
      </c>
      <c r="Q205" s="2">
        <v>26538</v>
      </c>
      <c r="R205" s="2">
        <v>393546</v>
      </c>
      <c r="AB205">
        <f t="shared" ca="1" si="3"/>
        <v>0.74844887220985423</v>
      </c>
      <c r="AC205" t="s">
        <v>934</v>
      </c>
    </row>
    <row r="206" spans="1:29" x14ac:dyDescent="0.25">
      <c r="A206" t="s">
        <v>957</v>
      </c>
      <c r="B206" t="s">
        <v>955</v>
      </c>
      <c r="C206" t="s">
        <v>956</v>
      </c>
      <c r="D206" s="1">
        <v>37803</v>
      </c>
      <c r="E206" t="s">
        <v>31</v>
      </c>
      <c r="F206" t="s">
        <v>31</v>
      </c>
      <c r="G206" s="2">
        <v>210910</v>
      </c>
      <c r="H206">
        <v>2.9</v>
      </c>
      <c r="I206" s="2">
        <v>17738293</v>
      </c>
      <c r="J206" s="2">
        <v>5693</v>
      </c>
      <c r="K206" t="s">
        <v>167</v>
      </c>
      <c r="L206" s="2">
        <v>1094868</v>
      </c>
      <c r="M206" s="2">
        <v>3214260</v>
      </c>
      <c r="N206" s="2">
        <v>20352</v>
      </c>
      <c r="O206" s="2">
        <v>3361598</v>
      </c>
      <c r="P206" s="2">
        <v>1560</v>
      </c>
      <c r="Q206" s="2">
        <v>68707</v>
      </c>
      <c r="R206" s="2">
        <v>889137</v>
      </c>
      <c r="S206">
        <v>9</v>
      </c>
      <c r="T206">
        <v>95</v>
      </c>
      <c r="X206" s="2">
        <v>3496783</v>
      </c>
      <c r="Y206" s="2">
        <v>10581</v>
      </c>
      <c r="AA206" s="2">
        <v>121024</v>
      </c>
      <c r="AB206">
        <f t="shared" ca="1" si="3"/>
        <v>0.95530362098501309</v>
      </c>
      <c r="AC206" t="s">
        <v>934</v>
      </c>
    </row>
    <row r="207" spans="1:29" x14ac:dyDescent="0.25">
      <c r="A207" t="s">
        <v>960</v>
      </c>
      <c r="B207" t="s">
        <v>958</v>
      </c>
      <c r="C207" t="s">
        <v>959</v>
      </c>
      <c r="D207" s="1">
        <v>45275</v>
      </c>
      <c r="E207" t="s">
        <v>31</v>
      </c>
      <c r="F207" t="s">
        <v>31</v>
      </c>
      <c r="G207" s="2">
        <v>221768</v>
      </c>
      <c r="H207">
        <v>2.8</v>
      </c>
      <c r="I207" s="2">
        <v>15434541</v>
      </c>
      <c r="J207" s="2">
        <v>1448</v>
      </c>
      <c r="K207" t="s">
        <v>106</v>
      </c>
      <c r="L207" s="2">
        <v>1614275</v>
      </c>
      <c r="M207" s="2">
        <v>9297363</v>
      </c>
      <c r="N207" s="2">
        <v>91264</v>
      </c>
      <c r="O207" s="2">
        <v>76922</v>
      </c>
      <c r="P207" s="2">
        <v>51800</v>
      </c>
      <c r="Q207">
        <v>70</v>
      </c>
      <c r="R207" s="2">
        <v>1325</v>
      </c>
      <c r="S207">
        <v>1</v>
      </c>
      <c r="T207">
        <v>417</v>
      </c>
      <c r="U207">
        <v>1</v>
      </c>
      <c r="V207" s="2">
        <v>3986</v>
      </c>
      <c r="W207">
        <v>2</v>
      </c>
      <c r="X207" s="2">
        <v>1222</v>
      </c>
      <c r="AA207" s="2">
        <v>15003</v>
      </c>
      <c r="AB207">
        <f t="shared" ca="1" si="3"/>
        <v>0.61065362901726017</v>
      </c>
      <c r="AC207" t="s">
        <v>934</v>
      </c>
    </row>
    <row r="208" spans="1:29" x14ac:dyDescent="0.25">
      <c r="A208" t="s">
        <v>963</v>
      </c>
      <c r="B208" t="s">
        <v>961</v>
      </c>
      <c r="C208" t="s">
        <v>962</v>
      </c>
      <c r="D208" s="1">
        <v>41171</v>
      </c>
      <c r="E208" t="s">
        <v>31</v>
      </c>
      <c r="F208" t="s">
        <v>31</v>
      </c>
      <c r="G208" s="2">
        <v>210661</v>
      </c>
      <c r="H208">
        <v>2.9</v>
      </c>
      <c r="I208" s="2">
        <v>63255881</v>
      </c>
      <c r="J208">
        <v>9</v>
      </c>
      <c r="L208">
        <v>45</v>
      </c>
      <c r="AB208">
        <f t="shared" ca="1" si="3"/>
        <v>0.64778096406224861</v>
      </c>
      <c r="AC208" t="s">
        <v>934</v>
      </c>
    </row>
    <row r="209" spans="1:29" x14ac:dyDescent="0.25">
      <c r="A209" t="s">
        <v>968</v>
      </c>
      <c r="B209" t="s">
        <v>964</v>
      </c>
      <c r="C209" t="s">
        <v>965</v>
      </c>
      <c r="D209" s="1">
        <v>43637</v>
      </c>
      <c r="E209" t="s">
        <v>966</v>
      </c>
      <c r="F209" t="s">
        <v>967</v>
      </c>
      <c r="G209" s="2">
        <v>232703</v>
      </c>
      <c r="H209">
        <v>2.7</v>
      </c>
      <c r="I209" s="2">
        <v>12656002</v>
      </c>
      <c r="J209" s="2">
        <v>5168</v>
      </c>
      <c r="K209" t="s">
        <v>173</v>
      </c>
      <c r="L209" s="2">
        <v>373305</v>
      </c>
      <c r="M209" s="2">
        <v>2637315</v>
      </c>
      <c r="N209" s="2">
        <v>13080</v>
      </c>
      <c r="P209">
        <v>143</v>
      </c>
      <c r="Q209" s="2">
        <v>34906</v>
      </c>
      <c r="R209" s="2">
        <v>421898</v>
      </c>
      <c r="X209" s="2">
        <v>5063782</v>
      </c>
      <c r="Y209" s="2">
        <v>1534</v>
      </c>
      <c r="AA209" s="2">
        <v>11250</v>
      </c>
      <c r="AB209">
        <f t="shared" ca="1" si="3"/>
        <v>0.84145805765004522</v>
      </c>
      <c r="AC209" t="s">
        <v>934</v>
      </c>
    </row>
    <row r="210" spans="1:29" x14ac:dyDescent="0.25">
      <c r="A210" t="s">
        <v>973</v>
      </c>
      <c r="B210" t="s">
        <v>969</v>
      </c>
      <c r="C210" t="s">
        <v>970</v>
      </c>
      <c r="D210" s="1">
        <v>41848</v>
      </c>
      <c r="E210" t="s">
        <v>971</v>
      </c>
      <c r="F210" t="s">
        <v>972</v>
      </c>
      <c r="G210" s="2">
        <v>205295</v>
      </c>
      <c r="H210">
        <v>3</v>
      </c>
      <c r="I210" s="2">
        <v>12959702</v>
      </c>
      <c r="J210" s="2">
        <v>2037</v>
      </c>
      <c r="K210" t="s">
        <v>974</v>
      </c>
      <c r="L210" s="2">
        <v>713903</v>
      </c>
      <c r="M210" s="2">
        <v>2574295</v>
      </c>
      <c r="N210" s="2">
        <v>16378</v>
      </c>
      <c r="P210">
        <v>43</v>
      </c>
      <c r="Q210" s="2">
        <v>2068</v>
      </c>
      <c r="R210" s="2">
        <v>27795</v>
      </c>
      <c r="S210">
        <v>4</v>
      </c>
      <c r="T210">
        <v>31</v>
      </c>
      <c r="X210" s="2">
        <v>25107168</v>
      </c>
      <c r="Y210" s="2">
        <v>9847</v>
      </c>
      <c r="AA210" s="2">
        <v>215930</v>
      </c>
      <c r="AB210">
        <f t="shared" ca="1" si="3"/>
        <v>0.30468655426173374</v>
      </c>
      <c r="AC210" t="s">
        <v>934</v>
      </c>
    </row>
    <row r="211" spans="1:29" x14ac:dyDescent="0.25">
      <c r="A211" t="s">
        <v>979</v>
      </c>
      <c r="B211" t="s">
        <v>975</v>
      </c>
      <c r="C211" t="s">
        <v>976</v>
      </c>
      <c r="D211" s="1">
        <v>30970</v>
      </c>
      <c r="E211" t="s">
        <v>977</v>
      </c>
      <c r="F211" t="s">
        <v>978</v>
      </c>
      <c r="G211" s="2">
        <v>212972</v>
      </c>
      <c r="H211">
        <v>2.9</v>
      </c>
      <c r="I211" s="2">
        <v>15669957</v>
      </c>
      <c r="J211" s="2">
        <v>2456</v>
      </c>
      <c r="K211" t="s">
        <v>40</v>
      </c>
      <c r="L211" s="2">
        <v>1528215</v>
      </c>
      <c r="M211" s="2">
        <v>7266558</v>
      </c>
      <c r="N211" s="2">
        <v>63591</v>
      </c>
      <c r="O211" s="2">
        <v>2959</v>
      </c>
      <c r="P211" s="2">
        <v>5347</v>
      </c>
      <c r="Q211" s="2">
        <v>900040</v>
      </c>
      <c r="R211" s="2">
        <v>14234425</v>
      </c>
      <c r="S211">
        <v>5</v>
      </c>
      <c r="T211" s="2">
        <v>3499</v>
      </c>
      <c r="W211">
        <v>5</v>
      </c>
      <c r="X211" s="2">
        <v>22060008</v>
      </c>
      <c r="Y211" s="2">
        <v>3503</v>
      </c>
      <c r="AA211" s="2">
        <v>81057</v>
      </c>
      <c r="AB211">
        <f t="shared" ca="1" si="3"/>
        <v>0.5850786955067756</v>
      </c>
      <c r="AC211" t="s">
        <v>934</v>
      </c>
    </row>
    <row r="212" spans="1:29" x14ac:dyDescent="0.25">
      <c r="A212" t="s">
        <v>984</v>
      </c>
      <c r="B212" t="s">
        <v>980</v>
      </c>
      <c r="C212" t="s">
        <v>981</v>
      </c>
      <c r="D212" s="1">
        <v>45121</v>
      </c>
      <c r="E212" t="s">
        <v>982</v>
      </c>
      <c r="F212" t="s">
        <v>983</v>
      </c>
      <c r="G212" s="2">
        <v>227887</v>
      </c>
      <c r="H212">
        <v>2.7</v>
      </c>
      <c r="I212" s="2">
        <v>6011814</v>
      </c>
      <c r="J212" s="2">
        <v>4352</v>
      </c>
      <c r="K212" t="s">
        <v>140</v>
      </c>
      <c r="L212" s="2">
        <v>799911</v>
      </c>
      <c r="M212" s="2">
        <v>9674511</v>
      </c>
      <c r="N212" s="2">
        <v>222859</v>
      </c>
      <c r="P212">
        <v>525</v>
      </c>
      <c r="Q212" s="2">
        <v>12136</v>
      </c>
      <c r="R212" s="2">
        <v>184597</v>
      </c>
      <c r="S212">
        <v>2</v>
      </c>
      <c r="T212">
        <v>649</v>
      </c>
      <c r="X212" s="2">
        <v>1488478</v>
      </c>
      <c r="Y212">
        <v>603</v>
      </c>
      <c r="AA212" s="2">
        <v>58442</v>
      </c>
      <c r="AB212">
        <f t="shared" ca="1" si="3"/>
        <v>0.20238707797798661</v>
      </c>
      <c r="AC212" t="s">
        <v>934</v>
      </c>
    </row>
    <row r="213" spans="1:29" x14ac:dyDescent="0.25">
      <c r="A213" t="s">
        <v>989</v>
      </c>
      <c r="B213" t="s">
        <v>985</v>
      </c>
      <c r="C213" t="s">
        <v>986</v>
      </c>
      <c r="D213" s="1">
        <v>43546</v>
      </c>
      <c r="E213" t="s">
        <v>987</v>
      </c>
      <c r="F213" t="s">
        <v>988</v>
      </c>
      <c r="G213" s="2">
        <v>215275</v>
      </c>
      <c r="H213">
        <v>2.9</v>
      </c>
      <c r="I213" s="2">
        <v>23489292</v>
      </c>
      <c r="J213" s="2">
        <v>3882</v>
      </c>
      <c r="K213" t="s">
        <v>119</v>
      </c>
      <c r="L213" s="2">
        <v>408463</v>
      </c>
      <c r="M213" s="2">
        <v>3036755</v>
      </c>
      <c r="N213" s="2">
        <v>37101</v>
      </c>
      <c r="P213">
        <v>30</v>
      </c>
      <c r="Q213" s="2">
        <v>1504</v>
      </c>
      <c r="R213" s="2">
        <v>14328</v>
      </c>
      <c r="S213">
        <v>3</v>
      </c>
      <c r="T213">
        <v>244</v>
      </c>
      <c r="W213">
        <v>1</v>
      </c>
      <c r="X213" s="2">
        <v>1125472</v>
      </c>
      <c r="Y213" s="2">
        <v>1384</v>
      </c>
      <c r="AA213" s="2">
        <v>41601</v>
      </c>
      <c r="AB213">
        <f t="shared" ca="1" si="3"/>
        <v>0.85330847705631796</v>
      </c>
      <c r="AC213" t="s">
        <v>934</v>
      </c>
    </row>
    <row r="214" spans="1:29" x14ac:dyDescent="0.25">
      <c r="A214" t="s">
        <v>994</v>
      </c>
      <c r="B214" t="s">
        <v>990</v>
      </c>
      <c r="C214" t="s">
        <v>991</v>
      </c>
      <c r="D214" s="1">
        <v>41512</v>
      </c>
      <c r="E214" t="s">
        <v>992</v>
      </c>
      <c r="F214" t="s">
        <v>993</v>
      </c>
      <c r="G214" s="2">
        <v>216477</v>
      </c>
      <c r="H214">
        <v>2.9</v>
      </c>
      <c r="I214" s="2">
        <v>38168461</v>
      </c>
      <c r="J214" s="2">
        <v>2225</v>
      </c>
      <c r="K214" t="s">
        <v>253</v>
      </c>
      <c r="L214" s="2">
        <v>267308</v>
      </c>
      <c r="M214">
        <v>365</v>
      </c>
      <c r="N214">
        <v>3</v>
      </c>
      <c r="P214">
        <v>1</v>
      </c>
      <c r="Q214">
        <v>130</v>
      </c>
      <c r="R214" s="2">
        <v>1554</v>
      </c>
      <c r="S214">
        <v>1</v>
      </c>
      <c r="T214">
        <v>35</v>
      </c>
      <c r="W214">
        <v>1</v>
      </c>
      <c r="X214" s="2">
        <v>137625</v>
      </c>
      <c r="Z214" s="2">
        <v>1404</v>
      </c>
      <c r="AB214">
        <f t="shared" ca="1" si="3"/>
        <v>0.53817451984912046</v>
      </c>
      <c r="AC214" t="s">
        <v>934</v>
      </c>
    </row>
    <row r="215" spans="1:29" x14ac:dyDescent="0.25">
      <c r="A215" t="s">
        <v>997</v>
      </c>
      <c r="B215" t="s">
        <v>995</v>
      </c>
      <c r="C215" t="s">
        <v>996</v>
      </c>
      <c r="D215" s="1">
        <v>44181</v>
      </c>
      <c r="E215" t="s">
        <v>31</v>
      </c>
      <c r="F215" t="s">
        <v>31</v>
      </c>
      <c r="G215" s="2">
        <v>209161</v>
      </c>
      <c r="H215">
        <v>2.9</v>
      </c>
      <c r="I215" s="2">
        <v>23598952</v>
      </c>
      <c r="J215" s="2">
        <v>2085</v>
      </c>
      <c r="K215" t="s">
        <v>72</v>
      </c>
      <c r="L215" s="2">
        <v>1208621</v>
      </c>
      <c r="M215" s="2">
        <v>12418189</v>
      </c>
      <c r="N215" s="2">
        <v>81983</v>
      </c>
      <c r="O215" s="2">
        <v>597104</v>
      </c>
      <c r="P215">
        <v>217</v>
      </c>
      <c r="Q215" s="2">
        <v>41632</v>
      </c>
      <c r="R215" s="2">
        <v>792487</v>
      </c>
      <c r="S215">
        <v>9</v>
      </c>
      <c r="T215" s="2">
        <v>1529</v>
      </c>
      <c r="U215">
        <v>7</v>
      </c>
      <c r="V215" s="2">
        <v>31491</v>
      </c>
      <c r="W215">
        <v>1</v>
      </c>
      <c r="AA215" s="2">
        <v>31966</v>
      </c>
      <c r="AB215">
        <f t="shared" ca="1" si="3"/>
        <v>0.35675782629937203</v>
      </c>
      <c r="AC215" t="s">
        <v>934</v>
      </c>
    </row>
    <row r="216" spans="1:29" x14ac:dyDescent="0.25">
      <c r="A216" t="s">
        <v>1001</v>
      </c>
      <c r="B216" t="s">
        <v>998</v>
      </c>
      <c r="C216" t="s">
        <v>999</v>
      </c>
      <c r="D216" s="1">
        <v>41955</v>
      </c>
      <c r="E216" t="s">
        <v>231</v>
      </c>
      <c r="F216" t="s">
        <v>1000</v>
      </c>
      <c r="G216" s="2">
        <v>216368</v>
      </c>
      <c r="H216">
        <v>2.9</v>
      </c>
      <c r="I216" s="2">
        <v>7019269</v>
      </c>
      <c r="J216" s="2">
        <v>1554</v>
      </c>
      <c r="K216" t="s">
        <v>83</v>
      </c>
      <c r="L216" s="2">
        <v>492602</v>
      </c>
      <c r="M216" s="2">
        <v>47389337</v>
      </c>
      <c r="N216" s="2">
        <v>386632</v>
      </c>
      <c r="O216" s="2">
        <v>3162018</v>
      </c>
      <c r="P216" s="2">
        <v>5900</v>
      </c>
      <c r="Q216" s="2">
        <v>299384</v>
      </c>
      <c r="R216" s="2">
        <v>3766202</v>
      </c>
      <c r="S216">
        <v>3</v>
      </c>
      <c r="T216">
        <v>5</v>
      </c>
      <c r="W216">
        <v>5</v>
      </c>
      <c r="X216" s="2">
        <v>1151</v>
      </c>
      <c r="AB216">
        <f t="shared" ca="1" si="3"/>
        <v>0.48433760545629734</v>
      </c>
      <c r="AC216" t="s">
        <v>934</v>
      </c>
    </row>
    <row r="217" spans="1:29" x14ac:dyDescent="0.25">
      <c r="A217" t="s">
        <v>1004</v>
      </c>
      <c r="B217" t="s">
        <v>1002</v>
      </c>
      <c r="C217" t="s">
        <v>1003</v>
      </c>
      <c r="D217" s="1">
        <v>43378</v>
      </c>
      <c r="E217" t="s">
        <v>31</v>
      </c>
      <c r="F217" t="s">
        <v>31</v>
      </c>
      <c r="G217" s="2">
        <v>210649</v>
      </c>
      <c r="H217">
        <v>2.9</v>
      </c>
      <c r="I217" s="2">
        <v>29193916</v>
      </c>
      <c r="J217" s="2">
        <v>1788</v>
      </c>
      <c r="K217" t="s">
        <v>1005</v>
      </c>
      <c r="L217" s="2">
        <v>481960</v>
      </c>
      <c r="M217" s="2">
        <v>30969828</v>
      </c>
      <c r="N217" s="2">
        <v>237962</v>
      </c>
      <c r="O217" s="2">
        <v>928304</v>
      </c>
      <c r="P217">
        <v>120</v>
      </c>
      <c r="Q217">
        <v>854</v>
      </c>
      <c r="R217" s="2">
        <v>10536</v>
      </c>
      <c r="S217">
        <v>1</v>
      </c>
      <c r="T217">
        <v>62</v>
      </c>
      <c r="U217">
        <v>3</v>
      </c>
      <c r="V217" s="2">
        <v>12637</v>
      </c>
      <c r="W217">
        <v>1</v>
      </c>
      <c r="X217" s="2">
        <v>6092</v>
      </c>
      <c r="AA217" s="2">
        <v>16266</v>
      </c>
      <c r="AB217">
        <f t="shared" ca="1" si="3"/>
        <v>0.62911137260305183</v>
      </c>
      <c r="AC217" t="s">
        <v>934</v>
      </c>
    </row>
    <row r="218" spans="1:29" x14ac:dyDescent="0.25">
      <c r="A218" t="s">
        <v>1010</v>
      </c>
      <c r="B218" t="s">
        <v>1006</v>
      </c>
      <c r="C218" t="s">
        <v>1007</v>
      </c>
      <c r="D218" s="1">
        <v>35431</v>
      </c>
      <c r="E218" t="s">
        <v>1008</v>
      </c>
      <c r="F218" t="s">
        <v>1009</v>
      </c>
      <c r="G218" s="2">
        <v>217317</v>
      </c>
      <c r="H218">
        <v>2.8</v>
      </c>
      <c r="I218" s="2">
        <v>8483022</v>
      </c>
      <c r="J218" s="2">
        <v>1662</v>
      </c>
      <c r="K218" t="s">
        <v>173</v>
      </c>
      <c r="L218" s="2">
        <v>216359</v>
      </c>
      <c r="S218">
        <v>4</v>
      </c>
      <c r="T218" s="2">
        <v>29120</v>
      </c>
      <c r="U218">
        <v>1</v>
      </c>
      <c r="V218">
        <v>549</v>
      </c>
      <c r="AB218">
        <f t="shared" ca="1" si="3"/>
        <v>0.80583980872903938</v>
      </c>
      <c r="AC218" t="s">
        <v>934</v>
      </c>
    </row>
    <row r="219" spans="1:29" x14ac:dyDescent="0.25">
      <c r="A219" t="s">
        <v>1014</v>
      </c>
      <c r="B219" t="s">
        <v>1011</v>
      </c>
      <c r="C219" t="s">
        <v>940</v>
      </c>
      <c r="D219" s="1">
        <v>41596</v>
      </c>
      <c r="E219" t="s">
        <v>1012</v>
      </c>
      <c r="F219" t="s">
        <v>1013</v>
      </c>
      <c r="G219" s="2">
        <v>203625</v>
      </c>
      <c r="H219">
        <v>3</v>
      </c>
      <c r="I219" s="2">
        <v>20766727</v>
      </c>
      <c r="J219" s="2">
        <v>2608</v>
      </c>
      <c r="K219" t="s">
        <v>418</v>
      </c>
      <c r="L219" s="2">
        <v>1550872</v>
      </c>
      <c r="M219" s="2">
        <v>24016110</v>
      </c>
      <c r="N219" s="2">
        <v>160247</v>
      </c>
      <c r="O219" s="2">
        <v>788788</v>
      </c>
      <c r="P219">
        <v>242</v>
      </c>
      <c r="Q219" s="2">
        <v>61959</v>
      </c>
      <c r="R219" s="2">
        <v>697280</v>
      </c>
      <c r="S219">
        <v>1</v>
      </c>
      <c r="U219">
        <v>3</v>
      </c>
      <c r="V219" s="2">
        <v>127771</v>
      </c>
      <c r="W219">
        <v>1</v>
      </c>
      <c r="AA219" s="2">
        <v>67910</v>
      </c>
      <c r="AB219">
        <f t="shared" ca="1" si="3"/>
        <v>0.71277819902175998</v>
      </c>
      <c r="AC219" t="s">
        <v>934</v>
      </c>
    </row>
    <row r="220" spans="1:29" x14ac:dyDescent="0.25">
      <c r="A220" t="s">
        <v>1016</v>
      </c>
      <c r="B220" t="s">
        <v>1015</v>
      </c>
      <c r="C220" t="s">
        <v>996</v>
      </c>
      <c r="D220" s="1">
        <v>42496</v>
      </c>
      <c r="E220" t="s">
        <v>31</v>
      </c>
      <c r="F220" t="s">
        <v>31</v>
      </c>
      <c r="G220" s="2">
        <v>204326</v>
      </c>
      <c r="H220">
        <v>3</v>
      </c>
      <c r="I220" s="2">
        <v>14771350</v>
      </c>
      <c r="J220" s="2">
        <v>1513</v>
      </c>
      <c r="K220" t="s">
        <v>119</v>
      </c>
      <c r="L220" s="2">
        <v>1108690</v>
      </c>
      <c r="M220" s="2">
        <v>38349189</v>
      </c>
      <c r="N220" s="2">
        <v>146339</v>
      </c>
      <c r="O220" s="2">
        <v>7105</v>
      </c>
      <c r="P220" s="2">
        <v>1050</v>
      </c>
      <c r="Q220" s="2">
        <v>8671</v>
      </c>
      <c r="R220" s="2">
        <v>129163</v>
      </c>
      <c r="S220">
        <v>3</v>
      </c>
      <c r="T220">
        <v>376</v>
      </c>
      <c r="U220">
        <v>7</v>
      </c>
      <c r="V220" s="2">
        <v>41225</v>
      </c>
      <c r="AA220" s="2">
        <v>30791</v>
      </c>
      <c r="AB220">
        <f t="shared" ca="1" si="3"/>
        <v>0.88409055024759942</v>
      </c>
      <c r="AC220" t="s">
        <v>934</v>
      </c>
    </row>
    <row r="221" spans="1:29" x14ac:dyDescent="0.25">
      <c r="A221" t="s">
        <v>1021</v>
      </c>
      <c r="B221" t="s">
        <v>1017</v>
      </c>
      <c r="C221" t="s">
        <v>1018</v>
      </c>
      <c r="D221" s="1">
        <v>39189</v>
      </c>
      <c r="E221" t="s">
        <v>1019</v>
      </c>
      <c r="F221" t="s">
        <v>1020</v>
      </c>
      <c r="G221" s="2">
        <v>200242</v>
      </c>
      <c r="H221">
        <v>3</v>
      </c>
      <c r="I221" s="2">
        <v>24471584</v>
      </c>
      <c r="J221" s="2">
        <v>4619</v>
      </c>
      <c r="K221" t="s">
        <v>40</v>
      </c>
      <c r="L221" s="2">
        <v>444630</v>
      </c>
      <c r="M221" s="2">
        <v>4704121</v>
      </c>
      <c r="N221" s="2">
        <v>32553</v>
      </c>
      <c r="P221" s="2">
        <v>27837</v>
      </c>
      <c r="Q221" s="2">
        <v>3161337</v>
      </c>
      <c r="R221" s="2">
        <v>32483103</v>
      </c>
      <c r="S221">
        <v>3</v>
      </c>
      <c r="T221">
        <v>81</v>
      </c>
      <c r="W221">
        <v>1</v>
      </c>
      <c r="X221" s="2">
        <v>3293423</v>
      </c>
      <c r="Y221" s="2">
        <v>4054</v>
      </c>
      <c r="AA221" s="2">
        <v>40749</v>
      </c>
      <c r="AB221">
        <f t="shared" ca="1" si="3"/>
        <v>0.42567846686489363</v>
      </c>
      <c r="AC221" t="s">
        <v>934</v>
      </c>
    </row>
    <row r="222" spans="1:29" x14ac:dyDescent="0.25">
      <c r="A222" t="s">
        <v>1024</v>
      </c>
      <c r="B222" t="s">
        <v>1022</v>
      </c>
      <c r="C222" t="s">
        <v>1023</v>
      </c>
      <c r="D222" s="1">
        <v>40809</v>
      </c>
      <c r="E222" t="s">
        <v>31</v>
      </c>
      <c r="F222" t="s">
        <v>31</v>
      </c>
      <c r="G222" s="2">
        <v>205910</v>
      </c>
      <c r="H222">
        <v>2.9</v>
      </c>
      <c r="I222" s="2">
        <v>51153981</v>
      </c>
      <c r="J222">
        <v>42</v>
      </c>
      <c r="L222" s="2">
        <v>47510</v>
      </c>
      <c r="AB222">
        <f t="shared" ca="1" si="3"/>
        <v>0.90427913901629609</v>
      </c>
      <c r="AC222" t="s">
        <v>934</v>
      </c>
    </row>
    <row r="223" spans="1:29" x14ac:dyDescent="0.25">
      <c r="A223" t="s">
        <v>1027</v>
      </c>
      <c r="B223" t="s">
        <v>1025</v>
      </c>
      <c r="C223" t="s">
        <v>1026</v>
      </c>
      <c r="D223" s="1">
        <v>42208</v>
      </c>
      <c r="E223" t="s">
        <v>31</v>
      </c>
      <c r="F223" t="s">
        <v>31</v>
      </c>
      <c r="G223" s="2">
        <v>213078</v>
      </c>
      <c r="H223">
        <v>2.9</v>
      </c>
      <c r="I223" s="2">
        <v>31606622</v>
      </c>
      <c r="J223" s="2">
        <v>3820</v>
      </c>
      <c r="K223" t="s">
        <v>134</v>
      </c>
      <c r="L223" s="2">
        <v>404443</v>
      </c>
      <c r="AB223">
        <f t="shared" ca="1" si="3"/>
        <v>0.67466063501275253</v>
      </c>
      <c r="AC223" t="s">
        <v>934</v>
      </c>
    </row>
    <row r="224" spans="1:29" x14ac:dyDescent="0.25">
      <c r="A224" t="s">
        <v>1032</v>
      </c>
      <c r="B224" t="s">
        <v>1028</v>
      </c>
      <c r="C224" t="s">
        <v>1029</v>
      </c>
      <c r="D224" s="1">
        <v>44953</v>
      </c>
      <c r="E224" t="s">
        <v>1030</v>
      </c>
      <c r="F224" t="s">
        <v>1031</v>
      </c>
      <c r="G224" s="2">
        <v>217891</v>
      </c>
      <c r="H224">
        <v>2.8</v>
      </c>
      <c r="I224" s="2">
        <v>7693003</v>
      </c>
      <c r="J224" s="2">
        <v>3706</v>
      </c>
      <c r="K224" t="s">
        <v>157</v>
      </c>
      <c r="L224" s="2">
        <v>264112</v>
      </c>
      <c r="M224" s="2">
        <v>2003385</v>
      </c>
      <c r="N224" s="2">
        <v>19591</v>
      </c>
      <c r="P224">
        <v>665</v>
      </c>
      <c r="Q224" s="2">
        <v>57687</v>
      </c>
      <c r="R224" s="2">
        <v>686312</v>
      </c>
      <c r="S224">
        <v>1</v>
      </c>
      <c r="T224">
        <v>652</v>
      </c>
      <c r="X224" s="2">
        <v>14310316</v>
      </c>
      <c r="Y224">
        <v>323</v>
      </c>
      <c r="Z224" s="2">
        <v>259787</v>
      </c>
      <c r="AA224" s="2">
        <v>28583</v>
      </c>
      <c r="AB224">
        <f t="shared" ca="1" si="3"/>
        <v>0.15649318740589391</v>
      </c>
      <c r="AC224" t="s">
        <v>934</v>
      </c>
    </row>
    <row r="225" spans="1:29" x14ac:dyDescent="0.25">
      <c r="A225" t="s">
        <v>1035</v>
      </c>
      <c r="B225" t="s">
        <v>1033</v>
      </c>
      <c r="C225" t="s">
        <v>1034</v>
      </c>
      <c r="D225" s="1">
        <v>36161</v>
      </c>
      <c r="E225" t="s">
        <v>31</v>
      </c>
      <c r="F225" t="s">
        <v>31</v>
      </c>
      <c r="G225" s="2">
        <v>219254</v>
      </c>
      <c r="H225">
        <v>2.8</v>
      </c>
      <c r="I225" s="2">
        <v>9868351</v>
      </c>
      <c r="J225" s="2">
        <v>3723</v>
      </c>
      <c r="K225" t="s">
        <v>140</v>
      </c>
      <c r="L225" s="2">
        <v>793993</v>
      </c>
      <c r="P225">
        <v>268</v>
      </c>
      <c r="Q225" s="2">
        <v>16172</v>
      </c>
      <c r="R225" s="2">
        <v>127827</v>
      </c>
      <c r="S225">
        <v>2</v>
      </c>
      <c r="T225" s="2">
        <v>3042</v>
      </c>
      <c r="U225">
        <v>2</v>
      </c>
      <c r="V225" s="2">
        <v>2255</v>
      </c>
      <c r="W225">
        <v>3</v>
      </c>
      <c r="X225" s="2">
        <v>24770554</v>
      </c>
      <c r="Y225" s="2">
        <v>4558</v>
      </c>
      <c r="AA225" s="2">
        <v>108460</v>
      </c>
      <c r="AB225">
        <f t="shared" ca="1" si="3"/>
        <v>0.3299945920607269</v>
      </c>
      <c r="AC225" t="s">
        <v>934</v>
      </c>
    </row>
    <row r="226" spans="1:29" x14ac:dyDescent="0.25">
      <c r="A226" t="s">
        <v>1038</v>
      </c>
      <c r="B226" t="s">
        <v>1036</v>
      </c>
      <c r="C226" t="s">
        <v>1037</v>
      </c>
      <c r="D226" s="1">
        <v>40501</v>
      </c>
      <c r="E226" t="s">
        <v>31</v>
      </c>
      <c r="F226" t="s">
        <v>31</v>
      </c>
      <c r="G226" s="2">
        <v>213648</v>
      </c>
      <c r="H226">
        <v>2.9</v>
      </c>
      <c r="I226" s="2">
        <v>25038036</v>
      </c>
      <c r="J226" s="2">
        <v>4788</v>
      </c>
      <c r="K226" t="s">
        <v>134</v>
      </c>
      <c r="L226" s="2">
        <v>741031</v>
      </c>
      <c r="P226" s="2">
        <v>44721</v>
      </c>
      <c r="Q226" s="2">
        <v>769754</v>
      </c>
      <c r="R226" s="2">
        <v>14832037</v>
      </c>
      <c r="S226">
        <v>2</v>
      </c>
      <c r="T226">
        <v>48</v>
      </c>
      <c r="U226">
        <v>1</v>
      </c>
      <c r="W226">
        <v>2</v>
      </c>
      <c r="AB226">
        <f t="shared" ca="1" si="3"/>
        <v>0.70414315502317348</v>
      </c>
      <c r="AC226" t="s">
        <v>934</v>
      </c>
    </row>
    <row r="227" spans="1:29" x14ac:dyDescent="0.25">
      <c r="A227" t="s">
        <v>1041</v>
      </c>
      <c r="B227" t="s">
        <v>1039</v>
      </c>
      <c r="C227" t="s">
        <v>1040</v>
      </c>
      <c r="D227" s="1">
        <v>42685</v>
      </c>
      <c r="E227" t="s">
        <v>31</v>
      </c>
      <c r="F227" t="s">
        <v>31</v>
      </c>
      <c r="G227" s="2">
        <v>225719</v>
      </c>
      <c r="H227">
        <v>2.8</v>
      </c>
      <c r="I227" s="2">
        <v>8056171</v>
      </c>
      <c r="J227" s="2">
        <v>1965</v>
      </c>
      <c r="K227" t="s">
        <v>83</v>
      </c>
      <c r="L227" s="2">
        <v>175050</v>
      </c>
      <c r="M227" s="2">
        <v>23932147</v>
      </c>
      <c r="N227" s="2">
        <v>191796</v>
      </c>
      <c r="P227" s="2">
        <v>1448</v>
      </c>
      <c r="Q227" s="2">
        <v>32152</v>
      </c>
      <c r="R227" s="2">
        <v>1051448</v>
      </c>
      <c r="X227" s="2">
        <v>12386482</v>
      </c>
      <c r="Y227" s="2">
        <v>3310</v>
      </c>
      <c r="AA227" s="2">
        <v>20113</v>
      </c>
      <c r="AB227">
        <f t="shared" ca="1" si="3"/>
        <v>0.65324851547109131</v>
      </c>
      <c r="AC227" t="s">
        <v>934</v>
      </c>
    </row>
    <row r="228" spans="1:29" x14ac:dyDescent="0.25">
      <c r="A228" t="s">
        <v>1046</v>
      </c>
      <c r="B228" t="s">
        <v>1042</v>
      </c>
      <c r="C228" t="s">
        <v>1043</v>
      </c>
      <c r="D228" s="1">
        <v>41338</v>
      </c>
      <c r="E228" t="s">
        <v>1044</v>
      </c>
      <c r="F228" t="s">
        <v>1045</v>
      </c>
      <c r="G228" s="2">
        <v>214224</v>
      </c>
      <c r="H228">
        <v>2.9</v>
      </c>
      <c r="I228" s="2">
        <v>8931940</v>
      </c>
      <c r="J228">
        <v>946</v>
      </c>
      <c r="K228" t="s">
        <v>253</v>
      </c>
      <c r="L228" s="2">
        <v>334609</v>
      </c>
      <c r="M228" s="2">
        <v>48276730</v>
      </c>
      <c r="N228" s="2">
        <v>307727</v>
      </c>
      <c r="O228" s="2">
        <v>148357</v>
      </c>
      <c r="P228">
        <v>681</v>
      </c>
      <c r="Q228" s="2">
        <v>236233</v>
      </c>
      <c r="R228" s="2">
        <v>2659970</v>
      </c>
      <c r="S228">
        <v>1</v>
      </c>
      <c r="T228">
        <v>43</v>
      </c>
      <c r="U228">
        <v>2</v>
      </c>
      <c r="V228" s="2">
        <v>5425</v>
      </c>
      <c r="AA228" s="2">
        <v>55692</v>
      </c>
      <c r="AB228">
        <f t="shared" ca="1" si="3"/>
        <v>0.90046138974202794</v>
      </c>
      <c r="AC228" t="s">
        <v>934</v>
      </c>
    </row>
    <row r="229" spans="1:29" x14ac:dyDescent="0.25">
      <c r="A229" t="s">
        <v>1051</v>
      </c>
      <c r="B229" t="s">
        <v>1047</v>
      </c>
      <c r="C229" t="s">
        <v>1048</v>
      </c>
      <c r="D229" s="1">
        <v>44120</v>
      </c>
      <c r="E229" t="s">
        <v>1049</v>
      </c>
      <c r="F229" t="s">
        <v>1050</v>
      </c>
      <c r="G229" s="2">
        <v>200578</v>
      </c>
      <c r="H229">
        <v>3</v>
      </c>
      <c r="I229" s="2">
        <v>15666843</v>
      </c>
      <c r="J229" s="2">
        <v>5037</v>
      </c>
      <c r="K229" t="s">
        <v>167</v>
      </c>
      <c r="L229" s="2">
        <v>599999</v>
      </c>
      <c r="M229" s="2">
        <v>1561511</v>
      </c>
      <c r="N229" s="2">
        <v>12360</v>
      </c>
      <c r="P229">
        <v>183</v>
      </c>
      <c r="Q229" s="2">
        <v>28664</v>
      </c>
      <c r="R229" s="2">
        <v>243068</v>
      </c>
      <c r="S229">
        <v>1</v>
      </c>
      <c r="T229">
        <v>16</v>
      </c>
      <c r="W229">
        <v>3</v>
      </c>
      <c r="X229" s="2">
        <v>10213791</v>
      </c>
      <c r="Y229" s="2">
        <v>1108</v>
      </c>
      <c r="AA229" s="2">
        <v>12547</v>
      </c>
      <c r="AB229">
        <f t="shared" ca="1" si="3"/>
        <v>0.85816751548060843</v>
      </c>
      <c r="AC229" t="s">
        <v>934</v>
      </c>
    </row>
    <row r="230" spans="1:29" x14ac:dyDescent="0.25">
      <c r="A230" t="s">
        <v>1055</v>
      </c>
      <c r="B230" t="s">
        <v>1052</v>
      </c>
      <c r="C230" t="s">
        <v>1053</v>
      </c>
      <c r="D230" s="1">
        <v>45072</v>
      </c>
      <c r="E230" t="s">
        <v>477</v>
      </c>
      <c r="F230" t="s">
        <v>1054</v>
      </c>
      <c r="G230" s="2">
        <v>224976</v>
      </c>
      <c r="H230">
        <v>2.8</v>
      </c>
      <c r="I230" s="2">
        <v>13021932</v>
      </c>
      <c r="J230" s="2">
        <v>4769</v>
      </c>
      <c r="K230" t="s">
        <v>385</v>
      </c>
      <c r="L230" s="2">
        <v>261276</v>
      </c>
      <c r="M230" s="2">
        <v>67426</v>
      </c>
      <c r="N230">
        <v>874</v>
      </c>
      <c r="X230" s="2">
        <v>287034</v>
      </c>
      <c r="Y230">
        <v>170</v>
      </c>
      <c r="Z230" s="2">
        <v>247491</v>
      </c>
      <c r="AA230" s="2">
        <v>10036</v>
      </c>
      <c r="AB230">
        <f t="shared" ca="1" si="3"/>
        <v>0.22379211868984572</v>
      </c>
      <c r="AC230" t="s">
        <v>934</v>
      </c>
    </row>
    <row r="231" spans="1:29" x14ac:dyDescent="0.25">
      <c r="A231" t="s">
        <v>1060</v>
      </c>
      <c r="B231" t="s">
        <v>1056</v>
      </c>
      <c r="C231" t="s">
        <v>1057</v>
      </c>
      <c r="D231" s="1">
        <v>37390</v>
      </c>
      <c r="E231" t="s">
        <v>1058</v>
      </c>
      <c r="F231" t="s">
        <v>1059</v>
      </c>
      <c r="G231" s="2">
        <v>212569</v>
      </c>
      <c r="H231">
        <v>2.9</v>
      </c>
      <c r="I231" s="2">
        <v>18854675</v>
      </c>
      <c r="J231" s="2">
        <v>4256</v>
      </c>
      <c r="K231" t="s">
        <v>179</v>
      </c>
      <c r="L231" s="2">
        <v>1150121</v>
      </c>
      <c r="M231" s="2">
        <v>4544659</v>
      </c>
      <c r="N231" s="2">
        <v>19548</v>
      </c>
      <c r="O231" s="2">
        <v>178737</v>
      </c>
      <c r="P231">
        <v>89</v>
      </c>
      <c r="Q231" s="2">
        <v>5824</v>
      </c>
      <c r="R231" s="2">
        <v>74751</v>
      </c>
      <c r="S231">
        <v>3</v>
      </c>
      <c r="T231">
        <v>42</v>
      </c>
      <c r="U231">
        <v>2</v>
      </c>
      <c r="V231">
        <v>217</v>
      </c>
      <c r="W231">
        <v>7</v>
      </c>
      <c r="X231" s="2">
        <v>15396395</v>
      </c>
      <c r="Y231" s="2">
        <v>1393</v>
      </c>
      <c r="AA231" s="2">
        <v>43144</v>
      </c>
      <c r="AB231">
        <f t="shared" ca="1" si="3"/>
        <v>0.56060862979259252</v>
      </c>
      <c r="AC231" t="s">
        <v>934</v>
      </c>
    </row>
    <row r="232" spans="1:29" x14ac:dyDescent="0.25">
      <c r="A232" t="s">
        <v>1064</v>
      </c>
      <c r="B232" t="s">
        <v>1061</v>
      </c>
      <c r="C232" t="s">
        <v>1062</v>
      </c>
      <c r="D232" s="1">
        <v>42976</v>
      </c>
      <c r="E232" t="s">
        <v>43</v>
      </c>
      <c r="F232" t="s">
        <v>1063</v>
      </c>
      <c r="G232" s="2">
        <v>210049</v>
      </c>
      <c r="H232">
        <v>2.9</v>
      </c>
      <c r="I232" s="2">
        <v>18404797</v>
      </c>
      <c r="J232" s="2">
        <v>4810</v>
      </c>
      <c r="K232" t="s">
        <v>157</v>
      </c>
      <c r="L232" s="2">
        <v>772560</v>
      </c>
      <c r="M232" s="2">
        <v>3994187</v>
      </c>
      <c r="N232" s="2">
        <v>51465</v>
      </c>
      <c r="Q232">
        <v>4</v>
      </c>
      <c r="R232">
        <v>232</v>
      </c>
      <c r="T232">
        <v>129</v>
      </c>
      <c r="X232" s="2">
        <v>6055</v>
      </c>
      <c r="Y232">
        <v>50</v>
      </c>
      <c r="AA232" s="2">
        <v>203111</v>
      </c>
      <c r="AB232">
        <f t="shared" ca="1" si="3"/>
        <v>0.40315235391915105</v>
      </c>
      <c r="AC232" t="s">
        <v>934</v>
      </c>
    </row>
    <row r="233" spans="1:29" x14ac:dyDescent="0.25">
      <c r="A233" t="s">
        <v>1067</v>
      </c>
      <c r="B233" t="s">
        <v>1065</v>
      </c>
      <c r="C233" t="s">
        <v>1066</v>
      </c>
      <c r="D233" s="1">
        <v>41289</v>
      </c>
      <c r="E233" t="s">
        <v>31</v>
      </c>
      <c r="F233" t="s">
        <v>31</v>
      </c>
      <c r="G233" s="2">
        <v>210776</v>
      </c>
      <c r="H233">
        <v>2.9</v>
      </c>
      <c r="I233" s="2">
        <v>47678477</v>
      </c>
      <c r="J233">
        <v>221</v>
      </c>
      <c r="K233" t="s">
        <v>1068</v>
      </c>
      <c r="L233" s="2">
        <v>1663</v>
      </c>
      <c r="T233">
        <v>236</v>
      </c>
      <c r="AB233">
        <f t="shared" ca="1" si="3"/>
        <v>0.17814786651950909</v>
      </c>
      <c r="AC233" t="s">
        <v>934</v>
      </c>
    </row>
    <row r="234" spans="1:29" x14ac:dyDescent="0.25">
      <c r="A234" t="s">
        <v>1073</v>
      </c>
      <c r="B234" t="s">
        <v>1069</v>
      </c>
      <c r="C234" t="s">
        <v>1070</v>
      </c>
      <c r="D234" s="1">
        <v>38718</v>
      </c>
      <c r="E234" t="s">
        <v>1071</v>
      </c>
      <c r="F234" t="s">
        <v>1072</v>
      </c>
      <c r="G234" s="2">
        <v>224622</v>
      </c>
      <c r="H234">
        <v>2.8</v>
      </c>
      <c r="I234" s="2">
        <v>14450573</v>
      </c>
      <c r="J234" s="2">
        <v>3449</v>
      </c>
      <c r="K234" t="s">
        <v>140</v>
      </c>
      <c r="L234" s="2">
        <v>558978</v>
      </c>
      <c r="M234" s="2">
        <v>1998964</v>
      </c>
      <c r="N234" s="2">
        <v>19186</v>
      </c>
      <c r="P234" s="2">
        <v>2706</v>
      </c>
      <c r="Q234" s="2">
        <v>71374</v>
      </c>
      <c r="R234" s="2">
        <v>770062</v>
      </c>
      <c r="S234">
        <v>6</v>
      </c>
      <c r="T234">
        <v>153</v>
      </c>
      <c r="W234">
        <v>2</v>
      </c>
      <c r="X234" s="2">
        <v>8599943</v>
      </c>
      <c r="Y234" s="2">
        <v>22821</v>
      </c>
      <c r="AA234" s="2">
        <v>169771</v>
      </c>
      <c r="AB234">
        <f t="shared" ca="1" si="3"/>
        <v>0.24823968962974896</v>
      </c>
      <c r="AC234" t="s">
        <v>934</v>
      </c>
    </row>
    <row r="235" spans="1:29" x14ac:dyDescent="0.25">
      <c r="A235" t="s">
        <v>1078</v>
      </c>
      <c r="B235" t="s">
        <v>1074</v>
      </c>
      <c r="C235" t="s">
        <v>1075</v>
      </c>
      <c r="D235" s="1">
        <v>43161</v>
      </c>
      <c r="E235" t="s">
        <v>1076</v>
      </c>
      <c r="F235" t="s">
        <v>1077</v>
      </c>
      <c r="G235" s="2">
        <v>227986</v>
      </c>
      <c r="H235">
        <v>2.7</v>
      </c>
      <c r="I235" s="2">
        <v>26886877</v>
      </c>
      <c r="J235" s="2">
        <v>2012</v>
      </c>
      <c r="K235" t="s">
        <v>60</v>
      </c>
      <c r="L235" s="2">
        <v>546793</v>
      </c>
      <c r="M235" s="2">
        <v>259665</v>
      </c>
      <c r="N235" s="2">
        <v>2836</v>
      </c>
      <c r="P235" s="2">
        <v>5109</v>
      </c>
      <c r="Q235" s="2">
        <v>797697</v>
      </c>
      <c r="R235" s="2">
        <v>16358501</v>
      </c>
      <c r="T235" s="2">
        <v>5143</v>
      </c>
      <c r="U235">
        <v>2</v>
      </c>
      <c r="V235" s="2">
        <v>7830</v>
      </c>
      <c r="AB235">
        <f t="shared" ca="1" si="3"/>
        <v>0.80553013129392359</v>
      </c>
      <c r="AC235" t="s">
        <v>934</v>
      </c>
    </row>
    <row r="236" spans="1:29" x14ac:dyDescent="0.25">
      <c r="A236" t="s">
        <v>1081</v>
      </c>
      <c r="B236" t="s">
        <v>1079</v>
      </c>
      <c r="C236" t="s">
        <v>1080</v>
      </c>
      <c r="D236" s="1">
        <v>39731</v>
      </c>
      <c r="E236" t="s">
        <v>31</v>
      </c>
      <c r="F236" t="s">
        <v>31</v>
      </c>
      <c r="G236" s="2">
        <v>208241</v>
      </c>
      <c r="H236">
        <v>2.9</v>
      </c>
      <c r="I236" s="2">
        <v>9723516</v>
      </c>
      <c r="J236" s="2">
        <v>5235</v>
      </c>
      <c r="K236" t="s">
        <v>134</v>
      </c>
      <c r="L236" s="2">
        <v>188724</v>
      </c>
      <c r="M236" s="2">
        <v>27723095</v>
      </c>
      <c r="N236" s="2">
        <v>242604</v>
      </c>
      <c r="O236" s="2">
        <v>8836048</v>
      </c>
      <c r="P236">
        <v>135</v>
      </c>
      <c r="Q236" s="2">
        <v>4364</v>
      </c>
      <c r="R236" s="2">
        <v>98382</v>
      </c>
      <c r="T236">
        <v>16</v>
      </c>
      <c r="X236" s="2">
        <v>147004</v>
      </c>
      <c r="AA236" s="2">
        <v>30585</v>
      </c>
      <c r="AB236">
        <f t="shared" ca="1" si="3"/>
        <v>0.63295125027739396</v>
      </c>
      <c r="AC236" t="s">
        <v>934</v>
      </c>
    </row>
    <row r="237" spans="1:29" x14ac:dyDescent="0.25">
      <c r="A237" t="s">
        <v>1084</v>
      </c>
      <c r="B237" t="s">
        <v>1082</v>
      </c>
      <c r="C237" t="s">
        <v>1083</v>
      </c>
      <c r="D237" s="1">
        <v>45584</v>
      </c>
      <c r="E237" t="s">
        <v>31</v>
      </c>
      <c r="F237" t="s">
        <v>31</v>
      </c>
      <c r="G237" s="2">
        <v>202477</v>
      </c>
      <c r="H237">
        <v>3</v>
      </c>
      <c r="I237" s="2">
        <v>32108600</v>
      </c>
      <c r="J237">
        <v>10</v>
      </c>
      <c r="K237" t="s">
        <v>1085</v>
      </c>
      <c r="L237">
        <v>115</v>
      </c>
      <c r="AB237">
        <f t="shared" ca="1" si="3"/>
        <v>0.9213100120807971</v>
      </c>
      <c r="AC237" t="s">
        <v>934</v>
      </c>
    </row>
    <row r="238" spans="1:29" x14ac:dyDescent="0.25">
      <c r="A238" t="s">
        <v>1090</v>
      </c>
      <c r="B238" t="s">
        <v>1086</v>
      </c>
      <c r="C238" t="s">
        <v>1087</v>
      </c>
      <c r="D238" s="1">
        <v>45107</v>
      </c>
      <c r="E238" t="s">
        <v>1088</v>
      </c>
      <c r="F238" t="s">
        <v>1089</v>
      </c>
      <c r="G238" s="2">
        <v>204694</v>
      </c>
      <c r="H238">
        <v>3</v>
      </c>
      <c r="I238" s="2">
        <v>12353561</v>
      </c>
      <c r="J238" s="2">
        <v>4044</v>
      </c>
      <c r="K238" t="s">
        <v>157</v>
      </c>
      <c r="L238" s="2">
        <v>1673134</v>
      </c>
      <c r="M238" s="2">
        <v>7274747</v>
      </c>
      <c r="N238" s="2">
        <v>148907</v>
      </c>
      <c r="O238" s="2">
        <v>123464</v>
      </c>
      <c r="P238" s="2">
        <v>2836</v>
      </c>
      <c r="Q238" s="2">
        <v>1515713</v>
      </c>
      <c r="R238" s="2">
        <v>13027094</v>
      </c>
      <c r="S238">
        <v>3</v>
      </c>
      <c r="T238">
        <v>259</v>
      </c>
      <c r="W238">
        <v>10</v>
      </c>
      <c r="X238" s="2">
        <v>518738</v>
      </c>
      <c r="Y238" s="2">
        <v>3048</v>
      </c>
      <c r="Z238" s="2">
        <v>151045</v>
      </c>
      <c r="AA238" s="2">
        <v>76721</v>
      </c>
      <c r="AB238">
        <f t="shared" ca="1" si="3"/>
        <v>0.62899617741866665</v>
      </c>
      <c r="AC238" t="s">
        <v>934</v>
      </c>
    </row>
    <row r="239" spans="1:29" x14ac:dyDescent="0.25">
      <c r="A239" t="s">
        <v>1094</v>
      </c>
      <c r="B239" t="s">
        <v>1091</v>
      </c>
      <c r="C239" t="s">
        <v>1092</v>
      </c>
      <c r="D239" s="1">
        <v>45352</v>
      </c>
      <c r="E239" t="s">
        <v>63</v>
      </c>
      <c r="F239" t="s">
        <v>1093</v>
      </c>
      <c r="G239" s="2">
        <v>226706</v>
      </c>
      <c r="H239">
        <v>2.7</v>
      </c>
      <c r="I239" s="2">
        <v>11669878</v>
      </c>
      <c r="J239" s="2">
        <v>4602</v>
      </c>
      <c r="K239" t="s">
        <v>106</v>
      </c>
      <c r="L239" s="2">
        <v>1008588</v>
      </c>
      <c r="M239" s="2">
        <v>452469</v>
      </c>
      <c r="N239" s="2">
        <v>4250</v>
      </c>
      <c r="S239">
        <v>3</v>
      </c>
      <c r="T239">
        <v>201</v>
      </c>
      <c r="U239">
        <v>1</v>
      </c>
      <c r="V239" s="2">
        <v>12404</v>
      </c>
      <c r="X239" s="2">
        <v>845671</v>
      </c>
      <c r="Y239">
        <v>75</v>
      </c>
      <c r="Z239" s="2">
        <v>78663</v>
      </c>
      <c r="AA239" s="2">
        <v>6420</v>
      </c>
      <c r="AB239">
        <f t="shared" ca="1" si="3"/>
        <v>0.36315139774627125</v>
      </c>
      <c r="AC239" t="s">
        <v>934</v>
      </c>
    </row>
    <row r="240" spans="1:29" x14ac:dyDescent="0.25">
      <c r="A240" t="s">
        <v>1097</v>
      </c>
      <c r="B240" t="s">
        <v>1095</v>
      </c>
      <c r="C240" t="s">
        <v>1096</v>
      </c>
      <c r="D240" s="1">
        <v>44652</v>
      </c>
      <c r="E240" t="s">
        <v>31</v>
      </c>
      <c r="F240" t="s">
        <v>31</v>
      </c>
      <c r="G240" s="2">
        <v>202745</v>
      </c>
      <c r="H240">
        <v>3</v>
      </c>
      <c r="I240" s="2">
        <v>31935776</v>
      </c>
      <c r="J240" s="2">
        <v>1761</v>
      </c>
      <c r="L240" s="2">
        <v>739817</v>
      </c>
      <c r="M240" s="2">
        <v>3039877</v>
      </c>
      <c r="N240" s="2">
        <v>34015</v>
      </c>
      <c r="P240">
        <v>286</v>
      </c>
      <c r="Q240" s="2">
        <v>8685</v>
      </c>
      <c r="R240" s="2">
        <v>240777</v>
      </c>
      <c r="X240" s="2">
        <v>1156842</v>
      </c>
      <c r="Y240">
        <v>309</v>
      </c>
      <c r="AB240">
        <f t="shared" ca="1" si="3"/>
        <v>0.17821163768339898</v>
      </c>
      <c r="AC240" t="s">
        <v>934</v>
      </c>
    </row>
    <row r="241" spans="1:29" x14ac:dyDescent="0.25">
      <c r="A241" t="s">
        <v>1100</v>
      </c>
      <c r="B241" t="s">
        <v>1098</v>
      </c>
      <c r="C241" t="s">
        <v>1099</v>
      </c>
      <c r="D241" s="1">
        <v>37622</v>
      </c>
      <c r="E241" t="s">
        <v>31</v>
      </c>
      <c r="F241" t="s">
        <v>31</v>
      </c>
      <c r="G241" s="2">
        <v>200383</v>
      </c>
      <c r="H241">
        <v>3</v>
      </c>
      <c r="I241" s="2">
        <v>480332</v>
      </c>
      <c r="J241">
        <v>148</v>
      </c>
      <c r="K241" t="s">
        <v>1101</v>
      </c>
      <c r="L241" s="2">
        <v>24956</v>
      </c>
      <c r="P241">
        <v>5</v>
      </c>
      <c r="Q241">
        <v>79</v>
      </c>
      <c r="R241" s="2">
        <v>1218</v>
      </c>
      <c r="T241">
        <v>1</v>
      </c>
      <c r="X241" s="2">
        <v>73101683</v>
      </c>
      <c r="Y241" s="2">
        <v>5848</v>
      </c>
      <c r="AB241">
        <f t="shared" ca="1" si="3"/>
        <v>0.72860264588811174</v>
      </c>
      <c r="AC241" t="s">
        <v>934</v>
      </c>
    </row>
    <row r="242" spans="1:29" x14ac:dyDescent="0.25">
      <c r="A242" t="s">
        <v>1106</v>
      </c>
      <c r="B242" t="s">
        <v>1102</v>
      </c>
      <c r="C242" t="s">
        <v>1103</v>
      </c>
      <c r="D242" s="1">
        <v>35374</v>
      </c>
      <c r="E242" t="s">
        <v>1104</v>
      </c>
      <c r="F242" t="s">
        <v>1105</v>
      </c>
      <c r="G242" s="2">
        <v>234814</v>
      </c>
      <c r="H242">
        <v>2.7</v>
      </c>
      <c r="I242" s="2">
        <v>17219236</v>
      </c>
      <c r="J242" s="2">
        <v>4152</v>
      </c>
      <c r="K242" t="s">
        <v>128</v>
      </c>
      <c r="L242" s="2">
        <v>2701564</v>
      </c>
      <c r="M242" s="2">
        <v>21582</v>
      </c>
      <c r="N242">
        <v>175</v>
      </c>
      <c r="O242" s="2">
        <v>58119</v>
      </c>
      <c r="P242" s="2">
        <v>1414</v>
      </c>
      <c r="Q242" s="2">
        <v>2593670</v>
      </c>
      <c r="R242" s="2">
        <v>21942914</v>
      </c>
      <c r="S242">
        <v>7</v>
      </c>
      <c r="T242" s="2">
        <v>3062</v>
      </c>
      <c r="U242">
        <v>2</v>
      </c>
      <c r="V242">
        <v>2</v>
      </c>
      <c r="W242">
        <v>1</v>
      </c>
      <c r="X242" s="2">
        <v>8241207</v>
      </c>
      <c r="Y242" s="2">
        <v>2329</v>
      </c>
      <c r="AA242" s="2">
        <v>97862</v>
      </c>
      <c r="AB242">
        <f t="shared" ca="1" si="3"/>
        <v>0.7935608057258321</v>
      </c>
      <c r="AC242" t="s">
        <v>934</v>
      </c>
    </row>
    <row r="243" spans="1:29" x14ac:dyDescent="0.25">
      <c r="A243" t="s">
        <v>1111</v>
      </c>
      <c r="B243" t="s">
        <v>1107</v>
      </c>
      <c r="C243" t="s">
        <v>1108</v>
      </c>
      <c r="D243" s="1">
        <v>33604</v>
      </c>
      <c r="E243" t="s">
        <v>1109</v>
      </c>
      <c r="F243" t="s">
        <v>1110</v>
      </c>
      <c r="G243" s="2">
        <v>207173</v>
      </c>
      <c r="H243">
        <v>3</v>
      </c>
      <c r="I243" s="2">
        <v>9126493</v>
      </c>
      <c r="J243" s="2">
        <v>1734</v>
      </c>
      <c r="K243" t="s">
        <v>167</v>
      </c>
      <c r="L243" s="2">
        <v>426141</v>
      </c>
      <c r="M243" s="2">
        <v>22257757</v>
      </c>
      <c r="N243" s="2">
        <v>123618</v>
      </c>
      <c r="O243" s="2">
        <v>12864698</v>
      </c>
      <c r="P243" s="2">
        <v>25825</v>
      </c>
      <c r="Q243" s="2">
        <v>646960</v>
      </c>
      <c r="R243" s="2">
        <v>15930356</v>
      </c>
      <c r="S243">
        <v>8</v>
      </c>
      <c r="T243" s="2">
        <v>1182</v>
      </c>
      <c r="U243">
        <v>2</v>
      </c>
      <c r="V243">
        <v>46</v>
      </c>
      <c r="W243">
        <v>3</v>
      </c>
      <c r="X243" s="2">
        <v>21245552</v>
      </c>
      <c r="Y243" s="2">
        <v>3298</v>
      </c>
      <c r="AA243" s="2">
        <v>100437</v>
      </c>
      <c r="AB243">
        <f t="shared" ca="1" si="3"/>
        <v>0.9242983736840803</v>
      </c>
      <c r="AC243" t="s">
        <v>934</v>
      </c>
    </row>
    <row r="244" spans="1:29" x14ac:dyDescent="0.25">
      <c r="A244" t="s">
        <v>1113</v>
      </c>
      <c r="B244" s="3">
        <v>0.125</v>
      </c>
      <c r="C244" t="s">
        <v>1112</v>
      </c>
      <c r="D244" s="1">
        <v>43014</v>
      </c>
      <c r="E244" t="s">
        <v>31</v>
      </c>
      <c r="F244" t="s">
        <v>31</v>
      </c>
      <c r="G244" s="2">
        <v>202599</v>
      </c>
      <c r="H244">
        <v>3</v>
      </c>
      <c r="I244" s="2">
        <v>21237379</v>
      </c>
      <c r="J244" s="2">
        <v>5857</v>
      </c>
      <c r="K244" t="s">
        <v>66</v>
      </c>
      <c r="L244" s="2">
        <v>680312</v>
      </c>
      <c r="M244" s="2">
        <v>1445248</v>
      </c>
      <c r="N244" s="2">
        <v>9965</v>
      </c>
      <c r="P244">
        <v>61</v>
      </c>
      <c r="Q244" s="2">
        <v>1695</v>
      </c>
      <c r="R244" s="2">
        <v>25518</v>
      </c>
      <c r="T244">
        <v>10</v>
      </c>
      <c r="X244" s="2">
        <v>2044380</v>
      </c>
      <c r="Y244">
        <v>650</v>
      </c>
      <c r="AA244" s="2">
        <v>20240</v>
      </c>
      <c r="AB244">
        <f t="shared" ca="1" si="3"/>
        <v>0.84358295529919225</v>
      </c>
      <c r="AC244" t="s">
        <v>934</v>
      </c>
    </row>
    <row r="245" spans="1:29" x14ac:dyDescent="0.25">
      <c r="A245" t="s">
        <v>1118</v>
      </c>
      <c r="B245" t="s">
        <v>1114</v>
      </c>
      <c r="C245" t="s">
        <v>1115</v>
      </c>
      <c r="D245" s="1">
        <v>38537</v>
      </c>
      <c r="E245" t="s">
        <v>1116</v>
      </c>
      <c r="F245" t="s">
        <v>1117</v>
      </c>
      <c r="G245" s="2">
        <v>201343</v>
      </c>
      <c r="H245">
        <v>3</v>
      </c>
      <c r="I245" s="2">
        <v>23055734</v>
      </c>
      <c r="J245" s="2">
        <v>4988</v>
      </c>
      <c r="K245" t="s">
        <v>179</v>
      </c>
      <c r="L245" s="2">
        <v>574859</v>
      </c>
      <c r="M245" s="2">
        <v>1174519</v>
      </c>
      <c r="N245" s="2">
        <v>12628</v>
      </c>
      <c r="P245">
        <v>430</v>
      </c>
      <c r="Q245" s="2">
        <v>29370</v>
      </c>
      <c r="R245" s="2">
        <v>338294</v>
      </c>
      <c r="S245">
        <v>9</v>
      </c>
      <c r="T245">
        <v>258</v>
      </c>
      <c r="U245">
        <v>3</v>
      </c>
      <c r="V245">
        <v>747</v>
      </c>
      <c r="W245">
        <v>3</v>
      </c>
      <c r="X245" s="2">
        <v>11932295</v>
      </c>
      <c r="Y245" s="2">
        <v>3411</v>
      </c>
      <c r="Z245" s="2">
        <v>14273</v>
      </c>
      <c r="AB245">
        <f t="shared" ca="1" si="3"/>
        <v>0.44132427034665</v>
      </c>
      <c r="AC245" t="s">
        <v>934</v>
      </c>
    </row>
    <row r="246" spans="1:29" x14ac:dyDescent="0.25">
      <c r="A246" t="s">
        <v>1121</v>
      </c>
      <c r="B246" t="s">
        <v>1119</v>
      </c>
      <c r="C246" t="s">
        <v>959</v>
      </c>
      <c r="D246" s="1">
        <v>43966</v>
      </c>
      <c r="E246" t="s">
        <v>1058</v>
      </c>
      <c r="F246" t="s">
        <v>1120</v>
      </c>
      <c r="G246" s="2">
        <v>215466</v>
      </c>
      <c r="H246">
        <v>2.9</v>
      </c>
      <c r="I246" s="2">
        <v>30164561</v>
      </c>
      <c r="J246" s="2">
        <v>3015</v>
      </c>
      <c r="K246" t="s">
        <v>173</v>
      </c>
      <c r="L246" s="2">
        <v>1648383</v>
      </c>
      <c r="P246" s="2">
        <v>1178</v>
      </c>
      <c r="Q246" s="2">
        <v>59810</v>
      </c>
      <c r="R246" s="2">
        <v>895112</v>
      </c>
      <c r="T246">
        <v>60</v>
      </c>
      <c r="U246">
        <v>5</v>
      </c>
      <c r="V246">
        <v>944</v>
      </c>
      <c r="X246" s="2">
        <v>13415</v>
      </c>
      <c r="AA246" s="2">
        <v>7999</v>
      </c>
      <c r="AB246">
        <f t="shared" ca="1" si="3"/>
        <v>0.82333920978158959</v>
      </c>
      <c r="AC246" t="s">
        <v>934</v>
      </c>
    </row>
    <row r="247" spans="1:29" x14ac:dyDescent="0.25">
      <c r="A247" t="s">
        <v>1126</v>
      </c>
      <c r="B247" t="s">
        <v>1122</v>
      </c>
      <c r="C247" t="s">
        <v>1123</v>
      </c>
      <c r="D247" s="1">
        <v>45457</v>
      </c>
      <c r="E247" t="s">
        <v>1124</v>
      </c>
      <c r="F247" t="s">
        <v>1125</v>
      </c>
      <c r="G247" s="2">
        <v>207138</v>
      </c>
      <c r="H247">
        <v>3</v>
      </c>
      <c r="I247" s="2">
        <v>12432388</v>
      </c>
      <c r="J247" s="2">
        <v>4351</v>
      </c>
      <c r="K247" t="s">
        <v>106</v>
      </c>
      <c r="L247" s="2">
        <v>899472</v>
      </c>
      <c r="M247" s="2">
        <v>1349244</v>
      </c>
      <c r="N247" s="2">
        <v>8904</v>
      </c>
      <c r="T247">
        <v>28</v>
      </c>
      <c r="X247" s="2">
        <v>2925182</v>
      </c>
      <c r="Y247">
        <v>816</v>
      </c>
      <c r="AB247">
        <f t="shared" ca="1" si="3"/>
        <v>0.93445068753833505</v>
      </c>
      <c r="AC247" t="s">
        <v>934</v>
      </c>
    </row>
    <row r="248" spans="1:29" x14ac:dyDescent="0.25">
      <c r="A248" t="s">
        <v>1131</v>
      </c>
      <c r="B248" t="s">
        <v>1127</v>
      </c>
      <c r="C248" t="s">
        <v>1128</v>
      </c>
      <c r="D248" s="1">
        <v>40179</v>
      </c>
      <c r="E248" t="s">
        <v>1129</v>
      </c>
      <c r="F248" t="s">
        <v>1130</v>
      </c>
      <c r="G248" s="2">
        <v>226148</v>
      </c>
      <c r="H248">
        <v>2.7</v>
      </c>
      <c r="I248" s="2">
        <v>17724421</v>
      </c>
      <c r="J248" s="2">
        <v>3166</v>
      </c>
      <c r="K248" t="s">
        <v>112</v>
      </c>
      <c r="L248" s="2">
        <v>344527</v>
      </c>
      <c r="M248" s="2">
        <v>20902101</v>
      </c>
      <c r="N248" s="2">
        <v>194968</v>
      </c>
      <c r="P248">
        <v>338</v>
      </c>
      <c r="Q248" s="2">
        <v>41446</v>
      </c>
      <c r="R248" s="2">
        <v>414486</v>
      </c>
      <c r="AA248" s="2">
        <v>40091</v>
      </c>
      <c r="AB248">
        <f t="shared" ca="1" si="3"/>
        <v>0.59846920680666382</v>
      </c>
      <c r="AC248" t="s">
        <v>934</v>
      </c>
    </row>
    <row r="249" spans="1:29" x14ac:dyDescent="0.25">
      <c r="A249" t="s">
        <v>1134</v>
      </c>
      <c r="B249" t="s">
        <v>1132</v>
      </c>
      <c r="C249" t="s">
        <v>1133</v>
      </c>
      <c r="D249" s="1">
        <v>43413</v>
      </c>
      <c r="E249" t="s">
        <v>31</v>
      </c>
      <c r="F249" t="s">
        <v>31</v>
      </c>
      <c r="G249" s="2">
        <v>223918</v>
      </c>
      <c r="H249">
        <v>2.8</v>
      </c>
      <c r="I249" s="2">
        <v>8478375</v>
      </c>
      <c r="J249" s="2">
        <v>4760</v>
      </c>
      <c r="K249" t="s">
        <v>173</v>
      </c>
      <c r="L249" s="2">
        <v>351828</v>
      </c>
      <c r="M249" s="2">
        <v>12793910</v>
      </c>
      <c r="N249" s="2">
        <v>98411</v>
      </c>
      <c r="P249">
        <v>418</v>
      </c>
      <c r="Q249" s="2">
        <v>224418</v>
      </c>
      <c r="R249" s="2">
        <v>7033671</v>
      </c>
      <c r="T249">
        <v>54</v>
      </c>
      <c r="X249" s="2">
        <v>5464339</v>
      </c>
      <c r="Y249" s="2">
        <v>1665</v>
      </c>
      <c r="AA249" s="2">
        <v>26996</v>
      </c>
      <c r="AB249">
        <f t="shared" ca="1" si="3"/>
        <v>0.70171121796278668</v>
      </c>
      <c r="AC249" t="s">
        <v>934</v>
      </c>
    </row>
    <row r="250" spans="1:29" x14ac:dyDescent="0.25">
      <c r="A250" t="s">
        <v>1138</v>
      </c>
      <c r="B250" t="s">
        <v>1135</v>
      </c>
      <c r="C250" t="s">
        <v>1034</v>
      </c>
      <c r="D250" s="1">
        <v>36161</v>
      </c>
      <c r="E250" t="s">
        <v>1136</v>
      </c>
      <c r="F250" t="s">
        <v>1137</v>
      </c>
      <c r="G250" s="2">
        <v>216496</v>
      </c>
      <c r="H250">
        <v>2.9</v>
      </c>
      <c r="I250" s="2">
        <v>18092074</v>
      </c>
      <c r="J250" s="2">
        <v>5725</v>
      </c>
      <c r="K250" t="s">
        <v>112</v>
      </c>
      <c r="L250" s="2">
        <v>1543512</v>
      </c>
      <c r="M250" s="2">
        <v>4274639</v>
      </c>
      <c r="N250" s="2">
        <v>20249</v>
      </c>
      <c r="O250" s="2">
        <v>6812977</v>
      </c>
      <c r="P250">
        <v>302</v>
      </c>
      <c r="Q250" s="2">
        <v>33218</v>
      </c>
      <c r="R250" s="2">
        <v>714977</v>
      </c>
      <c r="S250">
        <v>21</v>
      </c>
      <c r="T250" s="2">
        <v>2198</v>
      </c>
      <c r="U250">
        <v>2</v>
      </c>
      <c r="V250">
        <v>380</v>
      </c>
      <c r="W250">
        <v>5</v>
      </c>
      <c r="AA250" s="2">
        <v>182669</v>
      </c>
      <c r="AB250">
        <f t="shared" ca="1" si="3"/>
        <v>0.47979836857183211</v>
      </c>
      <c r="AC250" t="s">
        <v>934</v>
      </c>
    </row>
    <row r="251" spans="1:29" x14ac:dyDescent="0.25">
      <c r="A251" t="s">
        <v>1142</v>
      </c>
      <c r="B251" t="s">
        <v>1139</v>
      </c>
      <c r="C251" t="s">
        <v>1140</v>
      </c>
      <c r="D251" s="1">
        <v>39168</v>
      </c>
      <c r="E251" t="s">
        <v>1076</v>
      </c>
      <c r="F251" t="s">
        <v>1141</v>
      </c>
      <c r="G251" s="2">
        <v>212558</v>
      </c>
      <c r="H251">
        <v>2.9</v>
      </c>
      <c r="I251" s="2">
        <v>1638064</v>
      </c>
      <c r="J251">
        <v>659</v>
      </c>
      <c r="K251" t="s">
        <v>1143</v>
      </c>
      <c r="L251" s="2">
        <v>66670</v>
      </c>
      <c r="M251" s="2">
        <v>1099929</v>
      </c>
      <c r="N251" s="2">
        <v>15323</v>
      </c>
      <c r="S251">
        <v>3</v>
      </c>
      <c r="T251">
        <v>95</v>
      </c>
      <c r="X251" s="2">
        <v>47616915</v>
      </c>
      <c r="Y251" s="2">
        <v>22568</v>
      </c>
      <c r="AA251" s="2">
        <v>159784</v>
      </c>
      <c r="AB251">
        <f t="shared" ca="1" si="3"/>
        <v>0.21649732887882411</v>
      </c>
      <c r="AC251" t="s">
        <v>934</v>
      </c>
    </row>
    <row r="252" spans="1:29" x14ac:dyDescent="0.25">
      <c r="A252" t="s">
        <v>1148</v>
      </c>
      <c r="B252" t="s">
        <v>1144</v>
      </c>
      <c r="C252" t="s">
        <v>1145</v>
      </c>
      <c r="D252" s="1">
        <v>43966</v>
      </c>
      <c r="E252" t="s">
        <v>1146</v>
      </c>
      <c r="F252" t="s">
        <v>1147</v>
      </c>
      <c r="G252" s="2">
        <v>205931</v>
      </c>
      <c r="H252">
        <v>3</v>
      </c>
      <c r="I252" s="2">
        <v>12401371</v>
      </c>
      <c r="J252" s="2">
        <v>1464</v>
      </c>
      <c r="K252" t="s">
        <v>66</v>
      </c>
      <c r="L252" s="2">
        <v>378454</v>
      </c>
      <c r="M252" s="2">
        <v>29571897</v>
      </c>
      <c r="N252" s="2">
        <v>219288</v>
      </c>
      <c r="P252" s="2">
        <v>56800</v>
      </c>
      <c r="Q252" s="2">
        <v>2018581</v>
      </c>
      <c r="R252" s="2">
        <v>41210782</v>
      </c>
      <c r="T252">
        <v>12</v>
      </c>
      <c r="U252">
        <v>3</v>
      </c>
      <c r="V252" s="2">
        <v>5164</v>
      </c>
      <c r="AB252">
        <f t="shared" ca="1" si="3"/>
        <v>0.82663197098640606</v>
      </c>
      <c r="AC252" t="s">
        <v>934</v>
      </c>
    </row>
    <row r="253" spans="1:29" x14ac:dyDescent="0.25">
      <c r="A253" t="s">
        <v>1153</v>
      </c>
      <c r="B253" t="s">
        <v>1149</v>
      </c>
      <c r="C253" t="s">
        <v>1150</v>
      </c>
      <c r="D253" s="1">
        <v>43497</v>
      </c>
      <c r="E253" t="s">
        <v>1151</v>
      </c>
      <c r="F253" t="s">
        <v>1152</v>
      </c>
      <c r="G253" s="2">
        <v>207353</v>
      </c>
      <c r="H253">
        <v>3</v>
      </c>
      <c r="I253" s="2">
        <v>19875366</v>
      </c>
      <c r="J253" s="2">
        <v>6104</v>
      </c>
      <c r="K253" t="s">
        <v>167</v>
      </c>
      <c r="L253" s="2">
        <v>271187</v>
      </c>
      <c r="M253" s="2">
        <v>776979</v>
      </c>
      <c r="N253" s="2">
        <v>7693</v>
      </c>
      <c r="P253">
        <v>830</v>
      </c>
      <c r="Q253" s="2">
        <v>116183</v>
      </c>
      <c r="R253" s="2">
        <v>2769896</v>
      </c>
      <c r="T253">
        <v>1</v>
      </c>
      <c r="X253" s="2">
        <v>249164</v>
      </c>
      <c r="AA253" s="2">
        <v>12871</v>
      </c>
      <c r="AB253">
        <f t="shared" ca="1" si="3"/>
        <v>0.5522589752899747</v>
      </c>
      <c r="AC253" t="s">
        <v>934</v>
      </c>
    </row>
    <row r="254" spans="1:29" x14ac:dyDescent="0.25">
      <c r="A254" t="s">
        <v>1156</v>
      </c>
      <c r="B254" t="s">
        <v>1154</v>
      </c>
      <c r="C254" t="s">
        <v>1155</v>
      </c>
      <c r="D254" s="1">
        <v>40092</v>
      </c>
      <c r="E254" t="s">
        <v>31</v>
      </c>
      <c r="F254" t="s">
        <v>31</v>
      </c>
      <c r="G254" s="2">
        <v>211580</v>
      </c>
      <c r="H254">
        <v>2.9</v>
      </c>
      <c r="I254" s="2">
        <v>47018536</v>
      </c>
      <c r="J254">
        <v>777</v>
      </c>
      <c r="L254" s="2">
        <v>227004</v>
      </c>
      <c r="T254">
        <v>299</v>
      </c>
      <c r="AB254">
        <f t="shared" ca="1" si="3"/>
        <v>2.7534306504398143E-2</v>
      </c>
      <c r="AC254" t="s">
        <v>934</v>
      </c>
    </row>
    <row r="255" spans="1:29" x14ac:dyDescent="0.25">
      <c r="A255" t="s">
        <v>1159</v>
      </c>
      <c r="B255" t="s">
        <v>1157</v>
      </c>
      <c r="C255" t="s">
        <v>1158</v>
      </c>
      <c r="D255" s="1">
        <v>29587</v>
      </c>
      <c r="E255" t="s">
        <v>31</v>
      </c>
      <c r="F255" t="s">
        <v>31</v>
      </c>
      <c r="G255" s="2">
        <v>218612</v>
      </c>
      <c r="H255">
        <v>2.8</v>
      </c>
      <c r="I255" s="2">
        <v>25306805</v>
      </c>
      <c r="J255" s="2">
        <v>3692</v>
      </c>
      <c r="K255" t="s">
        <v>106</v>
      </c>
      <c r="L255" s="2">
        <v>3835833</v>
      </c>
      <c r="M255" s="2">
        <v>16363289</v>
      </c>
      <c r="N255" s="2">
        <v>83476</v>
      </c>
      <c r="P255" s="2">
        <v>10709</v>
      </c>
      <c r="Q255" s="2">
        <v>509484</v>
      </c>
      <c r="R255" s="2">
        <v>19654406</v>
      </c>
      <c r="S255">
        <v>1</v>
      </c>
      <c r="T255">
        <v>297</v>
      </c>
      <c r="U255">
        <v>17</v>
      </c>
      <c r="V255" s="2">
        <v>5637</v>
      </c>
      <c r="W255">
        <v>1</v>
      </c>
      <c r="X255">
        <v>430</v>
      </c>
      <c r="AB255">
        <f t="shared" ca="1" si="3"/>
        <v>0.20397660092102965</v>
      </c>
      <c r="AC255" t="s">
        <v>934</v>
      </c>
    </row>
    <row r="256" spans="1:29" x14ac:dyDescent="0.25">
      <c r="A256" t="s">
        <v>1163</v>
      </c>
      <c r="B256" t="s">
        <v>1160</v>
      </c>
      <c r="C256" t="s">
        <v>1161</v>
      </c>
      <c r="D256" s="1">
        <v>41688</v>
      </c>
      <c r="E256" t="s">
        <v>483</v>
      </c>
      <c r="F256" t="s">
        <v>1162</v>
      </c>
      <c r="G256" s="2">
        <v>224095</v>
      </c>
      <c r="H256">
        <v>2.8</v>
      </c>
      <c r="I256" s="2">
        <v>16306653</v>
      </c>
      <c r="J256" s="2">
        <v>3168</v>
      </c>
      <c r="K256" t="s">
        <v>72</v>
      </c>
      <c r="L256" s="2">
        <v>501783</v>
      </c>
      <c r="M256" s="2">
        <v>1567692</v>
      </c>
      <c r="N256" s="2">
        <v>13486</v>
      </c>
      <c r="P256">
        <v>343</v>
      </c>
      <c r="Q256" s="2">
        <v>71890</v>
      </c>
      <c r="R256" s="2">
        <v>860955</v>
      </c>
      <c r="T256">
        <v>32</v>
      </c>
      <c r="W256">
        <v>9</v>
      </c>
      <c r="X256" s="2">
        <v>19273046</v>
      </c>
      <c r="Y256" s="2">
        <v>3665</v>
      </c>
      <c r="AB256">
        <f t="shared" ca="1" si="3"/>
        <v>0.81558566141864297</v>
      </c>
      <c r="AC256" t="s">
        <v>934</v>
      </c>
    </row>
    <row r="257" spans="1:29" x14ac:dyDescent="0.25">
      <c r="A257" t="s">
        <v>1016</v>
      </c>
      <c r="B257" t="s">
        <v>1015</v>
      </c>
      <c r="C257" t="s">
        <v>996</v>
      </c>
      <c r="D257" s="1">
        <v>42496</v>
      </c>
      <c r="E257" t="s">
        <v>31</v>
      </c>
      <c r="F257" t="s">
        <v>31</v>
      </c>
      <c r="G257" s="2">
        <v>204326</v>
      </c>
      <c r="H257">
        <v>3</v>
      </c>
      <c r="I257" s="2">
        <v>14771350</v>
      </c>
      <c r="J257" s="2">
        <v>1513</v>
      </c>
      <c r="K257" t="s">
        <v>119</v>
      </c>
      <c r="L257" s="2">
        <v>1108690</v>
      </c>
      <c r="M257" s="2">
        <v>38349189</v>
      </c>
      <c r="N257" s="2">
        <v>146339</v>
      </c>
      <c r="O257" s="2">
        <v>7105</v>
      </c>
      <c r="P257" s="2">
        <v>1050</v>
      </c>
      <c r="Q257" s="2">
        <v>8671</v>
      </c>
      <c r="R257" s="2">
        <v>129163</v>
      </c>
      <c r="S257">
        <v>3</v>
      </c>
      <c r="T257">
        <v>376</v>
      </c>
      <c r="U257">
        <v>7</v>
      </c>
      <c r="V257" s="2">
        <v>41225</v>
      </c>
      <c r="AA257" s="2">
        <v>30791</v>
      </c>
      <c r="AB257">
        <f t="shared" ca="1" si="3"/>
        <v>0.87338046190613317</v>
      </c>
      <c r="AC257" t="s">
        <v>934</v>
      </c>
    </row>
    <row r="258" spans="1:29" x14ac:dyDescent="0.25">
      <c r="A258" t="s">
        <v>1167</v>
      </c>
      <c r="B258" t="s">
        <v>1164</v>
      </c>
      <c r="C258" t="s">
        <v>1165</v>
      </c>
      <c r="D258" s="1">
        <v>39854</v>
      </c>
      <c r="E258" t="s">
        <v>43</v>
      </c>
      <c r="F258" t="s">
        <v>1166</v>
      </c>
      <c r="G258" s="2">
        <v>215386</v>
      </c>
      <c r="H258">
        <v>2.9</v>
      </c>
      <c r="I258" s="2">
        <v>17204935</v>
      </c>
      <c r="J258" s="2">
        <v>1898</v>
      </c>
      <c r="K258" t="s">
        <v>418</v>
      </c>
      <c r="L258" s="2">
        <v>2891029</v>
      </c>
      <c r="M258" s="2">
        <v>32217696</v>
      </c>
      <c r="N258" s="2">
        <v>262777</v>
      </c>
      <c r="O258" s="2">
        <v>10628004</v>
      </c>
      <c r="P258" s="2">
        <v>6375</v>
      </c>
      <c r="Q258" s="2">
        <v>229278</v>
      </c>
      <c r="R258" s="2">
        <v>4878199</v>
      </c>
      <c r="T258">
        <v>289</v>
      </c>
      <c r="U258">
        <v>17</v>
      </c>
      <c r="V258" s="2">
        <v>19314</v>
      </c>
      <c r="AB258">
        <f t="shared" ref="AB258:AB321" ca="1" si="4">RAND()</f>
        <v>0.33849318467027756</v>
      </c>
      <c r="AC258" t="s">
        <v>934</v>
      </c>
    </row>
    <row r="259" spans="1:29" x14ac:dyDescent="0.25">
      <c r="A259" t="s">
        <v>1171</v>
      </c>
      <c r="B259" t="s">
        <v>1168</v>
      </c>
      <c r="C259" t="s">
        <v>1169</v>
      </c>
      <c r="D259" s="1">
        <v>43931</v>
      </c>
      <c r="E259" t="s">
        <v>31</v>
      </c>
      <c r="F259" t="s">
        <v>1170</v>
      </c>
      <c r="G259" s="2">
        <v>219454</v>
      </c>
      <c r="H259">
        <v>2.8</v>
      </c>
      <c r="I259" s="2">
        <v>20260605</v>
      </c>
      <c r="J259" s="2">
        <v>3227</v>
      </c>
      <c r="K259" t="s">
        <v>167</v>
      </c>
      <c r="L259" s="2">
        <v>732147</v>
      </c>
      <c r="M259" s="2">
        <v>11634199</v>
      </c>
      <c r="N259" s="2">
        <v>81388</v>
      </c>
      <c r="O259" s="2">
        <v>2026</v>
      </c>
      <c r="P259">
        <v>567</v>
      </c>
      <c r="Q259" s="2">
        <v>45333</v>
      </c>
      <c r="R259" s="2">
        <v>659200</v>
      </c>
      <c r="T259">
        <v>4</v>
      </c>
      <c r="AA259" s="2">
        <v>12207</v>
      </c>
      <c r="AB259">
        <f t="shared" ca="1" si="4"/>
        <v>0.71451603747965997</v>
      </c>
      <c r="AC259" t="s">
        <v>934</v>
      </c>
    </row>
    <row r="260" spans="1:29" x14ac:dyDescent="0.25">
      <c r="A260" t="s">
        <v>1176</v>
      </c>
      <c r="B260" t="s">
        <v>1172</v>
      </c>
      <c r="C260" t="s">
        <v>1173</v>
      </c>
      <c r="D260" s="1">
        <v>45114</v>
      </c>
      <c r="E260" t="s">
        <v>1174</v>
      </c>
      <c r="F260" t="s">
        <v>1175</v>
      </c>
      <c r="G260" s="2">
        <v>206390</v>
      </c>
      <c r="H260">
        <v>3</v>
      </c>
      <c r="I260" s="2">
        <v>13175867</v>
      </c>
      <c r="J260" s="2">
        <v>5287</v>
      </c>
      <c r="K260" t="s">
        <v>1177</v>
      </c>
      <c r="L260" s="2">
        <v>126878</v>
      </c>
      <c r="M260" s="2">
        <v>2489188</v>
      </c>
      <c r="N260" s="2">
        <v>50299</v>
      </c>
      <c r="P260">
        <v>765</v>
      </c>
      <c r="Q260" s="2">
        <v>11894</v>
      </c>
      <c r="R260" s="2">
        <v>226585</v>
      </c>
      <c r="AA260" s="2">
        <v>43084</v>
      </c>
      <c r="AB260">
        <f t="shared" ca="1" si="4"/>
        <v>0.75396124409342913</v>
      </c>
      <c r="AC260" t="s">
        <v>934</v>
      </c>
    </row>
    <row r="261" spans="1:29" x14ac:dyDescent="0.25">
      <c r="A261" t="s">
        <v>1181</v>
      </c>
      <c r="B261" t="s">
        <v>1178</v>
      </c>
      <c r="C261" t="s">
        <v>1179</v>
      </c>
      <c r="D261" s="1">
        <v>31048</v>
      </c>
      <c r="E261" t="s">
        <v>1180</v>
      </c>
      <c r="F261" t="s">
        <v>1162</v>
      </c>
      <c r="G261" s="2">
        <v>201056</v>
      </c>
      <c r="H261">
        <v>3</v>
      </c>
      <c r="I261" s="2">
        <v>21600510</v>
      </c>
      <c r="J261" s="2">
        <v>4297</v>
      </c>
      <c r="K261" t="s">
        <v>1143</v>
      </c>
      <c r="L261" s="2">
        <v>2501050</v>
      </c>
      <c r="M261" s="2">
        <v>7838333</v>
      </c>
      <c r="N261" s="2">
        <v>43622</v>
      </c>
      <c r="O261" s="2">
        <v>1351703</v>
      </c>
      <c r="P261" s="2">
        <v>4600</v>
      </c>
      <c r="Q261" s="2">
        <v>171254</v>
      </c>
      <c r="R261" s="2">
        <v>2419162</v>
      </c>
      <c r="S261">
        <v>22</v>
      </c>
      <c r="T261" s="2">
        <v>7814</v>
      </c>
      <c r="U261">
        <v>4</v>
      </c>
      <c r="V261" s="2">
        <v>4758</v>
      </c>
      <c r="W261">
        <v>9</v>
      </c>
      <c r="Z261" s="2">
        <v>6815</v>
      </c>
      <c r="AA261" s="2">
        <v>184340</v>
      </c>
      <c r="AB261">
        <f t="shared" ca="1" si="4"/>
        <v>0.12845197263130748</v>
      </c>
      <c r="AC261" t="s">
        <v>934</v>
      </c>
    </row>
    <row r="262" spans="1:29" x14ac:dyDescent="0.25">
      <c r="A262" t="s">
        <v>1185</v>
      </c>
      <c r="B262" t="s">
        <v>1182</v>
      </c>
      <c r="C262" t="s">
        <v>1183</v>
      </c>
      <c r="D262" s="1">
        <v>43350</v>
      </c>
      <c r="E262" t="s">
        <v>1058</v>
      </c>
      <c r="F262" t="s">
        <v>1184</v>
      </c>
      <c r="G262" s="2">
        <v>207740</v>
      </c>
      <c r="H262">
        <v>3</v>
      </c>
      <c r="I262" s="2">
        <v>19376927</v>
      </c>
      <c r="J262" s="2">
        <v>5623</v>
      </c>
      <c r="K262" t="s">
        <v>128</v>
      </c>
      <c r="L262" s="2">
        <v>496743</v>
      </c>
      <c r="M262" s="2">
        <v>4120249</v>
      </c>
      <c r="N262" s="2">
        <v>79821</v>
      </c>
      <c r="P262">
        <v>172</v>
      </c>
      <c r="Q262" s="2">
        <v>39476</v>
      </c>
      <c r="R262" s="2">
        <v>556454</v>
      </c>
      <c r="T262">
        <v>20</v>
      </c>
      <c r="X262" s="2">
        <v>201329</v>
      </c>
      <c r="AA262" s="2">
        <v>24541</v>
      </c>
      <c r="AB262">
        <f t="shared" ca="1" si="4"/>
        <v>0.81876227658751288</v>
      </c>
      <c r="AC262" t="s">
        <v>934</v>
      </c>
    </row>
    <row r="263" spans="1:29" x14ac:dyDescent="0.25">
      <c r="A263" t="s">
        <v>1190</v>
      </c>
      <c r="B263" t="s">
        <v>1186</v>
      </c>
      <c r="C263" t="s">
        <v>1187</v>
      </c>
      <c r="D263" s="1">
        <v>44260</v>
      </c>
      <c r="E263" t="s">
        <v>1188</v>
      </c>
      <c r="F263" t="s">
        <v>1189</v>
      </c>
      <c r="G263" s="2">
        <v>213383</v>
      </c>
      <c r="H263">
        <v>2.9</v>
      </c>
      <c r="I263" s="2">
        <v>5754092</v>
      </c>
      <c r="J263" s="2">
        <v>1332</v>
      </c>
      <c r="K263" t="s">
        <v>112</v>
      </c>
      <c r="L263" s="2">
        <v>72876</v>
      </c>
      <c r="M263" s="2">
        <v>15767093</v>
      </c>
      <c r="N263" s="2">
        <v>124153</v>
      </c>
      <c r="P263" s="2">
        <v>16071</v>
      </c>
      <c r="Q263" s="2">
        <v>514917</v>
      </c>
      <c r="R263" s="2">
        <v>6404102</v>
      </c>
      <c r="X263" s="2">
        <v>21866627</v>
      </c>
      <c r="Y263" s="2">
        <v>4327</v>
      </c>
      <c r="AA263" s="2">
        <v>19230</v>
      </c>
      <c r="AB263">
        <f t="shared" ca="1" si="4"/>
        <v>0.22488037969854369</v>
      </c>
      <c r="AC263" t="s">
        <v>934</v>
      </c>
    </row>
    <row r="264" spans="1:29" x14ac:dyDescent="0.25">
      <c r="A264" t="s">
        <v>1195</v>
      </c>
      <c r="B264" t="s">
        <v>1191</v>
      </c>
      <c r="C264" t="s">
        <v>1192</v>
      </c>
      <c r="D264" s="1">
        <v>43392</v>
      </c>
      <c r="E264" t="s">
        <v>1193</v>
      </c>
      <c r="F264" t="s">
        <v>1194</v>
      </c>
      <c r="G264" s="2">
        <v>211349</v>
      </c>
      <c r="H264">
        <v>2.9</v>
      </c>
      <c r="I264" s="2">
        <v>15940251</v>
      </c>
      <c r="J264" s="2">
        <v>4425</v>
      </c>
      <c r="K264" t="s">
        <v>101</v>
      </c>
      <c r="L264" s="2">
        <v>360708</v>
      </c>
      <c r="M264" s="2">
        <v>3919674</v>
      </c>
      <c r="N264" s="2">
        <v>22940</v>
      </c>
      <c r="P264">
        <v>362</v>
      </c>
      <c r="Q264" s="2">
        <v>24303</v>
      </c>
      <c r="R264" s="2">
        <v>338049</v>
      </c>
      <c r="S264">
        <v>1</v>
      </c>
      <c r="W264">
        <v>4</v>
      </c>
      <c r="X264" s="2">
        <v>10746838</v>
      </c>
      <c r="Y264" s="2">
        <v>1249</v>
      </c>
      <c r="AA264" s="2">
        <v>9640</v>
      </c>
      <c r="AB264">
        <f t="shared" ca="1" si="4"/>
        <v>0.7334015782180654</v>
      </c>
      <c r="AC264" t="s">
        <v>934</v>
      </c>
    </row>
    <row r="265" spans="1:29" x14ac:dyDescent="0.25">
      <c r="A265" t="s">
        <v>1199</v>
      </c>
      <c r="B265" t="s">
        <v>1196</v>
      </c>
      <c r="C265" t="s">
        <v>1197</v>
      </c>
      <c r="D265" s="1">
        <v>41771</v>
      </c>
      <c r="E265" t="s">
        <v>415</v>
      </c>
      <c r="F265" t="s">
        <v>1198</v>
      </c>
      <c r="G265" s="2">
        <v>212503</v>
      </c>
      <c r="H265">
        <v>2.9</v>
      </c>
      <c r="I265" s="2">
        <v>41516834</v>
      </c>
      <c r="J265" s="2">
        <v>1498</v>
      </c>
      <c r="K265" t="s">
        <v>83</v>
      </c>
      <c r="L265" s="2">
        <v>318489</v>
      </c>
      <c r="S265">
        <v>9</v>
      </c>
      <c r="AB265">
        <f t="shared" ca="1" si="4"/>
        <v>0.25540515317460677</v>
      </c>
      <c r="AC265" t="s">
        <v>934</v>
      </c>
    </row>
    <row r="266" spans="1:29" x14ac:dyDescent="0.25">
      <c r="A266" t="s">
        <v>1203</v>
      </c>
      <c r="B266" t="s">
        <v>1200</v>
      </c>
      <c r="C266" t="s">
        <v>1201</v>
      </c>
      <c r="D266" s="1">
        <v>42986</v>
      </c>
      <c r="E266" t="s">
        <v>31</v>
      </c>
      <c r="F266" t="s">
        <v>1202</v>
      </c>
      <c r="G266" s="2">
        <v>75361</v>
      </c>
      <c r="H266">
        <v>7.2</v>
      </c>
      <c r="I266" s="2">
        <v>61288091</v>
      </c>
      <c r="J266" s="2">
        <v>15044</v>
      </c>
      <c r="K266" t="s">
        <v>92</v>
      </c>
      <c r="L266" s="2">
        <v>1301591</v>
      </c>
      <c r="M266" s="2">
        <v>3918922</v>
      </c>
      <c r="N266" s="2">
        <v>59172</v>
      </c>
      <c r="O266" s="2">
        <v>488092</v>
      </c>
      <c r="P266">
        <v>923</v>
      </c>
      <c r="Q266" s="2">
        <v>269356</v>
      </c>
      <c r="R266" s="2">
        <v>1910637</v>
      </c>
      <c r="S266">
        <v>3</v>
      </c>
      <c r="T266">
        <v>6</v>
      </c>
      <c r="X266" s="2">
        <v>4186860</v>
      </c>
      <c r="Y266" s="2">
        <v>3537</v>
      </c>
      <c r="AA266" s="2">
        <v>154593</v>
      </c>
      <c r="AB266">
        <f t="shared" ca="1" si="4"/>
        <v>0.68075939428858112</v>
      </c>
      <c r="AC266" t="s">
        <v>1204</v>
      </c>
    </row>
    <row r="267" spans="1:29" x14ac:dyDescent="0.25">
      <c r="A267" t="s">
        <v>1209</v>
      </c>
      <c r="B267" t="s">
        <v>1205</v>
      </c>
      <c r="C267" t="s">
        <v>1206</v>
      </c>
      <c r="D267" s="1">
        <v>42664</v>
      </c>
      <c r="E267" t="s">
        <v>1207</v>
      </c>
      <c r="F267" t="s">
        <v>1208</v>
      </c>
      <c r="G267" s="2">
        <v>87437</v>
      </c>
      <c r="H267">
        <v>6.3</v>
      </c>
      <c r="I267" s="2">
        <v>114992099</v>
      </c>
      <c r="J267">
        <v>291</v>
      </c>
      <c r="K267" t="s">
        <v>974</v>
      </c>
      <c r="L267" s="2">
        <v>36306</v>
      </c>
      <c r="AB267">
        <f t="shared" ca="1" si="4"/>
        <v>0.14923186231785912</v>
      </c>
      <c r="AC267" t="s">
        <v>1204</v>
      </c>
    </row>
    <row r="268" spans="1:29" x14ac:dyDescent="0.25">
      <c r="A268" t="s">
        <v>1213</v>
      </c>
      <c r="B268" t="s">
        <v>1210</v>
      </c>
      <c r="C268" t="s">
        <v>1211</v>
      </c>
      <c r="D268" s="1">
        <v>43441</v>
      </c>
      <c r="E268" t="s">
        <v>712</v>
      </c>
      <c r="F268" t="s">
        <v>1212</v>
      </c>
      <c r="G268" s="2">
        <v>73100</v>
      </c>
      <c r="H268">
        <v>7.4</v>
      </c>
      <c r="I268" s="2">
        <v>47073059</v>
      </c>
      <c r="J268" s="2">
        <v>7467</v>
      </c>
      <c r="K268" t="s">
        <v>128</v>
      </c>
      <c r="L268" s="2">
        <v>803984</v>
      </c>
      <c r="M268" s="2">
        <v>19715881</v>
      </c>
      <c r="N268" s="2">
        <v>93085</v>
      </c>
      <c r="P268" s="2">
        <v>7125</v>
      </c>
      <c r="Q268" s="2">
        <v>195894</v>
      </c>
      <c r="R268" s="2">
        <v>3658351</v>
      </c>
      <c r="S268">
        <v>4</v>
      </c>
      <c r="T268">
        <v>218</v>
      </c>
      <c r="U268">
        <v>1</v>
      </c>
      <c r="V268">
        <v>78</v>
      </c>
      <c r="W268">
        <v>6</v>
      </c>
      <c r="X268" s="2">
        <v>52544990</v>
      </c>
      <c r="Y268" s="2">
        <v>8851</v>
      </c>
      <c r="AA268" s="2">
        <v>78595</v>
      </c>
      <c r="AB268">
        <f t="shared" ca="1" si="4"/>
        <v>0.42989555838524562</v>
      </c>
      <c r="AC268" t="s">
        <v>1204</v>
      </c>
    </row>
    <row r="269" spans="1:29" x14ac:dyDescent="0.25">
      <c r="A269" t="s">
        <v>1217</v>
      </c>
      <c r="B269" t="s">
        <v>1214</v>
      </c>
      <c r="C269" t="s">
        <v>1215</v>
      </c>
      <c r="D269" s="1">
        <v>43259</v>
      </c>
      <c r="E269" t="s">
        <v>231</v>
      </c>
      <c r="F269" t="s">
        <v>1216</v>
      </c>
      <c r="G269" s="2">
        <v>73724</v>
      </c>
      <c r="H269">
        <v>7.4</v>
      </c>
      <c r="I269" s="2">
        <v>77004184</v>
      </c>
      <c r="J269" s="2">
        <v>10370</v>
      </c>
      <c r="K269" t="s">
        <v>446</v>
      </c>
      <c r="L269" s="2">
        <v>5484695</v>
      </c>
      <c r="M269" s="2">
        <v>13254336</v>
      </c>
      <c r="N269" s="2">
        <v>114131</v>
      </c>
      <c r="O269" s="2">
        <v>3917991</v>
      </c>
      <c r="P269" s="2">
        <v>3931</v>
      </c>
      <c r="Q269" s="2">
        <v>8945984</v>
      </c>
      <c r="R269" s="2">
        <v>59170515</v>
      </c>
      <c r="S269">
        <v>6</v>
      </c>
      <c r="U269">
        <v>9</v>
      </c>
      <c r="V269" s="2">
        <v>434718</v>
      </c>
      <c r="W269">
        <v>1</v>
      </c>
      <c r="X269" s="2">
        <v>8108</v>
      </c>
      <c r="AA269" s="2">
        <v>78933</v>
      </c>
      <c r="AB269">
        <f t="shared" ca="1" si="4"/>
        <v>0.70156171121623201</v>
      </c>
      <c r="AC269" t="s">
        <v>1204</v>
      </c>
    </row>
    <row r="270" spans="1:29" x14ac:dyDescent="0.25">
      <c r="A270" t="s">
        <v>1220</v>
      </c>
      <c r="B270" t="s">
        <v>1218</v>
      </c>
      <c r="C270" t="s">
        <v>1219</v>
      </c>
      <c r="D270" s="1">
        <v>43735</v>
      </c>
      <c r="E270" t="s">
        <v>31</v>
      </c>
      <c r="F270" t="s">
        <v>31</v>
      </c>
      <c r="G270" s="2">
        <v>98288</v>
      </c>
      <c r="H270">
        <v>5.7</v>
      </c>
      <c r="I270" s="2">
        <v>20969325</v>
      </c>
      <c r="J270" s="2">
        <v>6228</v>
      </c>
      <c r="K270" t="s">
        <v>157</v>
      </c>
      <c r="L270" s="2">
        <v>679505</v>
      </c>
      <c r="M270" s="2">
        <v>5668067</v>
      </c>
      <c r="N270" s="2">
        <v>39962</v>
      </c>
      <c r="P270" s="2">
        <v>2552</v>
      </c>
      <c r="Q270" s="2">
        <v>91495</v>
      </c>
      <c r="R270" s="2">
        <v>896372</v>
      </c>
      <c r="S270">
        <v>3</v>
      </c>
      <c r="T270">
        <v>2</v>
      </c>
      <c r="U270">
        <v>1</v>
      </c>
      <c r="V270">
        <v>1</v>
      </c>
      <c r="W270">
        <v>1</v>
      </c>
      <c r="X270" s="2">
        <v>62828907</v>
      </c>
      <c r="Y270" s="2">
        <v>3908</v>
      </c>
      <c r="Z270" s="2">
        <v>159706</v>
      </c>
      <c r="AA270" s="2">
        <v>33541</v>
      </c>
      <c r="AB270">
        <f t="shared" ca="1" si="4"/>
        <v>0.7311214786999729</v>
      </c>
      <c r="AC270" t="s">
        <v>1204</v>
      </c>
    </row>
    <row r="271" spans="1:29" x14ac:dyDescent="0.25">
      <c r="A271" t="s">
        <v>1224</v>
      </c>
      <c r="B271" t="s">
        <v>1221</v>
      </c>
      <c r="C271" t="s">
        <v>1222</v>
      </c>
      <c r="D271" s="1">
        <v>44512</v>
      </c>
      <c r="E271" t="s">
        <v>415</v>
      </c>
      <c r="F271" t="s">
        <v>1223</v>
      </c>
      <c r="G271" s="2">
        <v>98210</v>
      </c>
      <c r="H271">
        <v>5.7</v>
      </c>
      <c r="I271" s="2">
        <v>43327356</v>
      </c>
      <c r="J271" s="2">
        <v>6175</v>
      </c>
      <c r="K271" t="s">
        <v>157</v>
      </c>
      <c r="L271" s="2">
        <v>1091322</v>
      </c>
      <c r="M271" s="2">
        <v>2994752</v>
      </c>
      <c r="N271" s="2">
        <v>19138</v>
      </c>
      <c r="P271" s="2">
        <v>1057</v>
      </c>
      <c r="Q271" s="2">
        <v>87320</v>
      </c>
      <c r="R271" s="2">
        <v>1453611</v>
      </c>
      <c r="U271">
        <v>1</v>
      </c>
      <c r="V271">
        <v>75</v>
      </c>
      <c r="X271" s="2">
        <v>22360293</v>
      </c>
      <c r="Y271" s="2">
        <v>1251</v>
      </c>
      <c r="Z271" s="2">
        <v>222316</v>
      </c>
      <c r="AA271" s="2">
        <v>185524</v>
      </c>
      <c r="AB271">
        <f t="shared" ca="1" si="4"/>
        <v>0.52637557093871434</v>
      </c>
      <c r="AC271" t="s">
        <v>1204</v>
      </c>
    </row>
    <row r="272" spans="1:29" x14ac:dyDescent="0.25">
      <c r="A272" t="s">
        <v>1228</v>
      </c>
      <c r="B272" t="s">
        <v>1225</v>
      </c>
      <c r="C272" t="s">
        <v>1226</v>
      </c>
      <c r="D272" s="1">
        <v>45240</v>
      </c>
      <c r="E272" t="s">
        <v>443</v>
      </c>
      <c r="F272" t="s">
        <v>1227</v>
      </c>
      <c r="G272" s="2">
        <v>86666</v>
      </c>
      <c r="H272">
        <v>6.4</v>
      </c>
      <c r="I272" s="2">
        <v>34572046</v>
      </c>
      <c r="J272" s="2">
        <v>7451</v>
      </c>
      <c r="K272" t="s">
        <v>790</v>
      </c>
      <c r="L272" s="2">
        <v>2875088</v>
      </c>
      <c r="M272" s="2">
        <v>2450742</v>
      </c>
      <c r="N272" s="2">
        <v>24414</v>
      </c>
      <c r="P272" s="2">
        <v>50100</v>
      </c>
      <c r="Q272">
        <v>40</v>
      </c>
      <c r="R272">
        <v>262</v>
      </c>
      <c r="S272">
        <v>6</v>
      </c>
      <c r="T272">
        <v>455</v>
      </c>
      <c r="U272">
        <v>5</v>
      </c>
      <c r="V272" s="2">
        <v>10301</v>
      </c>
      <c r="W272">
        <v>20</v>
      </c>
      <c r="X272" s="2">
        <v>22257367</v>
      </c>
      <c r="Y272" s="2">
        <v>1985</v>
      </c>
      <c r="AA272" s="2">
        <v>59334</v>
      </c>
      <c r="AB272">
        <f t="shared" ca="1" si="4"/>
        <v>0.44736478545546632</v>
      </c>
      <c r="AC272" t="s">
        <v>1204</v>
      </c>
    </row>
    <row r="273" spans="1:29" x14ac:dyDescent="0.25">
      <c r="A273" t="s">
        <v>1232</v>
      </c>
      <c r="B273" t="s">
        <v>1229</v>
      </c>
      <c r="C273" t="s">
        <v>1230</v>
      </c>
      <c r="D273" s="1">
        <v>44770</v>
      </c>
      <c r="E273" t="s">
        <v>31</v>
      </c>
      <c r="F273" t="s">
        <v>1231</v>
      </c>
      <c r="G273" s="2">
        <v>87685</v>
      </c>
      <c r="H273">
        <v>6.3</v>
      </c>
      <c r="I273" s="2">
        <v>79647114</v>
      </c>
      <c r="J273" s="2">
        <v>4285</v>
      </c>
      <c r="K273" t="s">
        <v>480</v>
      </c>
      <c r="L273" s="2">
        <v>4072656</v>
      </c>
      <c r="M273" s="2">
        <v>1010270</v>
      </c>
      <c r="N273" s="2">
        <v>7119</v>
      </c>
      <c r="P273">
        <v>370</v>
      </c>
      <c r="Q273" s="2">
        <v>215612</v>
      </c>
      <c r="R273" s="2">
        <v>3609533</v>
      </c>
      <c r="S273">
        <v>1</v>
      </c>
      <c r="T273" s="2">
        <v>1440</v>
      </c>
      <c r="U273">
        <v>5</v>
      </c>
      <c r="V273" s="2">
        <v>100526</v>
      </c>
      <c r="W273">
        <v>5</v>
      </c>
      <c r="X273" s="2">
        <v>3010</v>
      </c>
      <c r="AA273" s="2">
        <v>27243</v>
      </c>
      <c r="AB273">
        <f t="shared" ca="1" si="4"/>
        <v>0.75725679668142876</v>
      </c>
      <c r="AC273" t="s">
        <v>1204</v>
      </c>
    </row>
    <row r="274" spans="1:29" x14ac:dyDescent="0.25">
      <c r="A274" t="s">
        <v>1237</v>
      </c>
      <c r="B274" t="s">
        <v>1233</v>
      </c>
      <c r="C274" t="s">
        <v>1234</v>
      </c>
      <c r="D274" s="1">
        <v>41640</v>
      </c>
      <c r="E274" t="s">
        <v>1235</v>
      </c>
      <c r="F274" t="s">
        <v>1236</v>
      </c>
      <c r="G274" s="2">
        <v>80608</v>
      </c>
      <c r="H274">
        <v>6.8</v>
      </c>
      <c r="I274" s="2">
        <v>56089903</v>
      </c>
      <c r="J274" s="2">
        <v>5897</v>
      </c>
      <c r="K274" t="s">
        <v>140</v>
      </c>
      <c r="L274" s="2">
        <v>1179546</v>
      </c>
      <c r="M274" s="2">
        <v>13042462</v>
      </c>
      <c r="N274" s="2">
        <v>67612</v>
      </c>
      <c r="O274" s="2">
        <v>29829875</v>
      </c>
      <c r="P274">
        <v>910</v>
      </c>
      <c r="Q274" s="2">
        <v>513385</v>
      </c>
      <c r="R274" s="2">
        <v>6742591</v>
      </c>
      <c r="S274">
        <v>14</v>
      </c>
      <c r="T274" s="2">
        <v>1485</v>
      </c>
      <c r="U274">
        <v>3</v>
      </c>
      <c r="V274" s="2">
        <v>1577</v>
      </c>
      <c r="W274">
        <v>2</v>
      </c>
      <c r="X274" s="2">
        <v>39566213</v>
      </c>
      <c r="Y274" s="2">
        <v>16535</v>
      </c>
      <c r="AA274" s="2">
        <v>252712</v>
      </c>
      <c r="AB274">
        <f t="shared" ca="1" si="4"/>
        <v>0.64517930976622595</v>
      </c>
      <c r="AC274" t="s">
        <v>1204</v>
      </c>
    </row>
    <row r="275" spans="1:29" x14ac:dyDescent="0.25">
      <c r="A275" t="s">
        <v>1242</v>
      </c>
      <c r="B275" t="s">
        <v>1238</v>
      </c>
      <c r="C275" t="s">
        <v>1239</v>
      </c>
      <c r="D275" s="1">
        <v>45280</v>
      </c>
      <c r="E275" t="s">
        <v>1240</v>
      </c>
      <c r="F275" t="s">
        <v>1241</v>
      </c>
      <c r="G275" s="2">
        <v>77756</v>
      </c>
      <c r="H275">
        <v>7</v>
      </c>
      <c r="I275" s="2">
        <v>79200256</v>
      </c>
      <c r="J275" s="2">
        <v>5317</v>
      </c>
      <c r="K275" t="s">
        <v>92</v>
      </c>
      <c r="L275" s="2">
        <v>5129322</v>
      </c>
      <c r="S275">
        <v>5</v>
      </c>
      <c r="T275">
        <v>71</v>
      </c>
      <c r="U275">
        <v>11</v>
      </c>
      <c r="V275" s="2">
        <v>491584</v>
      </c>
      <c r="W275">
        <v>1</v>
      </c>
      <c r="X275">
        <v>137</v>
      </c>
      <c r="AA275" s="2">
        <v>11684</v>
      </c>
      <c r="AB275">
        <f t="shared" ca="1" si="4"/>
        <v>0.88282305976586295</v>
      </c>
      <c r="AC275" t="s">
        <v>1204</v>
      </c>
    </row>
    <row r="276" spans="1:29" x14ac:dyDescent="0.25">
      <c r="A276" t="s">
        <v>1244</v>
      </c>
      <c r="B276" t="s">
        <v>1243</v>
      </c>
      <c r="C276" t="s">
        <v>1140</v>
      </c>
      <c r="D276" s="1">
        <v>35584</v>
      </c>
      <c r="E276" t="s">
        <v>31</v>
      </c>
      <c r="F276" t="s">
        <v>31</v>
      </c>
      <c r="G276" s="2">
        <v>81284</v>
      </c>
      <c r="H276">
        <v>6.7</v>
      </c>
      <c r="I276" s="2">
        <v>157280208</v>
      </c>
      <c r="J276">
        <v>373</v>
      </c>
      <c r="K276" t="s">
        <v>1245</v>
      </c>
      <c r="L276" s="2">
        <v>64525</v>
      </c>
      <c r="S276">
        <v>3</v>
      </c>
      <c r="Z276" s="2">
        <v>4193</v>
      </c>
      <c r="AB276">
        <f t="shared" ca="1" si="4"/>
        <v>0.15809363234273954</v>
      </c>
      <c r="AC276" t="s">
        <v>1204</v>
      </c>
    </row>
    <row r="277" spans="1:29" x14ac:dyDescent="0.25">
      <c r="A277" t="s">
        <v>1248</v>
      </c>
      <c r="B277" t="s">
        <v>1246</v>
      </c>
      <c r="C277" t="s">
        <v>1247</v>
      </c>
      <c r="D277" s="1">
        <v>41086</v>
      </c>
      <c r="E277" t="s">
        <v>31</v>
      </c>
      <c r="F277" t="s">
        <v>31</v>
      </c>
      <c r="G277" s="2">
        <v>92893</v>
      </c>
      <c r="H277">
        <v>6</v>
      </c>
      <c r="I277" s="2">
        <v>4119522</v>
      </c>
      <c r="J277">
        <v>684</v>
      </c>
      <c r="K277" t="s">
        <v>905</v>
      </c>
      <c r="L277" s="2">
        <v>323981</v>
      </c>
      <c r="M277" s="2">
        <v>156725753</v>
      </c>
      <c r="N277" s="2">
        <v>449666</v>
      </c>
      <c r="Q277" s="2">
        <v>98742</v>
      </c>
      <c r="R277" s="2">
        <v>921736</v>
      </c>
      <c r="T277">
        <v>1</v>
      </c>
      <c r="U277">
        <v>1</v>
      </c>
      <c r="V277" s="2">
        <v>7734</v>
      </c>
      <c r="W277">
        <v>1</v>
      </c>
      <c r="AB277">
        <f t="shared" ca="1" si="4"/>
        <v>0.42093361696450371</v>
      </c>
      <c r="AC277" t="s">
        <v>1204</v>
      </c>
    </row>
    <row r="278" spans="1:29" x14ac:dyDescent="0.25">
      <c r="A278" t="s">
        <v>1251</v>
      </c>
      <c r="B278" t="s">
        <v>1249</v>
      </c>
      <c r="C278" t="s">
        <v>1250</v>
      </c>
      <c r="D278" s="1">
        <v>41681</v>
      </c>
      <c r="E278" t="s">
        <v>31</v>
      </c>
      <c r="F278" t="s">
        <v>31</v>
      </c>
      <c r="G278" s="2">
        <v>80065</v>
      </c>
      <c r="H278">
        <v>6.8</v>
      </c>
      <c r="I278" s="2">
        <v>26705945</v>
      </c>
      <c r="J278" s="2">
        <v>10967</v>
      </c>
      <c r="K278" t="s">
        <v>40</v>
      </c>
      <c r="L278" s="2">
        <v>1029142</v>
      </c>
      <c r="M278" s="2">
        <v>15674166</v>
      </c>
      <c r="N278" s="2">
        <v>84907</v>
      </c>
      <c r="P278">
        <v>793</v>
      </c>
      <c r="Q278" s="2">
        <v>134412</v>
      </c>
      <c r="R278" s="2">
        <v>1178571</v>
      </c>
      <c r="X278" s="2">
        <v>63882368</v>
      </c>
      <c r="Y278" s="2">
        <v>9801</v>
      </c>
      <c r="AB278">
        <f t="shared" ca="1" si="4"/>
        <v>0.35541353926654928</v>
      </c>
      <c r="AC278" t="s">
        <v>1204</v>
      </c>
    </row>
    <row r="279" spans="1:29" x14ac:dyDescent="0.25">
      <c r="A279" t="s">
        <v>1256</v>
      </c>
      <c r="B279" t="s">
        <v>1252</v>
      </c>
      <c r="C279" t="s">
        <v>1253</v>
      </c>
      <c r="D279" s="1">
        <v>34335</v>
      </c>
      <c r="E279" t="s">
        <v>1254</v>
      </c>
      <c r="F279" t="s">
        <v>1255</v>
      </c>
      <c r="G279" s="2">
        <v>97282</v>
      </c>
      <c r="H279">
        <v>5.8</v>
      </c>
      <c r="I279" s="2">
        <v>25869732</v>
      </c>
      <c r="J279" s="2">
        <v>7495</v>
      </c>
      <c r="K279" t="s">
        <v>106</v>
      </c>
      <c r="L279" s="2">
        <v>797114</v>
      </c>
      <c r="M279" s="2">
        <v>43941179</v>
      </c>
      <c r="N279" s="2">
        <v>249507</v>
      </c>
      <c r="O279" s="2">
        <v>23494223</v>
      </c>
      <c r="P279" s="2">
        <v>3865</v>
      </c>
      <c r="Q279" s="2">
        <v>550229</v>
      </c>
      <c r="R279" s="2">
        <v>9567572</v>
      </c>
      <c r="T279">
        <v>4</v>
      </c>
      <c r="U279">
        <v>4</v>
      </c>
      <c r="V279">
        <v>6</v>
      </c>
      <c r="X279" s="2">
        <v>39460956</v>
      </c>
      <c r="Y279" s="2">
        <v>8136</v>
      </c>
      <c r="AA279" s="2">
        <v>83982</v>
      </c>
      <c r="AB279">
        <f t="shared" ca="1" si="4"/>
        <v>0.48646993400163574</v>
      </c>
      <c r="AC279" t="s">
        <v>1204</v>
      </c>
    </row>
    <row r="280" spans="1:29" x14ac:dyDescent="0.25">
      <c r="A280" t="s">
        <v>1260</v>
      </c>
      <c r="B280" t="s">
        <v>1257</v>
      </c>
      <c r="C280" t="s">
        <v>1258</v>
      </c>
      <c r="D280" s="1">
        <v>35796</v>
      </c>
      <c r="E280" t="s">
        <v>182</v>
      </c>
      <c r="F280" t="s">
        <v>1259</v>
      </c>
      <c r="G280" s="2">
        <v>78512</v>
      </c>
      <c r="H280">
        <v>6.9</v>
      </c>
      <c r="I280" s="2">
        <v>45262966</v>
      </c>
      <c r="J280" s="2">
        <v>16088</v>
      </c>
      <c r="K280" t="s">
        <v>106</v>
      </c>
      <c r="L280" s="2">
        <v>2394671</v>
      </c>
      <c r="M280" s="2">
        <v>3311068</v>
      </c>
      <c r="N280" s="2">
        <v>26013</v>
      </c>
      <c r="O280">
        <v>49</v>
      </c>
      <c r="P280" s="2">
        <v>1740</v>
      </c>
      <c r="Q280" s="2">
        <v>102893</v>
      </c>
      <c r="R280" s="2">
        <v>2078330</v>
      </c>
      <c r="S280">
        <v>8</v>
      </c>
      <c r="T280" s="2">
        <v>10738</v>
      </c>
      <c r="U280">
        <v>2</v>
      </c>
      <c r="V280">
        <v>53</v>
      </c>
      <c r="W280">
        <v>1</v>
      </c>
      <c r="X280" s="2">
        <v>2800931</v>
      </c>
      <c r="Y280" s="2">
        <v>3964</v>
      </c>
      <c r="AA280" s="2">
        <v>686951</v>
      </c>
      <c r="AB280">
        <f t="shared" ca="1" si="4"/>
        <v>0.52487610262096529</v>
      </c>
      <c r="AC280" t="s">
        <v>1204</v>
      </c>
    </row>
    <row r="281" spans="1:29" x14ac:dyDescent="0.25">
      <c r="A281" t="s">
        <v>1265</v>
      </c>
      <c r="B281" t="s">
        <v>1261</v>
      </c>
      <c r="C281" t="s">
        <v>1262</v>
      </c>
      <c r="D281" s="1">
        <v>44852</v>
      </c>
      <c r="E281" t="s">
        <v>1263</v>
      </c>
      <c r="F281" t="s">
        <v>1264</v>
      </c>
      <c r="G281" s="2">
        <v>77869</v>
      </c>
      <c r="H281">
        <v>7</v>
      </c>
      <c r="I281" s="2">
        <v>36102388</v>
      </c>
      <c r="J281" s="2">
        <v>5773</v>
      </c>
      <c r="K281" t="s">
        <v>128</v>
      </c>
      <c r="L281" s="2">
        <v>1077644</v>
      </c>
      <c r="M281" s="2">
        <v>6177735</v>
      </c>
      <c r="N281" s="2">
        <v>45656</v>
      </c>
      <c r="O281" s="2">
        <v>60291</v>
      </c>
      <c r="P281" s="2">
        <v>1273</v>
      </c>
      <c r="Q281" s="2">
        <v>568284</v>
      </c>
      <c r="R281" s="2">
        <v>9225985</v>
      </c>
      <c r="S281">
        <v>15</v>
      </c>
      <c r="T281" s="2">
        <v>26572</v>
      </c>
      <c r="W281">
        <v>2</v>
      </c>
      <c r="X281" s="2">
        <v>16026034</v>
      </c>
      <c r="Y281" s="2">
        <v>1097</v>
      </c>
      <c r="AA281" s="2">
        <v>107286</v>
      </c>
      <c r="AB281">
        <f t="shared" ca="1" si="4"/>
        <v>0.35157016671860308</v>
      </c>
      <c r="AC281" t="s">
        <v>1204</v>
      </c>
    </row>
    <row r="282" spans="1:29" x14ac:dyDescent="0.25">
      <c r="A282" t="s">
        <v>1268</v>
      </c>
      <c r="B282" t="s">
        <v>1266</v>
      </c>
      <c r="C282" t="s">
        <v>1267</v>
      </c>
      <c r="D282" s="1">
        <v>41950</v>
      </c>
      <c r="E282" t="s">
        <v>31</v>
      </c>
      <c r="F282" t="s">
        <v>31</v>
      </c>
      <c r="G282" s="2">
        <v>93269</v>
      </c>
      <c r="H282">
        <v>6</v>
      </c>
      <c r="I282" s="2">
        <v>81161800</v>
      </c>
      <c r="J282" s="2">
        <v>2343</v>
      </c>
      <c r="K282" t="s">
        <v>1068</v>
      </c>
      <c r="L282" s="2">
        <v>298567</v>
      </c>
      <c r="M282" s="2">
        <v>31290113</v>
      </c>
      <c r="N282" s="2">
        <v>95202</v>
      </c>
      <c r="S282">
        <v>1</v>
      </c>
      <c r="U282">
        <v>2</v>
      </c>
      <c r="V282" s="2">
        <v>1546</v>
      </c>
      <c r="AB282">
        <f t="shared" ca="1" si="4"/>
        <v>8.1377734313798911E-3</v>
      </c>
      <c r="AC282" t="s">
        <v>1204</v>
      </c>
    </row>
    <row r="283" spans="1:29" x14ac:dyDescent="0.25">
      <c r="A283" t="s">
        <v>370</v>
      </c>
      <c r="B283" t="s">
        <v>366</v>
      </c>
      <c r="C283" t="s">
        <v>367</v>
      </c>
      <c r="D283" s="1">
        <v>41778</v>
      </c>
      <c r="E283" t="s">
        <v>368</v>
      </c>
      <c r="F283" t="s">
        <v>369</v>
      </c>
      <c r="G283" s="2">
        <v>66798</v>
      </c>
      <c r="H283">
        <v>8</v>
      </c>
      <c r="I283" s="2">
        <v>41207761</v>
      </c>
      <c r="J283" s="2">
        <v>3823</v>
      </c>
      <c r="K283" t="s">
        <v>134</v>
      </c>
      <c r="L283" s="2">
        <v>1852747</v>
      </c>
      <c r="M283" s="2">
        <v>138349605</v>
      </c>
      <c r="N283" s="2">
        <v>685937</v>
      </c>
      <c r="O283" s="2">
        <v>31576901</v>
      </c>
      <c r="P283" s="2">
        <v>2665</v>
      </c>
      <c r="Q283" s="2">
        <v>198147</v>
      </c>
      <c r="R283" s="2">
        <v>2949588</v>
      </c>
      <c r="S283">
        <v>9</v>
      </c>
      <c r="T283" s="2">
        <v>2272</v>
      </c>
      <c r="U283">
        <v>11</v>
      </c>
      <c r="V283" s="2">
        <v>126040</v>
      </c>
      <c r="W283">
        <v>2</v>
      </c>
      <c r="X283" s="2">
        <v>105917</v>
      </c>
      <c r="AB283">
        <f t="shared" ca="1" si="4"/>
        <v>0.64333745561621236</v>
      </c>
      <c r="AC283" t="s">
        <v>1204</v>
      </c>
    </row>
    <row r="284" spans="1:29" x14ac:dyDescent="0.25">
      <c r="A284" t="s">
        <v>1271</v>
      </c>
      <c r="B284" t="s">
        <v>1269</v>
      </c>
      <c r="C284" t="s">
        <v>1270</v>
      </c>
      <c r="D284" s="1">
        <v>24473</v>
      </c>
      <c r="E284" t="s">
        <v>31</v>
      </c>
      <c r="F284" t="s">
        <v>31</v>
      </c>
      <c r="G284" s="2">
        <v>69321</v>
      </c>
      <c r="H284">
        <v>7.7</v>
      </c>
      <c r="I284" s="2">
        <v>69127034</v>
      </c>
      <c r="J284" s="2">
        <v>17622</v>
      </c>
      <c r="K284" t="s">
        <v>112</v>
      </c>
      <c r="L284" s="2">
        <v>2981525</v>
      </c>
      <c r="M284" s="2">
        <v>6530753</v>
      </c>
      <c r="N284" s="2">
        <v>90381</v>
      </c>
      <c r="P284">
        <v>158</v>
      </c>
      <c r="Q284" s="2">
        <v>20012</v>
      </c>
      <c r="R284" s="2">
        <v>306439</v>
      </c>
      <c r="S284">
        <v>4</v>
      </c>
      <c r="T284" s="2">
        <v>1098</v>
      </c>
      <c r="W284">
        <v>1</v>
      </c>
      <c r="X284" s="2">
        <v>908048</v>
      </c>
      <c r="Y284" s="2">
        <v>19691</v>
      </c>
      <c r="AA284" s="2">
        <v>1045872</v>
      </c>
      <c r="AB284">
        <f t="shared" ca="1" si="4"/>
        <v>0.89586882136124157</v>
      </c>
      <c r="AC284" t="s">
        <v>1204</v>
      </c>
    </row>
    <row r="285" spans="1:29" x14ac:dyDescent="0.25">
      <c r="A285" t="s">
        <v>1275</v>
      </c>
      <c r="B285" t="s">
        <v>1272</v>
      </c>
      <c r="C285" t="s">
        <v>1145</v>
      </c>
      <c r="D285" s="1">
        <v>45498</v>
      </c>
      <c r="E285" t="s">
        <v>1273</v>
      </c>
      <c r="F285" t="s">
        <v>1274</v>
      </c>
      <c r="G285" s="2">
        <v>83835</v>
      </c>
      <c r="H285">
        <v>6.6</v>
      </c>
      <c r="I285" s="2">
        <v>14182834</v>
      </c>
      <c r="J285" s="2">
        <v>1053</v>
      </c>
      <c r="K285" t="s">
        <v>92</v>
      </c>
      <c r="L285" s="2">
        <v>3146198</v>
      </c>
      <c r="M285" s="2">
        <v>93831477</v>
      </c>
      <c r="N285" s="2">
        <v>505175</v>
      </c>
      <c r="O285" s="2">
        <v>20689315</v>
      </c>
      <c r="T285">
        <v>22</v>
      </c>
      <c r="U285">
        <v>7</v>
      </c>
      <c r="V285" s="2">
        <v>237515</v>
      </c>
      <c r="W285">
        <v>6</v>
      </c>
      <c r="AA285" s="2">
        <v>5652</v>
      </c>
      <c r="AB285">
        <f t="shared" ca="1" si="4"/>
        <v>0.95485881862967392</v>
      </c>
      <c r="AC285" t="s">
        <v>1204</v>
      </c>
    </row>
    <row r="286" spans="1:29" x14ac:dyDescent="0.25">
      <c r="A286" t="s">
        <v>1280</v>
      </c>
      <c r="B286" t="s">
        <v>1276</v>
      </c>
      <c r="C286" t="s">
        <v>1277</v>
      </c>
      <c r="D286" s="1">
        <v>44064</v>
      </c>
      <c r="E286" t="s">
        <v>1278</v>
      </c>
      <c r="F286" t="s">
        <v>1279</v>
      </c>
      <c r="G286" s="2">
        <v>86423</v>
      </c>
      <c r="H286">
        <v>6.4</v>
      </c>
      <c r="I286" s="2">
        <v>32767861</v>
      </c>
      <c r="J286" s="2">
        <v>4655</v>
      </c>
      <c r="K286" t="s">
        <v>134</v>
      </c>
      <c r="L286" s="2">
        <v>852775</v>
      </c>
      <c r="M286" s="2">
        <v>4676609</v>
      </c>
      <c r="N286" s="2">
        <v>45163</v>
      </c>
      <c r="P286">
        <v>462</v>
      </c>
      <c r="Q286" s="2">
        <v>321877</v>
      </c>
      <c r="R286" s="2">
        <v>4002615</v>
      </c>
      <c r="S286">
        <v>15</v>
      </c>
      <c r="T286" s="2">
        <v>26033</v>
      </c>
      <c r="U286">
        <v>4</v>
      </c>
      <c r="V286" s="2">
        <v>35776</v>
      </c>
      <c r="W286">
        <v>4</v>
      </c>
      <c r="X286" s="2">
        <v>26516057</v>
      </c>
      <c r="Y286" s="2">
        <v>1971</v>
      </c>
      <c r="AA286" s="2">
        <v>122113</v>
      </c>
      <c r="AB286">
        <f t="shared" ca="1" si="4"/>
        <v>0.41476861322416647</v>
      </c>
      <c r="AC286" t="s">
        <v>1204</v>
      </c>
    </row>
    <row r="287" spans="1:29" x14ac:dyDescent="0.25">
      <c r="A287" t="s">
        <v>1283</v>
      </c>
      <c r="B287" t="s">
        <v>1281</v>
      </c>
      <c r="C287" t="s">
        <v>1282</v>
      </c>
      <c r="D287" s="1">
        <v>42157</v>
      </c>
      <c r="E287" t="s">
        <v>31</v>
      </c>
      <c r="F287" t="s">
        <v>31</v>
      </c>
      <c r="G287" s="2">
        <v>71833</v>
      </c>
      <c r="H287">
        <v>7.5</v>
      </c>
      <c r="I287" s="2">
        <v>53004192</v>
      </c>
      <c r="J287" s="2">
        <v>17523</v>
      </c>
      <c r="K287" t="s">
        <v>385</v>
      </c>
      <c r="L287" s="2">
        <v>1633590</v>
      </c>
      <c r="M287" s="2">
        <v>10265781</v>
      </c>
      <c r="N287" s="2">
        <v>82959</v>
      </c>
      <c r="O287" s="2">
        <v>9649</v>
      </c>
      <c r="P287" s="2">
        <v>3996</v>
      </c>
      <c r="Q287" s="2">
        <v>669992</v>
      </c>
      <c r="R287" s="2">
        <v>5003862</v>
      </c>
      <c r="S287">
        <v>2</v>
      </c>
      <c r="T287">
        <v>55</v>
      </c>
      <c r="W287">
        <v>2</v>
      </c>
      <c r="X287" s="2">
        <v>9972151</v>
      </c>
      <c r="Y287" s="2">
        <v>1775</v>
      </c>
      <c r="Z287" s="2">
        <v>463267</v>
      </c>
      <c r="AA287" s="2">
        <v>35408</v>
      </c>
      <c r="AB287">
        <f t="shared" ca="1" si="4"/>
        <v>0.38749671307956723</v>
      </c>
      <c r="AC287" t="s">
        <v>1204</v>
      </c>
    </row>
    <row r="288" spans="1:29" x14ac:dyDescent="0.25">
      <c r="A288" t="s">
        <v>1287</v>
      </c>
      <c r="B288" t="s">
        <v>1284</v>
      </c>
      <c r="C288" t="s">
        <v>1285</v>
      </c>
      <c r="D288" s="1">
        <v>42163</v>
      </c>
      <c r="E288" t="s">
        <v>31</v>
      </c>
      <c r="F288" t="s">
        <v>1286</v>
      </c>
      <c r="G288" s="2">
        <v>81215</v>
      </c>
      <c r="H288">
        <v>6.7</v>
      </c>
      <c r="I288" s="2">
        <v>35351458</v>
      </c>
      <c r="J288">
        <v>34</v>
      </c>
      <c r="L288" s="2">
        <v>41104</v>
      </c>
      <c r="M288" s="2">
        <v>151007881</v>
      </c>
      <c r="N288" s="2">
        <v>508931</v>
      </c>
      <c r="O288" s="2">
        <v>20637190</v>
      </c>
      <c r="AB288">
        <f t="shared" ca="1" si="4"/>
        <v>0.18078954953847559</v>
      </c>
      <c r="AC288" t="s">
        <v>1204</v>
      </c>
    </row>
    <row r="289" spans="1:29" x14ac:dyDescent="0.25">
      <c r="A289" t="s">
        <v>1290</v>
      </c>
      <c r="B289" t="s">
        <v>1288</v>
      </c>
      <c r="C289" t="s">
        <v>1289</v>
      </c>
      <c r="D289" s="1">
        <v>17946</v>
      </c>
      <c r="E289" t="s">
        <v>31</v>
      </c>
      <c r="F289" t="s">
        <v>31</v>
      </c>
      <c r="G289" s="2">
        <v>88070</v>
      </c>
      <c r="H289">
        <v>6.2</v>
      </c>
      <c r="I289" s="2">
        <v>148371905</v>
      </c>
      <c r="J289">
        <v>96</v>
      </c>
      <c r="K289" t="s">
        <v>87</v>
      </c>
      <c r="L289" s="2">
        <v>33904</v>
      </c>
      <c r="AB289">
        <f t="shared" ca="1" si="4"/>
        <v>0.49148677792443018</v>
      </c>
      <c r="AC289" t="s">
        <v>1204</v>
      </c>
    </row>
    <row r="290" spans="1:29" x14ac:dyDescent="0.25">
      <c r="A290" t="s">
        <v>1294</v>
      </c>
      <c r="B290" t="s">
        <v>1291</v>
      </c>
      <c r="C290" t="s">
        <v>1034</v>
      </c>
      <c r="D290" s="1">
        <v>36161</v>
      </c>
      <c r="E290" t="s">
        <v>1292</v>
      </c>
      <c r="F290" t="s">
        <v>1293</v>
      </c>
      <c r="G290" s="2">
        <v>75092</v>
      </c>
      <c r="H290">
        <v>7.2</v>
      </c>
      <c r="I290" s="2">
        <v>36000981</v>
      </c>
      <c r="J290" s="2">
        <v>9410</v>
      </c>
      <c r="K290" t="s">
        <v>157</v>
      </c>
      <c r="L290" s="2">
        <v>1285333</v>
      </c>
      <c r="M290" s="2">
        <v>10520102</v>
      </c>
      <c r="N290" s="2">
        <v>62866</v>
      </c>
      <c r="O290" s="2">
        <v>639050</v>
      </c>
      <c r="P290" s="2">
        <v>1710</v>
      </c>
      <c r="Q290" s="2">
        <v>294901</v>
      </c>
      <c r="R290" s="2">
        <v>7265714</v>
      </c>
      <c r="S290">
        <v>12</v>
      </c>
      <c r="T290" s="2">
        <v>5982</v>
      </c>
      <c r="W290">
        <v>3</v>
      </c>
      <c r="X290" s="2">
        <v>59339672</v>
      </c>
      <c r="Y290" s="2">
        <v>44714</v>
      </c>
      <c r="AA290" s="2">
        <v>335740</v>
      </c>
      <c r="AB290">
        <f t="shared" ca="1" si="4"/>
        <v>0.9323727191136153</v>
      </c>
      <c r="AC290" t="s">
        <v>1204</v>
      </c>
    </row>
    <row r="291" spans="1:29" x14ac:dyDescent="0.25">
      <c r="A291" t="s">
        <v>1298</v>
      </c>
      <c r="B291" t="s">
        <v>1295</v>
      </c>
      <c r="C291" t="s">
        <v>1296</v>
      </c>
      <c r="D291" s="1">
        <v>39378</v>
      </c>
      <c r="E291" t="s">
        <v>317</v>
      </c>
      <c r="F291" t="s">
        <v>1297</v>
      </c>
      <c r="G291" s="2">
        <v>95734</v>
      </c>
      <c r="H291">
        <v>5.8</v>
      </c>
      <c r="I291" s="2">
        <v>41719825</v>
      </c>
      <c r="J291" s="2">
        <v>6144</v>
      </c>
      <c r="K291" t="s">
        <v>40</v>
      </c>
      <c r="L291" s="2">
        <v>862392</v>
      </c>
      <c r="M291" s="2">
        <v>12394645</v>
      </c>
      <c r="N291" s="2">
        <v>112367</v>
      </c>
      <c r="P291" s="2">
        <v>4290</v>
      </c>
      <c r="Q291" s="2">
        <v>2830071</v>
      </c>
      <c r="R291" s="2">
        <v>19953205</v>
      </c>
      <c r="S291">
        <v>11</v>
      </c>
      <c r="T291">
        <v>560</v>
      </c>
      <c r="X291" s="2">
        <v>15456982</v>
      </c>
      <c r="Y291" s="2">
        <v>65718</v>
      </c>
      <c r="AA291" s="2">
        <v>323985</v>
      </c>
      <c r="AB291">
        <f t="shared" ca="1" si="4"/>
        <v>0.38444199518465105</v>
      </c>
      <c r="AC291" t="s">
        <v>1204</v>
      </c>
    </row>
    <row r="292" spans="1:29" x14ac:dyDescent="0.25">
      <c r="A292" t="s">
        <v>1303</v>
      </c>
      <c r="B292" t="s">
        <v>1299</v>
      </c>
      <c r="C292" t="s">
        <v>1300</v>
      </c>
      <c r="D292" s="1">
        <v>44538</v>
      </c>
      <c r="E292" t="s">
        <v>1301</v>
      </c>
      <c r="F292" t="s">
        <v>1302</v>
      </c>
      <c r="G292" s="2">
        <v>96014</v>
      </c>
      <c r="H292">
        <v>5.8</v>
      </c>
      <c r="I292" s="2">
        <v>59455195</v>
      </c>
      <c r="J292" s="2">
        <v>3869</v>
      </c>
      <c r="K292" t="s">
        <v>106</v>
      </c>
      <c r="L292" s="2">
        <v>3809019</v>
      </c>
      <c r="M292" s="2">
        <v>23837151</v>
      </c>
      <c r="N292" s="2">
        <v>129253</v>
      </c>
      <c r="O292" s="2">
        <v>17650118</v>
      </c>
      <c r="P292" s="2">
        <v>2483</v>
      </c>
      <c r="Q292" s="2">
        <v>751116</v>
      </c>
      <c r="R292" s="2">
        <v>12669644</v>
      </c>
      <c r="S292">
        <v>5</v>
      </c>
      <c r="T292" s="2">
        <v>1210</v>
      </c>
      <c r="U292">
        <v>19</v>
      </c>
      <c r="V292" s="2">
        <v>410632</v>
      </c>
      <c r="W292">
        <v>3</v>
      </c>
      <c r="X292">
        <v>83</v>
      </c>
      <c r="AA292" s="2">
        <v>40993</v>
      </c>
      <c r="AB292">
        <f t="shared" ca="1" si="4"/>
        <v>0.76991405619952535</v>
      </c>
      <c r="AC292" t="s">
        <v>1204</v>
      </c>
    </row>
    <row r="293" spans="1:29" x14ac:dyDescent="0.25">
      <c r="A293" t="s">
        <v>1308</v>
      </c>
      <c r="B293" t="s">
        <v>1304</v>
      </c>
      <c r="C293" t="s">
        <v>1305</v>
      </c>
      <c r="D293" s="1">
        <v>32143</v>
      </c>
      <c r="E293" t="s">
        <v>1306</v>
      </c>
      <c r="F293" t="s">
        <v>1307</v>
      </c>
      <c r="G293" s="2">
        <v>89236</v>
      </c>
      <c r="H293">
        <v>6.2</v>
      </c>
      <c r="I293" s="2">
        <v>36388141</v>
      </c>
      <c r="J293" s="2">
        <v>6466</v>
      </c>
      <c r="K293" t="s">
        <v>92</v>
      </c>
      <c r="L293" s="2">
        <v>2021710</v>
      </c>
      <c r="M293" s="2">
        <v>25633381</v>
      </c>
      <c r="N293" s="2">
        <v>166648</v>
      </c>
      <c r="O293" s="2">
        <v>12864698</v>
      </c>
      <c r="P293" s="2">
        <v>5656</v>
      </c>
      <c r="Q293" s="2">
        <v>761347</v>
      </c>
      <c r="R293" s="2">
        <v>9877771</v>
      </c>
      <c r="S293">
        <v>4</v>
      </c>
      <c r="T293" s="2">
        <v>2425</v>
      </c>
      <c r="X293" s="2">
        <v>52569603</v>
      </c>
      <c r="Y293" s="2">
        <v>38862</v>
      </c>
      <c r="Z293" s="2">
        <v>37236</v>
      </c>
      <c r="AB293">
        <f t="shared" ca="1" si="4"/>
        <v>0.3826091505284539</v>
      </c>
      <c r="AC293" t="s">
        <v>1204</v>
      </c>
    </row>
    <row r="294" spans="1:29" x14ac:dyDescent="0.25">
      <c r="A294" t="s">
        <v>1313</v>
      </c>
      <c r="B294" t="s">
        <v>1309</v>
      </c>
      <c r="C294" t="s">
        <v>1310</v>
      </c>
      <c r="D294" s="1">
        <v>39356</v>
      </c>
      <c r="E294" t="s">
        <v>1311</v>
      </c>
      <c r="F294" t="s">
        <v>1312</v>
      </c>
      <c r="G294" s="2">
        <v>96809</v>
      </c>
      <c r="H294">
        <v>5.8</v>
      </c>
      <c r="I294" s="2">
        <v>25375039</v>
      </c>
      <c r="J294" s="2">
        <v>3424</v>
      </c>
      <c r="K294" t="s">
        <v>46</v>
      </c>
      <c r="L294" s="2">
        <v>2379098</v>
      </c>
      <c r="M294" s="2">
        <v>105330433</v>
      </c>
      <c r="N294" s="2">
        <v>477537</v>
      </c>
      <c r="O294" s="2">
        <v>1860089</v>
      </c>
      <c r="P294">
        <v>689</v>
      </c>
      <c r="Q294" s="2">
        <v>159055</v>
      </c>
      <c r="R294" s="2">
        <v>1612197</v>
      </c>
      <c r="S294">
        <v>1</v>
      </c>
      <c r="T294" s="2">
        <v>1256</v>
      </c>
      <c r="U294">
        <v>2</v>
      </c>
      <c r="V294" s="2">
        <v>36299</v>
      </c>
      <c r="AA294" s="2">
        <v>19207</v>
      </c>
      <c r="AB294">
        <f t="shared" ca="1" si="4"/>
        <v>0.26090684926939622</v>
      </c>
      <c r="AC294" t="s">
        <v>1204</v>
      </c>
    </row>
    <row r="295" spans="1:29" x14ac:dyDescent="0.25">
      <c r="A295" t="s">
        <v>1318</v>
      </c>
      <c r="B295" t="s">
        <v>1314</v>
      </c>
      <c r="C295" t="s">
        <v>1315</v>
      </c>
      <c r="D295" s="1">
        <v>34335</v>
      </c>
      <c r="E295" t="s">
        <v>1316</v>
      </c>
      <c r="F295" t="s">
        <v>1317</v>
      </c>
      <c r="G295" s="2">
        <v>80284</v>
      </c>
      <c r="H295">
        <v>6.8</v>
      </c>
      <c r="I295" s="2">
        <v>38883576</v>
      </c>
      <c r="J295" s="2">
        <v>6210</v>
      </c>
      <c r="K295" t="s">
        <v>92</v>
      </c>
      <c r="L295" s="2">
        <v>2931016</v>
      </c>
      <c r="M295" s="2">
        <v>36356918</v>
      </c>
      <c r="N295" s="2">
        <v>276768</v>
      </c>
      <c r="O295" s="2">
        <v>69324172</v>
      </c>
      <c r="S295">
        <v>4</v>
      </c>
      <c r="T295">
        <v>424</v>
      </c>
      <c r="U295">
        <v>2</v>
      </c>
      <c r="V295">
        <v>2</v>
      </c>
      <c r="X295" s="2">
        <v>56561498</v>
      </c>
      <c r="Y295" s="2">
        <v>48419</v>
      </c>
      <c r="AB295">
        <f t="shared" ca="1" si="4"/>
        <v>5.0546189398272379E-2</v>
      </c>
      <c r="AC295" t="s">
        <v>1204</v>
      </c>
    </row>
    <row r="296" spans="1:29" x14ac:dyDescent="0.25">
      <c r="A296" t="s">
        <v>1322</v>
      </c>
      <c r="B296" t="s">
        <v>1319</v>
      </c>
      <c r="C296" t="s">
        <v>1320</v>
      </c>
      <c r="D296" s="1">
        <v>45163</v>
      </c>
      <c r="E296" t="s">
        <v>602</v>
      </c>
      <c r="F296" t="s">
        <v>1321</v>
      </c>
      <c r="G296" s="2">
        <v>82050</v>
      </c>
      <c r="H296">
        <v>6.7</v>
      </c>
      <c r="I296" s="2">
        <v>45745220</v>
      </c>
      <c r="J296" s="2">
        <v>11657</v>
      </c>
      <c r="K296" t="s">
        <v>1177</v>
      </c>
      <c r="L296" s="2">
        <v>889861</v>
      </c>
      <c r="M296" s="2">
        <v>3451576</v>
      </c>
      <c r="N296" s="2">
        <v>18069</v>
      </c>
      <c r="O296" s="2">
        <v>559040</v>
      </c>
      <c r="P296" s="2">
        <v>16395</v>
      </c>
      <c r="Q296" s="2">
        <v>3053566</v>
      </c>
      <c r="R296" s="2">
        <v>19567285</v>
      </c>
      <c r="S296">
        <v>2</v>
      </c>
      <c r="T296">
        <v>18</v>
      </c>
      <c r="X296" s="2">
        <v>2165198</v>
      </c>
      <c r="Y296">
        <v>635</v>
      </c>
      <c r="AB296">
        <f t="shared" ca="1" si="4"/>
        <v>0.40729552027467419</v>
      </c>
      <c r="AC296" t="s">
        <v>1204</v>
      </c>
    </row>
    <row r="297" spans="1:29" x14ac:dyDescent="0.25">
      <c r="A297" t="s">
        <v>1326</v>
      </c>
      <c r="B297" t="s">
        <v>1323</v>
      </c>
      <c r="C297" t="s">
        <v>1324</v>
      </c>
      <c r="D297" s="1">
        <v>36161</v>
      </c>
      <c r="E297" t="s">
        <v>1076</v>
      </c>
      <c r="F297" t="s">
        <v>1325</v>
      </c>
      <c r="G297" s="2">
        <v>68779</v>
      </c>
      <c r="H297">
        <v>7.8</v>
      </c>
      <c r="I297" s="2">
        <v>32311409</v>
      </c>
      <c r="J297" s="2">
        <v>7899</v>
      </c>
      <c r="K297" t="s">
        <v>50</v>
      </c>
      <c r="L297" s="2">
        <v>2715361</v>
      </c>
      <c r="M297" s="2">
        <v>6139364</v>
      </c>
      <c r="N297" s="2">
        <v>55571</v>
      </c>
      <c r="P297" s="2">
        <v>3268</v>
      </c>
      <c r="Q297" s="2">
        <v>340985</v>
      </c>
      <c r="R297" s="2">
        <v>3997816</v>
      </c>
      <c r="S297">
        <v>8</v>
      </c>
      <c r="T297" s="2">
        <v>1007</v>
      </c>
      <c r="U297">
        <v>1</v>
      </c>
      <c r="V297">
        <v>1</v>
      </c>
      <c r="W297">
        <v>3</v>
      </c>
      <c r="X297" s="2">
        <v>115690522</v>
      </c>
      <c r="Y297" s="2">
        <v>20736</v>
      </c>
      <c r="Z297" s="2">
        <v>50361</v>
      </c>
      <c r="AA297" s="2">
        <v>278900</v>
      </c>
      <c r="AB297">
        <f t="shared" ca="1" si="4"/>
        <v>0.1445931132522994</v>
      </c>
      <c r="AC297" t="s">
        <v>1204</v>
      </c>
    </row>
    <row r="298" spans="1:29" x14ac:dyDescent="0.25">
      <c r="A298" t="s">
        <v>1330</v>
      </c>
      <c r="B298" t="s">
        <v>1327</v>
      </c>
      <c r="C298" t="s">
        <v>1320</v>
      </c>
      <c r="D298" s="1">
        <v>45684</v>
      </c>
      <c r="E298" t="s">
        <v>1328</v>
      </c>
      <c r="F298" t="s">
        <v>1329</v>
      </c>
      <c r="G298" s="2">
        <v>80961</v>
      </c>
      <c r="H298">
        <v>6.8</v>
      </c>
      <c r="I298" s="2">
        <v>32054548</v>
      </c>
      <c r="J298" s="2">
        <v>5008</v>
      </c>
      <c r="K298" t="s">
        <v>635</v>
      </c>
      <c r="L298" s="2">
        <v>5938082</v>
      </c>
      <c r="M298" s="2">
        <v>1323040</v>
      </c>
      <c r="N298" s="2">
        <v>21443</v>
      </c>
      <c r="O298" s="2">
        <v>21163983</v>
      </c>
      <c r="S298">
        <v>12</v>
      </c>
      <c r="T298" s="2">
        <v>1312</v>
      </c>
      <c r="U298">
        <v>3</v>
      </c>
      <c r="V298" s="2">
        <v>5176</v>
      </c>
      <c r="W298">
        <v>31</v>
      </c>
      <c r="X298" s="2">
        <v>8256641</v>
      </c>
      <c r="Y298">
        <v>427</v>
      </c>
      <c r="Z298" s="2">
        <v>247208</v>
      </c>
      <c r="AA298" s="2">
        <v>21691</v>
      </c>
      <c r="AB298">
        <f t="shared" ca="1" si="4"/>
        <v>0.25345168121749118</v>
      </c>
      <c r="AC298" t="s">
        <v>1204</v>
      </c>
    </row>
    <row r="299" spans="1:29" x14ac:dyDescent="0.25">
      <c r="A299" t="s">
        <v>1335</v>
      </c>
      <c r="B299" t="s">
        <v>1331</v>
      </c>
      <c r="C299" t="s">
        <v>1332</v>
      </c>
      <c r="D299" s="1">
        <v>25569</v>
      </c>
      <c r="E299" t="s">
        <v>1333</v>
      </c>
      <c r="F299" t="s">
        <v>1334</v>
      </c>
      <c r="G299" s="2">
        <v>75087</v>
      </c>
      <c r="H299">
        <v>7.2</v>
      </c>
      <c r="I299" s="2">
        <v>101963840</v>
      </c>
      <c r="J299" s="2">
        <v>12597</v>
      </c>
      <c r="K299" t="s">
        <v>480</v>
      </c>
      <c r="L299" s="2">
        <v>1886319</v>
      </c>
      <c r="M299" s="2">
        <v>15819133</v>
      </c>
      <c r="N299" s="2">
        <v>143281</v>
      </c>
      <c r="P299">
        <v>112</v>
      </c>
      <c r="Q299" s="2">
        <v>31064</v>
      </c>
      <c r="R299" s="2">
        <v>527636</v>
      </c>
      <c r="S299">
        <v>4</v>
      </c>
      <c r="T299">
        <v>59</v>
      </c>
      <c r="U299">
        <v>2</v>
      </c>
      <c r="V299">
        <v>904</v>
      </c>
      <c r="Z299" s="2">
        <v>81181</v>
      </c>
      <c r="AA299" s="2">
        <v>55259</v>
      </c>
      <c r="AB299">
        <f t="shared" ca="1" si="4"/>
        <v>0.6293662470382102</v>
      </c>
      <c r="AC299" t="s">
        <v>1204</v>
      </c>
    </row>
    <row r="300" spans="1:29" x14ac:dyDescent="0.25">
      <c r="A300" t="s">
        <v>1337</v>
      </c>
      <c r="B300" t="s">
        <v>1336</v>
      </c>
      <c r="C300" t="s">
        <v>1158</v>
      </c>
      <c r="D300" s="1">
        <v>44487</v>
      </c>
      <c r="E300" t="s">
        <v>31</v>
      </c>
      <c r="F300" t="s">
        <v>31</v>
      </c>
      <c r="G300" s="2">
        <v>79210</v>
      </c>
      <c r="H300">
        <v>6.9</v>
      </c>
      <c r="I300" s="2">
        <v>96828509</v>
      </c>
      <c r="J300" s="2">
        <v>2100</v>
      </c>
      <c r="K300" t="s">
        <v>1338</v>
      </c>
      <c r="L300" s="2">
        <v>1071644</v>
      </c>
      <c r="M300" s="2">
        <v>12356246</v>
      </c>
      <c r="N300" s="2">
        <v>72875</v>
      </c>
      <c r="S300">
        <v>1</v>
      </c>
      <c r="T300">
        <v>54</v>
      </c>
      <c r="W300">
        <v>3</v>
      </c>
      <c r="AB300">
        <f t="shared" ca="1" si="4"/>
        <v>0.77815753363187468</v>
      </c>
      <c r="AC300" t="s">
        <v>1204</v>
      </c>
    </row>
    <row r="301" spans="1:29" x14ac:dyDescent="0.25">
      <c r="A301" t="s">
        <v>1343</v>
      </c>
      <c r="B301" t="s">
        <v>1339</v>
      </c>
      <c r="C301" t="s">
        <v>1340</v>
      </c>
      <c r="D301" s="1">
        <v>44736</v>
      </c>
      <c r="E301" t="s">
        <v>1341</v>
      </c>
      <c r="F301" t="s">
        <v>1342</v>
      </c>
      <c r="G301" s="2">
        <v>86782</v>
      </c>
      <c r="H301">
        <v>6.4</v>
      </c>
      <c r="I301" s="2">
        <v>68951799</v>
      </c>
      <c r="J301" s="2">
        <v>6686</v>
      </c>
      <c r="K301" t="s">
        <v>157</v>
      </c>
      <c r="L301" s="2">
        <v>2821702</v>
      </c>
      <c r="M301" s="2">
        <v>2999880</v>
      </c>
      <c r="N301" s="2">
        <v>27615</v>
      </c>
      <c r="O301" s="2">
        <v>248485</v>
      </c>
      <c r="P301">
        <v>862</v>
      </c>
      <c r="Q301" s="2">
        <v>389031</v>
      </c>
      <c r="R301" s="2">
        <v>7560528</v>
      </c>
      <c r="S301">
        <v>9</v>
      </c>
      <c r="T301">
        <v>750</v>
      </c>
      <c r="W301">
        <v>4</v>
      </c>
      <c r="X301" s="2">
        <v>1933723</v>
      </c>
      <c r="Y301">
        <v>624</v>
      </c>
      <c r="AA301" s="2">
        <v>34279</v>
      </c>
      <c r="AB301">
        <f t="shared" ca="1" si="4"/>
        <v>0.62656607253581387</v>
      </c>
      <c r="AC301" t="s">
        <v>1204</v>
      </c>
    </row>
    <row r="302" spans="1:29" x14ac:dyDescent="0.25">
      <c r="A302" t="s">
        <v>1347</v>
      </c>
      <c r="B302" t="s">
        <v>1344</v>
      </c>
      <c r="C302" t="s">
        <v>1345</v>
      </c>
      <c r="D302" s="1">
        <v>39863</v>
      </c>
      <c r="E302" t="s">
        <v>63</v>
      </c>
      <c r="F302" t="s">
        <v>1346</v>
      </c>
      <c r="G302" s="2">
        <v>91598</v>
      </c>
      <c r="H302">
        <v>6.1</v>
      </c>
      <c r="I302" s="2">
        <v>47422035</v>
      </c>
      <c r="J302" s="2">
        <v>11688</v>
      </c>
      <c r="K302" t="s">
        <v>50</v>
      </c>
      <c r="L302" s="2">
        <v>1467303</v>
      </c>
      <c r="M302" s="2">
        <v>34572597</v>
      </c>
      <c r="N302" s="2">
        <v>199180</v>
      </c>
      <c r="O302" s="2">
        <v>641043</v>
      </c>
      <c r="P302" s="2">
        <v>5773</v>
      </c>
      <c r="Q302" s="2">
        <v>408854</v>
      </c>
      <c r="R302" s="2">
        <v>7065451</v>
      </c>
      <c r="S302">
        <v>1</v>
      </c>
      <c r="T302">
        <v>43</v>
      </c>
      <c r="U302">
        <v>1</v>
      </c>
      <c r="W302">
        <v>2</v>
      </c>
      <c r="AB302">
        <f t="shared" ca="1" si="4"/>
        <v>0.82373406499044777</v>
      </c>
      <c r="AC302" t="s">
        <v>1204</v>
      </c>
    </row>
    <row r="303" spans="1:29" x14ac:dyDescent="0.25">
      <c r="A303" t="s">
        <v>1351</v>
      </c>
      <c r="B303" t="s">
        <v>1348</v>
      </c>
      <c r="C303" t="s">
        <v>965</v>
      </c>
      <c r="D303" s="1">
        <v>42599</v>
      </c>
      <c r="E303" t="s">
        <v>1349</v>
      </c>
      <c r="F303" t="s">
        <v>1350</v>
      </c>
      <c r="G303" s="2">
        <v>82499</v>
      </c>
      <c r="H303">
        <v>6.7</v>
      </c>
      <c r="I303" s="2">
        <v>39595082</v>
      </c>
      <c r="J303" s="2">
        <v>13890</v>
      </c>
      <c r="K303" t="s">
        <v>106</v>
      </c>
      <c r="L303" s="2">
        <v>1233453</v>
      </c>
      <c r="M303" s="2">
        <v>14576776</v>
      </c>
      <c r="N303" s="2">
        <v>87262</v>
      </c>
      <c r="P303" s="2">
        <v>8304</v>
      </c>
      <c r="Q303" s="2">
        <v>2729984</v>
      </c>
      <c r="R303" s="2">
        <v>29891148</v>
      </c>
      <c r="T303">
        <v>2</v>
      </c>
      <c r="W303">
        <v>1</v>
      </c>
      <c r="X303" s="2">
        <v>19370643</v>
      </c>
      <c r="Y303" s="2">
        <v>5061</v>
      </c>
      <c r="AA303" s="2">
        <v>41430</v>
      </c>
      <c r="AB303">
        <f t="shared" ca="1" si="4"/>
        <v>0.97179518196536019</v>
      </c>
      <c r="AC303" t="s">
        <v>1204</v>
      </c>
    </row>
    <row r="304" spans="1:29" x14ac:dyDescent="0.25">
      <c r="A304" t="s">
        <v>1356</v>
      </c>
      <c r="B304" t="s">
        <v>1352</v>
      </c>
      <c r="C304" t="s">
        <v>1353</v>
      </c>
      <c r="D304" s="1">
        <v>38718</v>
      </c>
      <c r="E304" t="s">
        <v>1354</v>
      </c>
      <c r="F304" t="s">
        <v>1355</v>
      </c>
      <c r="G304" s="2">
        <v>91269</v>
      </c>
      <c r="H304">
        <v>6.1</v>
      </c>
      <c r="I304" s="2">
        <v>27294496</v>
      </c>
      <c r="J304" s="2">
        <v>4314</v>
      </c>
      <c r="K304" t="s">
        <v>167</v>
      </c>
      <c r="L304" s="2">
        <v>752311</v>
      </c>
      <c r="M304" s="2">
        <v>9507025</v>
      </c>
      <c r="N304" s="2">
        <v>33021</v>
      </c>
      <c r="P304">
        <v>454</v>
      </c>
      <c r="Q304" s="2">
        <v>68133</v>
      </c>
      <c r="R304" s="2">
        <v>1317855</v>
      </c>
      <c r="S304">
        <v>6</v>
      </c>
      <c r="T304">
        <v>948</v>
      </c>
      <c r="X304" s="2">
        <v>91073736</v>
      </c>
      <c r="Y304" s="2">
        <v>13805</v>
      </c>
      <c r="Z304" s="2">
        <v>19387</v>
      </c>
      <c r="AA304" s="2">
        <v>30958</v>
      </c>
      <c r="AB304">
        <f t="shared" ca="1" si="4"/>
        <v>0.436997550836973</v>
      </c>
      <c r="AC304" t="s">
        <v>1204</v>
      </c>
    </row>
    <row r="305" spans="1:29" x14ac:dyDescent="0.25">
      <c r="A305" t="s">
        <v>1360</v>
      </c>
      <c r="B305" t="s">
        <v>1357</v>
      </c>
      <c r="C305" t="s">
        <v>1358</v>
      </c>
      <c r="D305" s="1">
        <v>43560</v>
      </c>
      <c r="E305" t="s">
        <v>43</v>
      </c>
      <c r="F305" t="s">
        <v>1359</v>
      </c>
      <c r="G305" s="2">
        <v>78426</v>
      </c>
      <c r="H305">
        <v>7</v>
      </c>
      <c r="I305" s="2">
        <v>50400631</v>
      </c>
      <c r="J305" s="2">
        <v>11992</v>
      </c>
      <c r="K305" t="s">
        <v>1177</v>
      </c>
      <c r="L305" s="2">
        <v>693781</v>
      </c>
      <c r="M305" s="2">
        <v>16017083</v>
      </c>
      <c r="N305" s="2">
        <v>177993</v>
      </c>
      <c r="P305" s="2">
        <v>25098</v>
      </c>
      <c r="Q305" s="2">
        <v>6323320</v>
      </c>
      <c r="R305" s="2">
        <v>96669123</v>
      </c>
      <c r="T305" s="2">
        <v>1003</v>
      </c>
      <c r="U305">
        <v>1</v>
      </c>
      <c r="V305">
        <v>439</v>
      </c>
      <c r="X305" s="2">
        <v>3644375</v>
      </c>
      <c r="Y305">
        <v>868</v>
      </c>
      <c r="AA305" s="2">
        <v>240985</v>
      </c>
      <c r="AB305">
        <f t="shared" ca="1" si="4"/>
        <v>0.40957175301511206</v>
      </c>
      <c r="AC305" t="s">
        <v>1204</v>
      </c>
    </row>
    <row r="306" spans="1:29" x14ac:dyDescent="0.25">
      <c r="A306" t="s">
        <v>1364</v>
      </c>
      <c r="B306" t="s">
        <v>1361</v>
      </c>
      <c r="C306" t="s">
        <v>482</v>
      </c>
      <c r="D306" s="1">
        <v>42307</v>
      </c>
      <c r="E306" t="s">
        <v>1362</v>
      </c>
      <c r="F306" t="s">
        <v>1363</v>
      </c>
      <c r="G306" s="2">
        <v>78276</v>
      </c>
      <c r="H306">
        <v>7</v>
      </c>
      <c r="I306" s="2">
        <v>99912755</v>
      </c>
      <c r="J306" s="2">
        <v>4267</v>
      </c>
      <c r="K306" t="s">
        <v>635</v>
      </c>
      <c r="L306" s="2">
        <v>13918652</v>
      </c>
      <c r="S306">
        <v>9</v>
      </c>
      <c r="U306">
        <v>4</v>
      </c>
      <c r="V306" s="2">
        <v>111844</v>
      </c>
      <c r="W306">
        <v>12</v>
      </c>
      <c r="X306" s="2">
        <v>762486</v>
      </c>
      <c r="Y306">
        <v>909</v>
      </c>
      <c r="AB306">
        <f t="shared" ca="1" si="4"/>
        <v>0.41636834743957318</v>
      </c>
      <c r="AC306" t="s">
        <v>1204</v>
      </c>
    </row>
    <row r="307" spans="1:29" x14ac:dyDescent="0.25">
      <c r="A307" t="s">
        <v>1368</v>
      </c>
      <c r="B307" t="s">
        <v>1365</v>
      </c>
      <c r="C307" t="s">
        <v>1320</v>
      </c>
      <c r="D307" s="1">
        <v>44701</v>
      </c>
      <c r="E307" t="s">
        <v>1366</v>
      </c>
      <c r="F307" t="s">
        <v>1367</v>
      </c>
      <c r="G307" s="2">
        <v>98117</v>
      </c>
      <c r="H307">
        <v>5.7</v>
      </c>
      <c r="I307" s="2">
        <v>29070651</v>
      </c>
      <c r="J307" s="2">
        <v>10999</v>
      </c>
      <c r="K307" t="s">
        <v>92</v>
      </c>
      <c r="L307" s="2">
        <v>1152984</v>
      </c>
      <c r="M307" s="2">
        <v>10973738</v>
      </c>
      <c r="N307" s="2">
        <v>75261</v>
      </c>
      <c r="O307" s="2">
        <v>1633029</v>
      </c>
      <c r="P307">
        <v>539</v>
      </c>
      <c r="Q307" s="2">
        <v>58999</v>
      </c>
      <c r="R307" s="2">
        <v>567387</v>
      </c>
      <c r="S307">
        <v>1</v>
      </c>
      <c r="T307">
        <v>5</v>
      </c>
      <c r="X307" s="2">
        <v>9635896</v>
      </c>
      <c r="Y307">
        <v>807</v>
      </c>
      <c r="Z307" s="2">
        <v>254979</v>
      </c>
      <c r="AB307">
        <f t="shared" ca="1" si="4"/>
        <v>5.1203082272644473E-2</v>
      </c>
      <c r="AC307" t="s">
        <v>1204</v>
      </c>
    </row>
    <row r="308" spans="1:29" x14ac:dyDescent="0.25">
      <c r="A308" t="s">
        <v>1371</v>
      </c>
      <c r="B308" t="s">
        <v>1369</v>
      </c>
      <c r="C308" t="s">
        <v>1370</v>
      </c>
      <c r="D308" s="1">
        <v>44232</v>
      </c>
      <c r="E308" t="s">
        <v>31</v>
      </c>
      <c r="F308" t="s">
        <v>31</v>
      </c>
      <c r="G308" s="2">
        <v>96554</v>
      </c>
      <c r="H308">
        <v>5.8</v>
      </c>
      <c r="I308" s="2">
        <v>29091223</v>
      </c>
      <c r="J308" s="2">
        <v>5725</v>
      </c>
      <c r="K308" t="s">
        <v>66</v>
      </c>
      <c r="L308" s="2">
        <v>617099</v>
      </c>
      <c r="P308" s="2">
        <v>1400</v>
      </c>
      <c r="Q308" s="2">
        <v>584171</v>
      </c>
      <c r="R308" s="2">
        <v>4175699</v>
      </c>
      <c r="S308">
        <v>7</v>
      </c>
      <c r="T308" s="2">
        <v>14037</v>
      </c>
      <c r="W308">
        <v>4</v>
      </c>
      <c r="X308" s="2">
        <v>33139955</v>
      </c>
      <c r="Y308" s="2">
        <v>2577</v>
      </c>
      <c r="AA308" s="2">
        <v>109982</v>
      </c>
      <c r="AB308">
        <f t="shared" ca="1" si="4"/>
        <v>0.94180315169419748</v>
      </c>
      <c r="AC308" t="s">
        <v>1204</v>
      </c>
    </row>
    <row r="309" spans="1:29" x14ac:dyDescent="0.25">
      <c r="A309" t="s">
        <v>1375</v>
      </c>
      <c r="B309" t="s">
        <v>1372</v>
      </c>
      <c r="C309" t="s">
        <v>1373</v>
      </c>
      <c r="D309" s="1">
        <v>43000</v>
      </c>
      <c r="E309" t="s">
        <v>31</v>
      </c>
      <c r="F309" t="s">
        <v>1374</v>
      </c>
      <c r="G309" s="2">
        <v>98925</v>
      </c>
      <c r="H309">
        <v>5.7</v>
      </c>
      <c r="I309" s="2">
        <v>23280243</v>
      </c>
      <c r="J309" s="2">
        <v>2956</v>
      </c>
      <c r="K309" t="s">
        <v>140</v>
      </c>
      <c r="L309" s="2">
        <v>1276511</v>
      </c>
      <c r="M309" s="2">
        <v>92313805</v>
      </c>
      <c r="N309" s="2">
        <v>543314</v>
      </c>
      <c r="P309" s="2">
        <v>9977</v>
      </c>
      <c r="Q309" s="2">
        <v>1037362</v>
      </c>
      <c r="R309" s="2">
        <v>13251605</v>
      </c>
      <c r="T309">
        <v>6</v>
      </c>
      <c r="U309">
        <v>1</v>
      </c>
      <c r="V309">
        <v>137</v>
      </c>
      <c r="AA309" s="2">
        <v>59614</v>
      </c>
      <c r="AB309">
        <f t="shared" ca="1" si="4"/>
        <v>0.15499390751938191</v>
      </c>
      <c r="AC309" t="s">
        <v>1204</v>
      </c>
    </row>
    <row r="310" spans="1:29" x14ac:dyDescent="0.25">
      <c r="A310" t="s">
        <v>1380</v>
      </c>
      <c r="B310" t="s">
        <v>1376</v>
      </c>
      <c r="C310" t="s">
        <v>1377</v>
      </c>
      <c r="D310" s="1">
        <v>45019</v>
      </c>
      <c r="E310" t="s">
        <v>1378</v>
      </c>
      <c r="F310" t="s">
        <v>1379</v>
      </c>
      <c r="G310" s="2">
        <v>74364</v>
      </c>
      <c r="H310">
        <v>7.3</v>
      </c>
      <c r="I310" s="2">
        <v>27543384</v>
      </c>
      <c r="J310" s="2">
        <v>8837</v>
      </c>
      <c r="K310" t="s">
        <v>418</v>
      </c>
      <c r="L310" s="2">
        <v>352924</v>
      </c>
      <c r="M310" s="2">
        <v>48206136</v>
      </c>
      <c r="N310" s="2">
        <v>771413</v>
      </c>
      <c r="O310" s="2">
        <v>10326029</v>
      </c>
      <c r="P310" s="2">
        <v>28400</v>
      </c>
      <c r="Q310" s="2">
        <v>3130681</v>
      </c>
      <c r="R310" s="2">
        <v>44039476</v>
      </c>
      <c r="T310">
        <v>2</v>
      </c>
      <c r="X310" s="2">
        <v>13793038</v>
      </c>
      <c r="Y310" s="2">
        <v>2448</v>
      </c>
      <c r="AB310">
        <f t="shared" ca="1" si="4"/>
        <v>0.15358646277534493</v>
      </c>
      <c r="AC310" t="s">
        <v>1204</v>
      </c>
    </row>
    <row r="311" spans="1:29" x14ac:dyDescent="0.25">
      <c r="A311" t="s">
        <v>1384</v>
      </c>
      <c r="B311" t="s">
        <v>1381</v>
      </c>
      <c r="C311" t="s">
        <v>1382</v>
      </c>
      <c r="D311" s="1">
        <v>42230</v>
      </c>
      <c r="E311" t="s">
        <v>31</v>
      </c>
      <c r="F311" t="s">
        <v>1383</v>
      </c>
      <c r="G311" s="2">
        <v>86413</v>
      </c>
      <c r="H311">
        <v>6.4</v>
      </c>
      <c r="I311" s="2">
        <v>53973013</v>
      </c>
      <c r="J311" s="2">
        <v>4707</v>
      </c>
      <c r="K311" t="s">
        <v>480</v>
      </c>
      <c r="L311" s="2">
        <v>2696424</v>
      </c>
      <c r="P311" s="2">
        <v>367236</v>
      </c>
      <c r="Q311" s="2">
        <v>4945330</v>
      </c>
      <c r="R311" s="2">
        <v>69698934</v>
      </c>
      <c r="T311">
        <v>954</v>
      </c>
      <c r="U311">
        <v>6</v>
      </c>
      <c r="V311" s="2">
        <v>18248</v>
      </c>
      <c r="W311">
        <v>1</v>
      </c>
      <c r="AA311" s="2">
        <v>126848</v>
      </c>
      <c r="AB311">
        <f t="shared" ca="1" si="4"/>
        <v>0.41741230640203608</v>
      </c>
      <c r="AC311" t="s">
        <v>1204</v>
      </c>
    </row>
    <row r="312" spans="1:29" x14ac:dyDescent="0.25">
      <c r="A312" t="s">
        <v>1389</v>
      </c>
      <c r="B312" t="s">
        <v>1385</v>
      </c>
      <c r="C312" t="s">
        <v>1386</v>
      </c>
      <c r="D312" s="1">
        <v>43035</v>
      </c>
      <c r="E312" t="s">
        <v>1387</v>
      </c>
      <c r="F312" t="s">
        <v>1388</v>
      </c>
      <c r="G312" s="2">
        <v>66473</v>
      </c>
      <c r="H312">
        <v>8</v>
      </c>
      <c r="I312" s="2">
        <v>44601694</v>
      </c>
      <c r="J312" s="2">
        <v>5413</v>
      </c>
      <c r="K312" t="s">
        <v>128</v>
      </c>
      <c r="L312" s="2">
        <v>2283100</v>
      </c>
      <c r="M312" s="2">
        <v>115327670</v>
      </c>
      <c r="N312" s="2">
        <v>383852</v>
      </c>
      <c r="O312" s="2">
        <v>12995775</v>
      </c>
      <c r="P312" s="2">
        <v>2128</v>
      </c>
      <c r="Q312" s="2">
        <v>268500</v>
      </c>
      <c r="R312" s="2">
        <v>6104015</v>
      </c>
      <c r="S312">
        <v>2</v>
      </c>
      <c r="T312">
        <v>44</v>
      </c>
      <c r="U312">
        <v>4</v>
      </c>
      <c r="V312" s="2">
        <v>239948</v>
      </c>
      <c r="W312">
        <v>1</v>
      </c>
      <c r="X312" s="2">
        <v>12740</v>
      </c>
      <c r="AA312" s="2">
        <v>42476</v>
      </c>
      <c r="AB312">
        <f t="shared" ca="1" si="4"/>
        <v>0.80763649168665486</v>
      </c>
      <c r="AC312" t="s">
        <v>1204</v>
      </c>
    </row>
    <row r="313" spans="1:29" x14ac:dyDescent="0.25">
      <c r="A313" t="s">
        <v>1394</v>
      </c>
      <c r="B313" t="s">
        <v>1390</v>
      </c>
      <c r="C313" t="s">
        <v>1391</v>
      </c>
      <c r="D313" s="1">
        <v>44988</v>
      </c>
      <c r="E313" t="s">
        <v>1392</v>
      </c>
      <c r="F313" t="s">
        <v>1393</v>
      </c>
      <c r="G313" s="2">
        <v>68160</v>
      </c>
      <c r="H313">
        <v>7.9</v>
      </c>
      <c r="I313" s="2">
        <v>54011042</v>
      </c>
      <c r="J313" s="2">
        <v>12144</v>
      </c>
      <c r="K313" t="s">
        <v>385</v>
      </c>
      <c r="L313" s="2">
        <v>1592999</v>
      </c>
      <c r="M313" s="2">
        <v>8944021</v>
      </c>
      <c r="N313" s="2">
        <v>50115</v>
      </c>
      <c r="P313" s="2">
        <v>3339</v>
      </c>
      <c r="Q313" s="2">
        <v>1016742</v>
      </c>
      <c r="R313" s="2">
        <v>12509060</v>
      </c>
      <c r="S313">
        <v>3</v>
      </c>
      <c r="T313">
        <v>2</v>
      </c>
      <c r="W313">
        <v>3</v>
      </c>
      <c r="X313" s="2">
        <v>15777704</v>
      </c>
      <c r="Y313" s="2">
        <v>1642</v>
      </c>
      <c r="AA313" s="2">
        <v>28678</v>
      </c>
      <c r="AB313">
        <f t="shared" ca="1" si="4"/>
        <v>0.20260876049170495</v>
      </c>
      <c r="AC313" t="s">
        <v>1204</v>
      </c>
    </row>
    <row r="314" spans="1:29" x14ac:dyDescent="0.25">
      <c r="A314" t="s">
        <v>1399</v>
      </c>
      <c r="B314" t="s">
        <v>1395</v>
      </c>
      <c r="C314" t="s">
        <v>1396</v>
      </c>
      <c r="D314" s="1">
        <v>45149</v>
      </c>
      <c r="E314" t="s">
        <v>1397</v>
      </c>
      <c r="F314" t="s">
        <v>1398</v>
      </c>
      <c r="G314" s="2">
        <v>98489</v>
      </c>
      <c r="H314">
        <v>5.7</v>
      </c>
      <c r="I314" s="2">
        <v>27241688</v>
      </c>
      <c r="J314" s="2">
        <v>8438</v>
      </c>
      <c r="K314" t="s">
        <v>1177</v>
      </c>
      <c r="L314" s="2">
        <v>655755</v>
      </c>
      <c r="M314" s="2">
        <v>4637371</v>
      </c>
      <c r="N314" s="2">
        <v>22015</v>
      </c>
      <c r="P314">
        <v>809</v>
      </c>
      <c r="Q314" s="2">
        <v>70519</v>
      </c>
      <c r="R314" s="2">
        <v>597562</v>
      </c>
      <c r="S314">
        <v>2</v>
      </c>
      <c r="T314">
        <v>44</v>
      </c>
      <c r="W314">
        <v>6</v>
      </c>
      <c r="X314" s="2">
        <v>23124314</v>
      </c>
      <c r="Y314">
        <v>518</v>
      </c>
      <c r="AA314" s="2">
        <v>29816</v>
      </c>
      <c r="AB314">
        <f t="shared" ca="1" si="4"/>
        <v>0.80976377057908411</v>
      </c>
      <c r="AC314" t="s">
        <v>1204</v>
      </c>
    </row>
    <row r="315" spans="1:29" x14ac:dyDescent="0.25">
      <c r="A315" t="s">
        <v>1403</v>
      </c>
      <c r="B315" t="s">
        <v>1400</v>
      </c>
      <c r="C315" t="s">
        <v>948</v>
      </c>
      <c r="D315" s="1">
        <v>43399</v>
      </c>
      <c r="E315" t="s">
        <v>1401</v>
      </c>
      <c r="F315" t="s">
        <v>1402</v>
      </c>
      <c r="G315" s="2">
        <v>85328</v>
      </c>
      <c r="H315">
        <v>6.5</v>
      </c>
      <c r="I315" s="2">
        <v>81951355</v>
      </c>
      <c r="J315" s="2">
        <v>6346</v>
      </c>
      <c r="K315" t="s">
        <v>1404</v>
      </c>
      <c r="L315" s="2">
        <v>5726594</v>
      </c>
      <c r="P315">
        <v>639</v>
      </c>
      <c r="Q315" s="2">
        <v>51600</v>
      </c>
      <c r="R315" s="2">
        <v>909817</v>
      </c>
      <c r="S315">
        <v>5</v>
      </c>
      <c r="T315" s="2">
        <v>3734</v>
      </c>
      <c r="U315">
        <v>12</v>
      </c>
      <c r="V315" s="2">
        <v>554497</v>
      </c>
      <c r="W315">
        <v>2</v>
      </c>
      <c r="X315" s="2">
        <v>13300</v>
      </c>
      <c r="AA315" s="2">
        <v>80418</v>
      </c>
      <c r="AB315">
        <f t="shared" ca="1" si="4"/>
        <v>0.92358801647175803</v>
      </c>
      <c r="AC315" t="s">
        <v>1204</v>
      </c>
    </row>
    <row r="316" spans="1:29" x14ac:dyDescent="0.25">
      <c r="A316" t="s">
        <v>1407</v>
      </c>
      <c r="B316" t="s">
        <v>1405</v>
      </c>
      <c r="C316" t="s">
        <v>1406</v>
      </c>
      <c r="D316" s="1">
        <v>41215</v>
      </c>
      <c r="E316" t="s">
        <v>31</v>
      </c>
      <c r="F316" t="s">
        <v>31</v>
      </c>
      <c r="G316" s="2">
        <v>70082</v>
      </c>
      <c r="H316">
        <v>7.6</v>
      </c>
      <c r="I316" s="2">
        <v>166625326</v>
      </c>
      <c r="J316">
        <v>16</v>
      </c>
      <c r="L316" s="2">
        <v>2943</v>
      </c>
      <c r="AB316">
        <f t="shared" ca="1" si="4"/>
        <v>0.75835600147843418</v>
      </c>
      <c r="AC316" t="s">
        <v>1204</v>
      </c>
    </row>
    <row r="317" spans="1:29" x14ac:dyDescent="0.25">
      <c r="A317" t="s">
        <v>1412</v>
      </c>
      <c r="B317" t="s">
        <v>1408</v>
      </c>
      <c r="C317" t="s">
        <v>1409</v>
      </c>
      <c r="D317" s="1">
        <v>44316</v>
      </c>
      <c r="E317" t="s">
        <v>1410</v>
      </c>
      <c r="F317" t="s">
        <v>1411</v>
      </c>
      <c r="G317" s="2">
        <v>70257</v>
      </c>
      <c r="H317">
        <v>7.7</v>
      </c>
      <c r="I317" s="2">
        <v>83421979</v>
      </c>
      <c r="J317" s="2">
        <v>11309</v>
      </c>
      <c r="K317" t="s">
        <v>418</v>
      </c>
      <c r="L317" s="2">
        <v>3677343</v>
      </c>
      <c r="P317" s="2">
        <v>1567</v>
      </c>
      <c r="Q317" s="2">
        <v>535773</v>
      </c>
      <c r="R317" s="2">
        <v>7876540</v>
      </c>
      <c r="S317">
        <v>13</v>
      </c>
      <c r="T317">
        <v>30</v>
      </c>
      <c r="U317">
        <v>3</v>
      </c>
      <c r="V317">
        <v>99</v>
      </c>
      <c r="W317">
        <v>3</v>
      </c>
      <c r="AA317" s="2">
        <v>60768</v>
      </c>
      <c r="AB317">
        <f t="shared" ca="1" si="4"/>
        <v>0.88955432844880045</v>
      </c>
      <c r="AC317" t="s">
        <v>1204</v>
      </c>
    </row>
    <row r="318" spans="1:29" x14ac:dyDescent="0.25">
      <c r="A318" t="s">
        <v>1417</v>
      </c>
      <c r="B318" t="s">
        <v>1413</v>
      </c>
      <c r="C318" t="s">
        <v>1414</v>
      </c>
      <c r="D318" s="1">
        <v>45561</v>
      </c>
      <c r="E318" t="s">
        <v>1415</v>
      </c>
      <c r="F318" t="s">
        <v>1416</v>
      </c>
      <c r="G318" s="2">
        <v>66892</v>
      </c>
      <c r="H318">
        <v>8</v>
      </c>
      <c r="I318" s="2">
        <v>78306224</v>
      </c>
      <c r="J318" s="2">
        <v>4372</v>
      </c>
      <c r="K318" t="s">
        <v>700</v>
      </c>
      <c r="L318" s="2">
        <v>9402468</v>
      </c>
      <c r="M318" s="2">
        <v>4850597</v>
      </c>
      <c r="N318" s="2">
        <v>14493</v>
      </c>
      <c r="O318" s="2">
        <v>21910673</v>
      </c>
      <c r="S318">
        <v>4</v>
      </c>
      <c r="T318">
        <v>112</v>
      </c>
      <c r="U318">
        <v>17</v>
      </c>
      <c r="V318" s="2">
        <v>9186088</v>
      </c>
      <c r="W318">
        <v>11</v>
      </c>
      <c r="AA318" s="2">
        <v>10549</v>
      </c>
      <c r="AB318">
        <f t="shared" ca="1" si="4"/>
        <v>0.79571205661702837</v>
      </c>
      <c r="AC318" t="s">
        <v>1204</v>
      </c>
    </row>
    <row r="319" spans="1:29" x14ac:dyDescent="0.25">
      <c r="A319" t="s">
        <v>1421</v>
      </c>
      <c r="B319" t="s">
        <v>1418</v>
      </c>
      <c r="C319" t="s">
        <v>1419</v>
      </c>
      <c r="D319" s="1">
        <v>44155</v>
      </c>
      <c r="E319" t="s">
        <v>1420</v>
      </c>
      <c r="F319" t="s">
        <v>171</v>
      </c>
      <c r="G319" s="2">
        <v>84801</v>
      </c>
      <c r="H319">
        <v>6.5</v>
      </c>
      <c r="I319" s="2">
        <v>9528946</v>
      </c>
      <c r="J319" s="2">
        <v>1060</v>
      </c>
      <c r="K319" t="s">
        <v>291</v>
      </c>
      <c r="L319" s="2">
        <v>1394323</v>
      </c>
      <c r="M319" s="2">
        <v>138163744</v>
      </c>
      <c r="N319" s="2">
        <v>936176</v>
      </c>
      <c r="O319" s="2">
        <v>7200202</v>
      </c>
      <c r="P319" s="2">
        <v>1992</v>
      </c>
      <c r="Q319" s="2">
        <v>379788</v>
      </c>
      <c r="R319" s="2">
        <v>5163937</v>
      </c>
      <c r="S319">
        <v>5</v>
      </c>
      <c r="T319">
        <v>188</v>
      </c>
      <c r="U319">
        <v>46</v>
      </c>
      <c r="V319" s="2">
        <v>83861</v>
      </c>
      <c r="W319">
        <v>3</v>
      </c>
      <c r="X319">
        <v>430</v>
      </c>
      <c r="AA319" s="2">
        <v>12064</v>
      </c>
      <c r="AB319">
        <f t="shared" ca="1" si="4"/>
        <v>0.89108934916761928</v>
      </c>
      <c r="AC319" t="s">
        <v>1204</v>
      </c>
    </row>
    <row r="320" spans="1:29" x14ac:dyDescent="0.25">
      <c r="A320" t="s">
        <v>1424</v>
      </c>
      <c r="B320" t="s">
        <v>1422</v>
      </c>
      <c r="C320" t="s">
        <v>1423</v>
      </c>
      <c r="D320" s="1">
        <v>27760</v>
      </c>
      <c r="E320" t="s">
        <v>31</v>
      </c>
      <c r="F320" t="s">
        <v>31</v>
      </c>
      <c r="G320" s="2">
        <v>93403</v>
      </c>
      <c r="H320">
        <v>6</v>
      </c>
      <c r="I320" s="2">
        <v>58594921</v>
      </c>
      <c r="J320" s="2">
        <v>13207</v>
      </c>
      <c r="K320" t="s">
        <v>40</v>
      </c>
      <c r="L320" s="2">
        <v>1905492</v>
      </c>
      <c r="M320" s="2">
        <v>2123701</v>
      </c>
      <c r="N320" s="2">
        <v>27543</v>
      </c>
      <c r="P320" s="2">
        <v>56453</v>
      </c>
      <c r="Q320" s="2">
        <v>1966841</v>
      </c>
      <c r="R320" s="2">
        <v>38352706</v>
      </c>
      <c r="T320" s="2">
        <v>10561</v>
      </c>
      <c r="AB320">
        <f t="shared" ca="1" si="4"/>
        <v>0.29473458640474692</v>
      </c>
      <c r="AC320" t="s">
        <v>1204</v>
      </c>
    </row>
    <row r="321" spans="1:29" x14ac:dyDescent="0.25">
      <c r="A321" t="s">
        <v>1429</v>
      </c>
      <c r="B321" t="s">
        <v>1425</v>
      </c>
      <c r="C321" t="s">
        <v>1426</v>
      </c>
      <c r="D321" s="1">
        <v>45506</v>
      </c>
      <c r="E321" t="s">
        <v>1427</v>
      </c>
      <c r="F321" t="s">
        <v>1428</v>
      </c>
      <c r="G321" s="2">
        <v>97142</v>
      </c>
      <c r="H321">
        <v>5.8</v>
      </c>
      <c r="I321" s="2">
        <v>2909651</v>
      </c>
      <c r="J321" s="2">
        <v>1307</v>
      </c>
      <c r="K321" t="s">
        <v>128</v>
      </c>
      <c r="L321" s="2">
        <v>253667</v>
      </c>
      <c r="M321" s="2">
        <v>619143</v>
      </c>
      <c r="N321" s="2">
        <v>7035</v>
      </c>
      <c r="O321" s="2">
        <v>151446</v>
      </c>
      <c r="P321">
        <v>305</v>
      </c>
      <c r="Q321" s="2">
        <v>63012</v>
      </c>
      <c r="R321" s="2">
        <v>1123270</v>
      </c>
      <c r="S321">
        <v>7</v>
      </c>
      <c r="T321" s="2">
        <v>42947</v>
      </c>
      <c r="W321">
        <v>6</v>
      </c>
      <c r="X321" s="2">
        <v>902637</v>
      </c>
      <c r="Y321">
        <v>221</v>
      </c>
      <c r="AA321" s="2">
        <v>68317</v>
      </c>
      <c r="AB321">
        <f t="shared" ca="1" si="4"/>
        <v>0.84530910826934769</v>
      </c>
      <c r="AC321" t="s">
        <v>1204</v>
      </c>
    </row>
    <row r="322" spans="1:29" x14ac:dyDescent="0.25">
      <c r="A322" t="s">
        <v>1432</v>
      </c>
      <c r="B322" t="s">
        <v>1430</v>
      </c>
      <c r="C322" t="s">
        <v>1431</v>
      </c>
      <c r="D322" s="1">
        <v>38850</v>
      </c>
      <c r="E322" t="s">
        <v>31</v>
      </c>
      <c r="F322" t="s">
        <v>31</v>
      </c>
      <c r="G322" s="2">
        <v>94882</v>
      </c>
      <c r="H322">
        <v>5.9</v>
      </c>
      <c r="I322" s="2">
        <v>115119541</v>
      </c>
      <c r="J322">
        <v>565</v>
      </c>
      <c r="K322" t="s">
        <v>72</v>
      </c>
      <c r="L322" s="2">
        <v>419642</v>
      </c>
      <c r="Q322">
        <v>4</v>
      </c>
      <c r="R322">
        <v>202</v>
      </c>
      <c r="T322">
        <v>75</v>
      </c>
      <c r="AA322" s="2">
        <v>35290</v>
      </c>
      <c r="AB322">
        <f t="shared" ref="AB322:AB385" ca="1" si="5">RAND()</f>
        <v>0.18853140386895884</v>
      </c>
      <c r="AC322" t="s">
        <v>1204</v>
      </c>
    </row>
    <row r="323" spans="1:29" x14ac:dyDescent="0.25">
      <c r="A323" t="s">
        <v>1437</v>
      </c>
      <c r="B323" t="s">
        <v>1433</v>
      </c>
      <c r="C323" t="s">
        <v>1434</v>
      </c>
      <c r="D323" s="1">
        <v>45345</v>
      </c>
      <c r="E323" t="s">
        <v>1435</v>
      </c>
      <c r="F323" t="s">
        <v>1436</v>
      </c>
      <c r="G323" s="2">
        <v>68503</v>
      </c>
      <c r="H323">
        <v>7.8</v>
      </c>
      <c r="I323" s="2">
        <v>49967455</v>
      </c>
      <c r="J323" s="2">
        <v>10891</v>
      </c>
      <c r="K323" t="s">
        <v>599</v>
      </c>
      <c r="L323" s="2">
        <v>1018241</v>
      </c>
      <c r="M323" s="2">
        <v>4509437</v>
      </c>
      <c r="N323" s="2">
        <v>35899</v>
      </c>
      <c r="P323" s="2">
        <v>5793</v>
      </c>
      <c r="Q323" s="2">
        <v>1130</v>
      </c>
      <c r="R323" s="2">
        <v>7859</v>
      </c>
      <c r="S323">
        <v>11</v>
      </c>
      <c r="T323">
        <v>211</v>
      </c>
      <c r="U323">
        <v>1</v>
      </c>
      <c r="X323" s="2">
        <v>5516320</v>
      </c>
      <c r="Y323" s="2">
        <v>1368</v>
      </c>
      <c r="AA323" s="2">
        <v>56530</v>
      </c>
      <c r="AB323">
        <f t="shared" ca="1" si="5"/>
        <v>3.0727291921259781E-3</v>
      </c>
      <c r="AC323" t="s">
        <v>1204</v>
      </c>
    </row>
    <row r="324" spans="1:29" x14ac:dyDescent="0.25">
      <c r="A324" t="s">
        <v>1440</v>
      </c>
      <c r="B324" t="s">
        <v>1438</v>
      </c>
      <c r="C324" t="s">
        <v>1439</v>
      </c>
      <c r="D324" s="1">
        <v>45345</v>
      </c>
      <c r="E324" t="s">
        <v>31</v>
      </c>
      <c r="F324" t="s">
        <v>31</v>
      </c>
      <c r="G324" s="2">
        <v>92319</v>
      </c>
      <c r="H324">
        <v>6</v>
      </c>
      <c r="I324" s="2">
        <v>26458961</v>
      </c>
      <c r="J324" s="2">
        <v>12570</v>
      </c>
      <c r="K324" t="s">
        <v>106</v>
      </c>
      <c r="L324" s="2">
        <v>758183</v>
      </c>
      <c r="M324" s="2">
        <v>2365112</v>
      </c>
      <c r="N324" s="2">
        <v>70555</v>
      </c>
      <c r="O324" s="2">
        <v>152735</v>
      </c>
      <c r="P324" s="2">
        <v>3548</v>
      </c>
      <c r="Q324" s="2">
        <v>231700</v>
      </c>
      <c r="R324" s="2">
        <v>3000000</v>
      </c>
      <c r="S324">
        <v>6</v>
      </c>
      <c r="T324">
        <v>43</v>
      </c>
      <c r="U324">
        <v>2</v>
      </c>
      <c r="V324" s="2">
        <v>1095</v>
      </c>
      <c r="W324">
        <v>5</v>
      </c>
      <c r="X324" s="2">
        <v>62784</v>
      </c>
      <c r="Y324">
        <v>463</v>
      </c>
      <c r="AA324" s="2">
        <v>105280</v>
      </c>
      <c r="AB324">
        <f t="shared" ca="1" si="5"/>
        <v>0.43920268694162468</v>
      </c>
      <c r="AC324" t="s">
        <v>1204</v>
      </c>
    </row>
    <row r="325" spans="1:29" x14ac:dyDescent="0.25">
      <c r="A325" t="s">
        <v>1443</v>
      </c>
      <c r="B325" t="s">
        <v>1441</v>
      </c>
      <c r="C325" t="s">
        <v>1442</v>
      </c>
      <c r="D325" s="1">
        <v>45020</v>
      </c>
      <c r="E325" t="s">
        <v>31</v>
      </c>
      <c r="F325" t="s">
        <v>31</v>
      </c>
      <c r="G325" s="2">
        <v>97213</v>
      </c>
      <c r="H325">
        <v>5.7</v>
      </c>
      <c r="I325" s="2">
        <v>98394649</v>
      </c>
      <c r="J325">
        <v>3</v>
      </c>
      <c r="K325" t="s">
        <v>1444</v>
      </c>
      <c r="L325">
        <v>16</v>
      </c>
      <c r="AB325">
        <f t="shared" ca="1" si="5"/>
        <v>0.69303848981278837</v>
      </c>
      <c r="AC325" t="s">
        <v>1204</v>
      </c>
    </row>
    <row r="326" spans="1:29" x14ac:dyDescent="0.25">
      <c r="A326" t="s">
        <v>1447</v>
      </c>
      <c r="B326" t="s">
        <v>1445</v>
      </c>
      <c r="C326" t="s">
        <v>1037</v>
      </c>
      <c r="D326" s="1">
        <v>37267</v>
      </c>
      <c r="E326" t="s">
        <v>415</v>
      </c>
      <c r="F326" t="s">
        <v>1446</v>
      </c>
      <c r="G326" s="2">
        <v>93640</v>
      </c>
      <c r="H326">
        <v>6</v>
      </c>
      <c r="I326" s="2">
        <v>38880155</v>
      </c>
      <c r="J326" s="2">
        <v>10801</v>
      </c>
      <c r="K326" t="s">
        <v>1177</v>
      </c>
      <c r="L326" s="2">
        <v>2140739</v>
      </c>
      <c r="M326" s="2">
        <v>10374021</v>
      </c>
      <c r="N326" s="2">
        <v>33056</v>
      </c>
      <c r="O326" s="2">
        <v>3361598</v>
      </c>
      <c r="P326" s="2">
        <v>9297</v>
      </c>
      <c r="Q326" s="2">
        <v>1414075</v>
      </c>
      <c r="R326" s="2">
        <v>18604373</v>
      </c>
      <c r="S326">
        <v>1</v>
      </c>
      <c r="T326">
        <v>47</v>
      </c>
      <c r="U326">
        <v>3</v>
      </c>
      <c r="V326" s="2">
        <v>16943</v>
      </c>
      <c r="W326">
        <v>6</v>
      </c>
      <c r="X326" s="2">
        <v>35011286</v>
      </c>
      <c r="Y326" s="2">
        <v>8950</v>
      </c>
      <c r="AA326" s="2">
        <v>119979</v>
      </c>
      <c r="AB326">
        <f t="shared" ca="1" si="5"/>
        <v>0.69582058659570467</v>
      </c>
      <c r="AC326" t="s">
        <v>1204</v>
      </c>
    </row>
    <row r="327" spans="1:29" x14ac:dyDescent="0.25">
      <c r="A327" t="s">
        <v>1451</v>
      </c>
      <c r="B327" t="s">
        <v>1448</v>
      </c>
      <c r="C327" t="s">
        <v>1234</v>
      </c>
      <c r="D327" s="1">
        <v>39814</v>
      </c>
      <c r="E327" t="s">
        <v>1449</v>
      </c>
      <c r="F327" t="s">
        <v>1450</v>
      </c>
      <c r="G327" s="2">
        <v>90815</v>
      </c>
      <c r="H327">
        <v>6.1</v>
      </c>
      <c r="I327" s="2">
        <v>13238795</v>
      </c>
      <c r="J327" s="2">
        <v>2203</v>
      </c>
      <c r="K327" t="s">
        <v>253</v>
      </c>
      <c r="L327" s="2">
        <v>649268</v>
      </c>
      <c r="M327" s="2">
        <v>3462238</v>
      </c>
      <c r="N327" s="2">
        <v>23327</v>
      </c>
      <c r="P327">
        <v>249</v>
      </c>
      <c r="Q327" s="2">
        <v>4883</v>
      </c>
      <c r="R327" s="2">
        <v>48009</v>
      </c>
      <c r="S327">
        <v>2</v>
      </c>
      <c r="T327">
        <v>515</v>
      </c>
      <c r="W327">
        <v>2</v>
      </c>
      <c r="X327" s="2">
        <v>117922295</v>
      </c>
      <c r="Y327" s="2">
        <v>21612</v>
      </c>
      <c r="AA327" s="2">
        <v>199685</v>
      </c>
      <c r="AB327">
        <f t="shared" ca="1" si="5"/>
        <v>8.4004951435135089E-2</v>
      </c>
      <c r="AC327" t="s">
        <v>1204</v>
      </c>
    </row>
    <row r="328" spans="1:29" x14ac:dyDescent="0.25">
      <c r="A328" t="s">
        <v>1455</v>
      </c>
      <c r="B328" t="s">
        <v>1452</v>
      </c>
      <c r="C328" t="s">
        <v>1453</v>
      </c>
      <c r="D328" s="1">
        <v>43117</v>
      </c>
      <c r="E328" t="s">
        <v>741</v>
      </c>
      <c r="F328" t="s">
        <v>1454</v>
      </c>
      <c r="G328" s="2">
        <v>81227</v>
      </c>
      <c r="H328">
        <v>6.7</v>
      </c>
      <c r="I328" s="2">
        <v>69913111</v>
      </c>
      <c r="J328" s="2">
        <v>11736</v>
      </c>
      <c r="K328" t="s">
        <v>453</v>
      </c>
      <c r="L328" s="2">
        <v>1283092</v>
      </c>
      <c r="M328" s="2">
        <v>1892928</v>
      </c>
      <c r="N328" s="2">
        <v>13706</v>
      </c>
      <c r="P328">
        <v>766</v>
      </c>
      <c r="Q328" s="2">
        <v>66947</v>
      </c>
      <c r="R328" s="2">
        <v>722629</v>
      </c>
      <c r="S328">
        <v>1</v>
      </c>
      <c r="T328">
        <v>588</v>
      </c>
      <c r="W328">
        <v>3</v>
      </c>
      <c r="X328" s="2">
        <v>943936</v>
      </c>
      <c r="Y328">
        <v>936</v>
      </c>
      <c r="AA328" s="2">
        <v>66694</v>
      </c>
      <c r="AB328">
        <f t="shared" ca="1" si="5"/>
        <v>0.61991526386819451</v>
      </c>
      <c r="AC328" t="s">
        <v>1204</v>
      </c>
    </row>
    <row r="329" spans="1:29" x14ac:dyDescent="0.25">
      <c r="A329" t="s">
        <v>1459</v>
      </c>
      <c r="B329" t="s">
        <v>1456</v>
      </c>
      <c r="C329" t="s">
        <v>1457</v>
      </c>
      <c r="D329" s="1">
        <v>33970</v>
      </c>
      <c r="E329" t="s">
        <v>1254</v>
      </c>
      <c r="F329" t="s">
        <v>1458</v>
      </c>
      <c r="G329" s="2">
        <v>86327</v>
      </c>
      <c r="H329">
        <v>6.4</v>
      </c>
      <c r="I329" s="2">
        <v>44470236</v>
      </c>
      <c r="J329" s="2">
        <v>11897</v>
      </c>
      <c r="K329" t="s">
        <v>480</v>
      </c>
      <c r="L329" s="2">
        <v>1627831</v>
      </c>
      <c r="M329" s="2">
        <v>53225902</v>
      </c>
      <c r="N329" s="2">
        <v>373341</v>
      </c>
      <c r="O329" s="2">
        <v>10781994</v>
      </c>
      <c r="P329" s="2">
        <v>48578</v>
      </c>
      <c r="Q329" s="2">
        <v>980719</v>
      </c>
      <c r="R329" s="2">
        <v>21602622</v>
      </c>
      <c r="U329">
        <v>3</v>
      </c>
      <c r="V329">
        <v>2</v>
      </c>
      <c r="Z329" s="2">
        <v>91140</v>
      </c>
      <c r="AB329">
        <f t="shared" ca="1" si="5"/>
        <v>0.37633793211634115</v>
      </c>
      <c r="AC329" t="s">
        <v>1204</v>
      </c>
    </row>
    <row r="330" spans="1:29" x14ac:dyDescent="0.25">
      <c r="A330" t="s">
        <v>1464</v>
      </c>
      <c r="B330" t="s">
        <v>1460</v>
      </c>
      <c r="C330" t="s">
        <v>1461</v>
      </c>
      <c r="D330" s="1">
        <v>43628</v>
      </c>
      <c r="E330" t="s">
        <v>1462</v>
      </c>
      <c r="F330" t="s">
        <v>1463</v>
      </c>
      <c r="G330" s="2">
        <v>66438</v>
      </c>
      <c r="H330">
        <v>8</v>
      </c>
      <c r="I330" s="2">
        <v>115183578</v>
      </c>
      <c r="J330" s="2">
        <v>5882</v>
      </c>
      <c r="K330" t="s">
        <v>40</v>
      </c>
      <c r="L330" s="2">
        <v>2041116</v>
      </c>
      <c r="P330" s="2">
        <v>20027</v>
      </c>
      <c r="Q330" s="2">
        <v>1066592</v>
      </c>
      <c r="R330" s="2">
        <v>18928697</v>
      </c>
      <c r="S330">
        <v>14</v>
      </c>
      <c r="T330" s="2">
        <v>1834</v>
      </c>
      <c r="U330">
        <v>6</v>
      </c>
      <c r="V330" s="2">
        <v>76633</v>
      </c>
      <c r="W330">
        <v>3</v>
      </c>
      <c r="X330" s="2">
        <v>1854</v>
      </c>
      <c r="Z330" s="2">
        <v>183704</v>
      </c>
      <c r="AA330" s="2">
        <v>67507</v>
      </c>
      <c r="AB330">
        <f t="shared" ca="1" si="5"/>
        <v>0.81711474216518032</v>
      </c>
      <c r="AC330" t="s">
        <v>1204</v>
      </c>
    </row>
    <row r="331" spans="1:29" x14ac:dyDescent="0.25">
      <c r="A331" t="s">
        <v>1468</v>
      </c>
      <c r="B331" t="s">
        <v>1465</v>
      </c>
      <c r="C331" t="s">
        <v>1419</v>
      </c>
      <c r="D331" s="1">
        <v>42080</v>
      </c>
      <c r="E331" t="s">
        <v>1466</v>
      </c>
      <c r="F331" t="s">
        <v>1467</v>
      </c>
      <c r="G331" s="2">
        <v>71775</v>
      </c>
      <c r="H331">
        <v>7.5</v>
      </c>
      <c r="I331" s="2">
        <v>25721944</v>
      </c>
      <c r="J331" s="2">
        <v>2204</v>
      </c>
      <c r="K331" t="s">
        <v>101</v>
      </c>
      <c r="L331" s="2">
        <v>1163177</v>
      </c>
      <c r="M331" s="2">
        <v>152045675</v>
      </c>
      <c r="N331" s="2">
        <v>1047423</v>
      </c>
      <c r="O331" s="2">
        <v>43103867</v>
      </c>
      <c r="P331" s="2">
        <v>16040</v>
      </c>
      <c r="Q331" s="2">
        <v>3449467</v>
      </c>
      <c r="R331" s="2">
        <v>39841490</v>
      </c>
      <c r="S331">
        <v>5</v>
      </c>
      <c r="T331">
        <v>906</v>
      </c>
      <c r="U331">
        <v>13</v>
      </c>
      <c r="V331" s="2">
        <v>25917</v>
      </c>
      <c r="W331">
        <v>1</v>
      </c>
      <c r="X331" s="2">
        <v>39631</v>
      </c>
      <c r="AA331" s="2">
        <v>44570</v>
      </c>
      <c r="AB331">
        <f t="shared" ca="1" si="5"/>
        <v>1.5610718991247219E-2</v>
      </c>
      <c r="AC331" t="s">
        <v>1204</v>
      </c>
    </row>
    <row r="332" spans="1:29" x14ac:dyDescent="0.25">
      <c r="A332" t="s">
        <v>1473</v>
      </c>
      <c r="B332" t="s">
        <v>1469</v>
      </c>
      <c r="C332" t="s">
        <v>1470</v>
      </c>
      <c r="D332" s="1">
        <v>43028</v>
      </c>
      <c r="E332" t="s">
        <v>1471</v>
      </c>
      <c r="F332" t="s">
        <v>1472</v>
      </c>
      <c r="G332" s="2">
        <v>16624</v>
      </c>
      <c r="H332">
        <v>24.6</v>
      </c>
      <c r="I332" s="2">
        <v>121181264</v>
      </c>
      <c r="J332" s="2">
        <v>9245</v>
      </c>
      <c r="K332" t="s">
        <v>106</v>
      </c>
      <c r="L332" s="2">
        <v>4349610</v>
      </c>
      <c r="M332" s="2">
        <v>471523079</v>
      </c>
      <c r="N332" s="2">
        <v>3429353</v>
      </c>
      <c r="O332" s="2">
        <v>3531293</v>
      </c>
      <c r="P332" s="2">
        <v>4943</v>
      </c>
      <c r="Q332" s="2">
        <v>2498332</v>
      </c>
      <c r="R332" s="2">
        <v>14615904</v>
      </c>
      <c r="S332">
        <v>6</v>
      </c>
      <c r="T332" s="2">
        <v>1227</v>
      </c>
      <c r="U332">
        <v>48</v>
      </c>
      <c r="V332" s="2">
        <v>29882</v>
      </c>
      <c r="W332">
        <v>1</v>
      </c>
      <c r="AB332">
        <f t="shared" ca="1" si="5"/>
        <v>0.88385118649001027</v>
      </c>
      <c r="AC332" t="s">
        <v>1474</v>
      </c>
    </row>
    <row r="333" spans="1:29" x14ac:dyDescent="0.25">
      <c r="A333" t="s">
        <v>1479</v>
      </c>
      <c r="B333" t="s">
        <v>1475</v>
      </c>
      <c r="C333" t="s">
        <v>1476</v>
      </c>
      <c r="D333" s="1">
        <v>40544</v>
      </c>
      <c r="E333" t="s">
        <v>1477</v>
      </c>
      <c r="F333" t="s">
        <v>1478</v>
      </c>
      <c r="G333" s="2">
        <v>4112</v>
      </c>
      <c r="H333">
        <v>61.1</v>
      </c>
      <c r="I333" s="2">
        <v>276062334</v>
      </c>
      <c r="J333" s="2">
        <v>35535</v>
      </c>
      <c r="K333" t="s">
        <v>540</v>
      </c>
      <c r="L333" s="2">
        <v>6403855</v>
      </c>
      <c r="M333" s="2">
        <v>194799493</v>
      </c>
      <c r="N333" s="2">
        <v>720706</v>
      </c>
      <c r="O333" s="2">
        <v>209427313</v>
      </c>
      <c r="P333" s="2">
        <v>18359</v>
      </c>
      <c r="Q333" s="2">
        <v>1497923</v>
      </c>
      <c r="R333" s="2">
        <v>14277729</v>
      </c>
      <c r="S333">
        <v>12</v>
      </c>
      <c r="T333" s="2">
        <v>134009</v>
      </c>
      <c r="U333">
        <v>3</v>
      </c>
      <c r="V333">
        <v>106</v>
      </c>
      <c r="W333">
        <v>9</v>
      </c>
      <c r="X333" s="2">
        <v>653118109</v>
      </c>
      <c r="Y333" s="2">
        <v>250585</v>
      </c>
      <c r="AA333" s="2">
        <v>1900685</v>
      </c>
      <c r="AB333">
        <f t="shared" ca="1" si="5"/>
        <v>0.10694962337431346</v>
      </c>
      <c r="AC333" t="s">
        <v>1474</v>
      </c>
    </row>
    <row r="334" spans="1:29" x14ac:dyDescent="0.25">
      <c r="A334" t="s">
        <v>1484</v>
      </c>
      <c r="B334" t="s">
        <v>1480</v>
      </c>
      <c r="C334" t="s">
        <v>1481</v>
      </c>
      <c r="D334" s="1">
        <v>44616</v>
      </c>
      <c r="E334" t="s">
        <v>1482</v>
      </c>
      <c r="F334" t="s">
        <v>1483</v>
      </c>
      <c r="G334" s="2">
        <v>10398</v>
      </c>
      <c r="H334">
        <v>33.700000000000003</v>
      </c>
      <c r="I334" s="2">
        <v>257644012</v>
      </c>
      <c r="J334" s="2">
        <v>21532</v>
      </c>
      <c r="K334" t="s">
        <v>385</v>
      </c>
      <c r="L334" s="2">
        <v>11758459</v>
      </c>
      <c r="M334" s="2">
        <v>342208311</v>
      </c>
      <c r="N334" s="2">
        <v>1288429</v>
      </c>
      <c r="O334" s="2">
        <v>262097935</v>
      </c>
      <c r="P334" s="2">
        <v>5415</v>
      </c>
      <c r="Q334" s="2">
        <v>781515</v>
      </c>
      <c r="R334" s="2">
        <v>8202670</v>
      </c>
      <c r="S334">
        <v>27</v>
      </c>
      <c r="T334" s="2">
        <v>5226</v>
      </c>
      <c r="U334">
        <v>23</v>
      </c>
      <c r="V334" s="2">
        <v>436744</v>
      </c>
      <c r="W334">
        <v>8</v>
      </c>
      <c r="AA334" s="2">
        <v>160942</v>
      </c>
      <c r="AB334">
        <f t="shared" ca="1" si="5"/>
        <v>0.2052844656169579</v>
      </c>
      <c r="AC334" t="s">
        <v>1474</v>
      </c>
    </row>
    <row r="335" spans="1:29" x14ac:dyDescent="0.25">
      <c r="A335" t="s">
        <v>1488</v>
      </c>
      <c r="B335" t="s">
        <v>1485</v>
      </c>
      <c r="C335" t="s">
        <v>1310</v>
      </c>
      <c r="D335" s="1">
        <v>39356</v>
      </c>
      <c r="E335" t="s">
        <v>1486</v>
      </c>
      <c r="F335" t="s">
        <v>1487</v>
      </c>
      <c r="G335" s="2">
        <v>21897</v>
      </c>
      <c r="H335">
        <v>19.899999999999999</v>
      </c>
      <c r="I335" s="2">
        <v>205692315</v>
      </c>
      <c r="J335" s="2">
        <v>15994</v>
      </c>
      <c r="K335" t="s">
        <v>700</v>
      </c>
      <c r="L335" s="2">
        <v>13167520</v>
      </c>
      <c r="M335" s="2">
        <v>226313641</v>
      </c>
      <c r="N335" s="2">
        <v>1403531</v>
      </c>
      <c r="O335" s="2">
        <v>87903071</v>
      </c>
      <c r="P335">
        <v>160</v>
      </c>
      <c r="Q335" s="2">
        <v>89514</v>
      </c>
      <c r="R335" s="2">
        <v>771973</v>
      </c>
      <c r="S335">
        <v>13</v>
      </c>
      <c r="T335">
        <v>497</v>
      </c>
      <c r="U335">
        <v>24</v>
      </c>
      <c r="V335" s="2">
        <v>455114</v>
      </c>
      <c r="W335">
        <v>4</v>
      </c>
      <c r="AA335" s="2">
        <v>115373</v>
      </c>
      <c r="AB335">
        <f t="shared" ca="1" si="5"/>
        <v>0.92636475613293412</v>
      </c>
      <c r="AC335" t="s">
        <v>1474</v>
      </c>
    </row>
    <row r="336" spans="1:29" x14ac:dyDescent="0.25">
      <c r="A336" t="s">
        <v>1493</v>
      </c>
      <c r="B336" t="s">
        <v>1489</v>
      </c>
      <c r="C336" t="s">
        <v>1490</v>
      </c>
      <c r="D336" s="1">
        <v>41863</v>
      </c>
      <c r="E336" t="s">
        <v>1491</v>
      </c>
      <c r="F336" t="s">
        <v>1492</v>
      </c>
      <c r="G336" s="2">
        <v>19226</v>
      </c>
      <c r="H336">
        <v>22</v>
      </c>
      <c r="I336" s="2">
        <v>148941136</v>
      </c>
      <c r="J336" s="2">
        <v>20932</v>
      </c>
      <c r="K336" t="s">
        <v>660</v>
      </c>
      <c r="L336" s="2">
        <v>3254109</v>
      </c>
      <c r="M336" s="2">
        <v>27389293</v>
      </c>
      <c r="N336" s="2">
        <v>176494</v>
      </c>
      <c r="O336" s="2">
        <v>1016</v>
      </c>
      <c r="P336" s="2">
        <v>11000</v>
      </c>
      <c r="Q336" s="2">
        <v>1751219</v>
      </c>
      <c r="R336" s="2">
        <v>25687043</v>
      </c>
      <c r="S336">
        <v>14</v>
      </c>
      <c r="T336" s="2">
        <v>3029</v>
      </c>
      <c r="U336">
        <v>3</v>
      </c>
      <c r="V336">
        <v>807</v>
      </c>
      <c r="W336">
        <v>2</v>
      </c>
      <c r="X336" s="2">
        <v>202264489</v>
      </c>
      <c r="Y336" s="2">
        <v>88318</v>
      </c>
      <c r="AA336" s="2">
        <v>882315</v>
      </c>
      <c r="AB336">
        <f t="shared" ca="1" si="5"/>
        <v>0.67488935721968302</v>
      </c>
      <c r="AC336" t="s">
        <v>1474</v>
      </c>
    </row>
    <row r="337" spans="1:29" x14ac:dyDescent="0.25">
      <c r="A337" t="s">
        <v>1498</v>
      </c>
      <c r="B337" t="s">
        <v>1494</v>
      </c>
      <c r="C337" t="s">
        <v>1495</v>
      </c>
      <c r="D337" s="1">
        <v>39814</v>
      </c>
      <c r="E337" t="s">
        <v>1496</v>
      </c>
      <c r="F337" t="s">
        <v>1497</v>
      </c>
      <c r="G337" s="2">
        <v>21433</v>
      </c>
      <c r="H337">
        <v>20.2</v>
      </c>
      <c r="I337" s="2">
        <v>65673394</v>
      </c>
      <c r="J337" s="2">
        <v>10414</v>
      </c>
      <c r="K337" t="s">
        <v>92</v>
      </c>
      <c r="L337" s="2">
        <v>4131253</v>
      </c>
      <c r="M337" s="2">
        <v>23101440</v>
      </c>
      <c r="N337" s="2">
        <v>158127</v>
      </c>
      <c r="O337" s="2">
        <v>4701521</v>
      </c>
      <c r="P337">
        <v>674</v>
      </c>
      <c r="Q337" s="2">
        <v>2508986</v>
      </c>
      <c r="R337" s="2">
        <v>18427994</v>
      </c>
      <c r="S337">
        <v>14</v>
      </c>
      <c r="T337" s="2">
        <v>82008</v>
      </c>
      <c r="U337">
        <v>2</v>
      </c>
      <c r="V337">
        <v>53</v>
      </c>
      <c r="W337">
        <v>13</v>
      </c>
      <c r="X337" s="2">
        <v>223576508</v>
      </c>
      <c r="Y337" s="2">
        <v>94636</v>
      </c>
      <c r="AA337" s="2">
        <v>734839</v>
      </c>
      <c r="AB337">
        <f t="shared" ca="1" si="5"/>
        <v>0.58562080568426</v>
      </c>
      <c r="AC337" t="s">
        <v>1474</v>
      </c>
    </row>
    <row r="338" spans="1:29" x14ac:dyDescent="0.25">
      <c r="A338" t="s">
        <v>1501</v>
      </c>
      <c r="B338" t="s">
        <v>1499</v>
      </c>
      <c r="C338" t="s">
        <v>1500</v>
      </c>
      <c r="D338" s="1">
        <v>43364</v>
      </c>
      <c r="E338" t="s">
        <v>31</v>
      </c>
      <c r="F338" t="s">
        <v>31</v>
      </c>
      <c r="G338" s="2">
        <v>21612</v>
      </c>
      <c r="H338">
        <v>20.100000000000001</v>
      </c>
      <c r="I338" s="2">
        <v>97485471</v>
      </c>
      <c r="J338" s="2">
        <v>6238</v>
      </c>
      <c r="K338" t="s">
        <v>140</v>
      </c>
      <c r="L338" s="2">
        <v>3392707</v>
      </c>
      <c r="M338" s="2">
        <v>372582662</v>
      </c>
      <c r="N338" s="2">
        <v>3551208</v>
      </c>
      <c r="O338" s="2">
        <v>22697954</v>
      </c>
      <c r="P338" s="2">
        <v>19724</v>
      </c>
      <c r="Q338" s="2">
        <v>907705</v>
      </c>
      <c r="R338" s="2">
        <v>9099099</v>
      </c>
      <c r="S338">
        <v>10</v>
      </c>
      <c r="T338" s="2">
        <v>2102</v>
      </c>
      <c r="U338">
        <v>77</v>
      </c>
      <c r="V338" s="2">
        <v>50129</v>
      </c>
      <c r="W338">
        <v>1</v>
      </c>
      <c r="X338" s="2">
        <v>57328</v>
      </c>
      <c r="AA338" s="2">
        <v>120017</v>
      </c>
      <c r="AB338">
        <f t="shared" ca="1" si="5"/>
        <v>9.1599041612269394E-2</v>
      </c>
      <c r="AC338" t="s">
        <v>1474</v>
      </c>
    </row>
    <row r="339" spans="1:29" x14ac:dyDescent="0.25">
      <c r="A339" t="s">
        <v>1505</v>
      </c>
      <c r="B339" t="s">
        <v>1502</v>
      </c>
      <c r="C339" t="s">
        <v>1320</v>
      </c>
      <c r="D339" s="1">
        <v>43959</v>
      </c>
      <c r="E339" t="s">
        <v>1503</v>
      </c>
      <c r="F339" t="s">
        <v>1504</v>
      </c>
      <c r="G339" s="2">
        <v>9675</v>
      </c>
      <c r="H339">
        <v>35.6</v>
      </c>
      <c r="I339" s="2">
        <v>339077744</v>
      </c>
      <c r="J339" s="2">
        <v>61320</v>
      </c>
      <c r="K339" t="s">
        <v>645</v>
      </c>
      <c r="L339" s="2">
        <v>4668851</v>
      </c>
      <c r="M339" s="2">
        <v>2977263</v>
      </c>
      <c r="N339" s="2">
        <v>27792</v>
      </c>
      <c r="P339" s="2">
        <v>134229</v>
      </c>
      <c r="Q339" s="2">
        <v>51261665</v>
      </c>
      <c r="R339" s="2">
        <v>504476270</v>
      </c>
      <c r="S339">
        <v>12</v>
      </c>
      <c r="T339">
        <v>17</v>
      </c>
      <c r="W339">
        <v>7</v>
      </c>
      <c r="X339" s="2">
        <v>18957334</v>
      </c>
      <c r="Y339" s="2">
        <v>19072</v>
      </c>
      <c r="Z339" s="2">
        <v>5969941</v>
      </c>
      <c r="AA339" s="2">
        <v>358999</v>
      </c>
      <c r="AB339">
        <f t="shared" ca="1" si="5"/>
        <v>0.11281957953685451</v>
      </c>
      <c r="AC339" t="s">
        <v>1474</v>
      </c>
    </row>
    <row r="340" spans="1:29" x14ac:dyDescent="0.25">
      <c r="A340" t="s">
        <v>1510</v>
      </c>
      <c r="B340" t="s">
        <v>1506</v>
      </c>
      <c r="C340" t="s">
        <v>1507</v>
      </c>
      <c r="D340" s="1">
        <v>42524</v>
      </c>
      <c r="E340" t="s">
        <v>1508</v>
      </c>
      <c r="F340" t="s">
        <v>1509</v>
      </c>
      <c r="G340" s="2">
        <v>18679</v>
      </c>
      <c r="H340">
        <v>22.5</v>
      </c>
      <c r="I340" s="2">
        <v>206561735</v>
      </c>
      <c r="J340" s="2">
        <v>16285</v>
      </c>
      <c r="K340" t="s">
        <v>480</v>
      </c>
      <c r="L340" s="2">
        <v>8521480</v>
      </c>
      <c r="M340" s="2">
        <v>32033647</v>
      </c>
      <c r="N340" s="2">
        <v>231667</v>
      </c>
      <c r="O340" s="2">
        <v>226005773</v>
      </c>
      <c r="P340" s="2">
        <v>1833</v>
      </c>
      <c r="Q340" s="2">
        <v>178512</v>
      </c>
      <c r="R340" s="2">
        <v>2036877</v>
      </c>
      <c r="S340">
        <v>36</v>
      </c>
      <c r="T340" s="2">
        <v>18715</v>
      </c>
      <c r="U340">
        <v>3</v>
      </c>
      <c r="V340" s="2">
        <v>4699</v>
      </c>
      <c r="W340">
        <v>20</v>
      </c>
      <c r="X340" s="2">
        <v>148281132</v>
      </c>
      <c r="Y340" s="2">
        <v>28362</v>
      </c>
      <c r="AA340" s="2">
        <v>783524</v>
      </c>
      <c r="AB340">
        <f t="shared" ca="1" si="5"/>
        <v>0.7467170408502336</v>
      </c>
      <c r="AC340" t="s">
        <v>1474</v>
      </c>
    </row>
    <row r="341" spans="1:29" x14ac:dyDescent="0.25">
      <c r="A341" t="s">
        <v>1513</v>
      </c>
      <c r="B341" t="s">
        <v>1511</v>
      </c>
      <c r="C341" t="s">
        <v>1123</v>
      </c>
      <c r="D341" s="1">
        <v>43623</v>
      </c>
      <c r="E341" t="s">
        <v>504</v>
      </c>
      <c r="F341" t="s">
        <v>1512</v>
      </c>
      <c r="G341" s="2">
        <v>6155</v>
      </c>
      <c r="H341">
        <v>49.5</v>
      </c>
      <c r="I341" s="2">
        <v>283152327</v>
      </c>
      <c r="J341" s="2">
        <v>44401</v>
      </c>
      <c r="K341" t="s">
        <v>516</v>
      </c>
      <c r="L341" s="2">
        <v>6603091</v>
      </c>
      <c r="M341" s="2">
        <v>145092054</v>
      </c>
      <c r="N341" s="2">
        <v>601689</v>
      </c>
      <c r="O341" s="2">
        <v>515268070</v>
      </c>
      <c r="P341" s="2">
        <v>33254</v>
      </c>
      <c r="Q341" s="2">
        <v>5243206</v>
      </c>
      <c r="R341" s="2">
        <v>32815676</v>
      </c>
      <c r="S341">
        <v>32</v>
      </c>
      <c r="T341" s="2">
        <v>145951</v>
      </c>
      <c r="U341">
        <v>7</v>
      </c>
      <c r="V341" s="2">
        <v>11503</v>
      </c>
      <c r="W341">
        <v>13</v>
      </c>
      <c r="X341" s="2">
        <v>226167571</v>
      </c>
      <c r="Y341" s="2">
        <v>50263</v>
      </c>
      <c r="Z341" s="2">
        <v>667830</v>
      </c>
      <c r="AA341" s="2">
        <v>1167533</v>
      </c>
      <c r="AB341">
        <f t="shared" ca="1" si="5"/>
        <v>0.543740223004192</v>
      </c>
      <c r="AC341" t="s">
        <v>1474</v>
      </c>
    </row>
    <row r="342" spans="1:29" x14ac:dyDescent="0.25">
      <c r="A342" t="s">
        <v>1515</v>
      </c>
      <c r="B342" t="s">
        <v>1514</v>
      </c>
      <c r="C342" t="s">
        <v>364</v>
      </c>
      <c r="D342" s="1">
        <v>36848</v>
      </c>
      <c r="E342" t="s">
        <v>31</v>
      </c>
      <c r="F342" t="s">
        <v>31</v>
      </c>
      <c r="G342" s="2">
        <v>15085</v>
      </c>
      <c r="H342">
        <v>26.4</v>
      </c>
      <c r="I342" s="2">
        <v>602712843</v>
      </c>
      <c r="J342">
        <v>923</v>
      </c>
      <c r="K342" t="s">
        <v>253</v>
      </c>
      <c r="L342" s="2">
        <v>56562</v>
      </c>
      <c r="T342">
        <v>6</v>
      </c>
      <c r="AB342">
        <f t="shared" ca="1" si="5"/>
        <v>0.13562302694866768</v>
      </c>
      <c r="AC342" t="s">
        <v>1474</v>
      </c>
    </row>
    <row r="343" spans="1:29" x14ac:dyDescent="0.25">
      <c r="A343" t="s">
        <v>1520</v>
      </c>
      <c r="B343" t="s">
        <v>1516</v>
      </c>
      <c r="C343" t="s">
        <v>1517</v>
      </c>
      <c r="D343" s="1">
        <v>42005</v>
      </c>
      <c r="E343" t="s">
        <v>1518</v>
      </c>
      <c r="F343" t="s">
        <v>1519</v>
      </c>
      <c r="G343" s="2">
        <v>1776</v>
      </c>
      <c r="H343">
        <v>97.4</v>
      </c>
      <c r="I343" s="2">
        <v>683628918</v>
      </c>
      <c r="J343" s="2">
        <v>63751</v>
      </c>
      <c r="K343" t="s">
        <v>599</v>
      </c>
      <c r="L343" s="2">
        <v>25483911</v>
      </c>
      <c r="M343" s="2">
        <v>288568055</v>
      </c>
      <c r="N343" s="2">
        <v>1163453</v>
      </c>
      <c r="O343" s="2">
        <v>396313266</v>
      </c>
      <c r="P343" s="2">
        <v>16319</v>
      </c>
      <c r="Q343" s="2">
        <v>4201085</v>
      </c>
      <c r="R343" s="2">
        <v>42936516</v>
      </c>
      <c r="S343">
        <v>58</v>
      </c>
      <c r="T343" s="2">
        <v>115946</v>
      </c>
      <c r="U343">
        <v>13</v>
      </c>
      <c r="V343" s="2">
        <v>16263</v>
      </c>
      <c r="W343">
        <v>36</v>
      </c>
      <c r="X343" s="2">
        <v>831758481</v>
      </c>
      <c r="Y343" s="2">
        <v>240851</v>
      </c>
      <c r="AA343" s="2">
        <v>2944719</v>
      </c>
      <c r="AB343">
        <f t="shared" ca="1" si="5"/>
        <v>0.10065531727937849</v>
      </c>
      <c r="AC343" t="s">
        <v>1474</v>
      </c>
    </row>
    <row r="344" spans="1:29" x14ac:dyDescent="0.25">
      <c r="A344" t="s">
        <v>1524</v>
      </c>
      <c r="B344" t="s">
        <v>1521</v>
      </c>
      <c r="C344" t="s">
        <v>1522</v>
      </c>
      <c r="D344" s="1">
        <v>42587</v>
      </c>
      <c r="E344" t="s">
        <v>1341</v>
      </c>
      <c r="F344" t="s">
        <v>1523</v>
      </c>
      <c r="G344" s="2">
        <v>19191</v>
      </c>
      <c r="H344">
        <v>22.1</v>
      </c>
      <c r="I344" s="2">
        <v>186641126</v>
      </c>
      <c r="J344" s="2">
        <v>27343</v>
      </c>
      <c r="K344" t="s">
        <v>700</v>
      </c>
      <c r="L344" s="2">
        <v>2631039</v>
      </c>
      <c r="M344" s="2">
        <v>44207575</v>
      </c>
      <c r="N344" s="2">
        <v>165142</v>
      </c>
      <c r="O344" s="2">
        <v>16767782</v>
      </c>
      <c r="P344" s="2">
        <v>2222</v>
      </c>
      <c r="Q344" s="2">
        <v>811576</v>
      </c>
      <c r="R344" s="2">
        <v>9127918</v>
      </c>
      <c r="S344">
        <v>7</v>
      </c>
      <c r="T344" s="2">
        <v>1568</v>
      </c>
      <c r="U344">
        <v>2</v>
      </c>
      <c r="V344">
        <v>37</v>
      </c>
      <c r="W344">
        <v>9</v>
      </c>
      <c r="X344" s="2">
        <v>131568813</v>
      </c>
      <c r="Y344" s="2">
        <v>27338</v>
      </c>
      <c r="AA344" s="2">
        <v>259498</v>
      </c>
      <c r="AB344">
        <f t="shared" ca="1" si="5"/>
        <v>0.41731674350342884</v>
      </c>
      <c r="AC344" t="s">
        <v>1474</v>
      </c>
    </row>
    <row r="345" spans="1:29" x14ac:dyDescent="0.25">
      <c r="A345" t="s">
        <v>1528</v>
      </c>
      <c r="B345" t="s">
        <v>1525</v>
      </c>
      <c r="C345" t="s">
        <v>1320</v>
      </c>
      <c r="D345" s="1">
        <v>45162</v>
      </c>
      <c r="E345" t="s">
        <v>1526</v>
      </c>
      <c r="F345" t="s">
        <v>1527</v>
      </c>
      <c r="G345" s="2">
        <v>11330</v>
      </c>
      <c r="H345">
        <v>31.7</v>
      </c>
      <c r="I345" s="2">
        <v>293805211</v>
      </c>
      <c r="J345" s="2">
        <v>39601</v>
      </c>
      <c r="K345" t="s">
        <v>645</v>
      </c>
      <c r="L345" s="2">
        <v>5716678</v>
      </c>
      <c r="M345" s="2">
        <v>8969898</v>
      </c>
      <c r="N345" s="2">
        <v>43785</v>
      </c>
      <c r="O345" s="2">
        <v>8267504</v>
      </c>
      <c r="P345" s="2">
        <v>19978</v>
      </c>
      <c r="Q345" s="2">
        <v>3499410</v>
      </c>
      <c r="R345" s="2">
        <v>28111294</v>
      </c>
      <c r="S345">
        <v>13</v>
      </c>
      <c r="T345" s="2">
        <v>9883</v>
      </c>
      <c r="U345">
        <v>2</v>
      </c>
      <c r="V345" s="2">
        <v>534617</v>
      </c>
      <c r="W345">
        <v>37</v>
      </c>
      <c r="X345" s="2">
        <v>22095046</v>
      </c>
      <c r="Y345" s="2">
        <v>5112</v>
      </c>
      <c r="Z345" s="2">
        <v>1794993</v>
      </c>
      <c r="AA345" s="2">
        <v>176128</v>
      </c>
      <c r="AB345">
        <f t="shared" ca="1" si="5"/>
        <v>0.40051680740455242</v>
      </c>
      <c r="AC345" t="s">
        <v>1474</v>
      </c>
    </row>
    <row r="346" spans="1:29" x14ac:dyDescent="0.25">
      <c r="A346" t="s">
        <v>1533</v>
      </c>
      <c r="B346" t="s">
        <v>1529</v>
      </c>
      <c r="C346" t="s">
        <v>1530</v>
      </c>
      <c r="D346" s="1">
        <v>26665</v>
      </c>
      <c r="E346" t="s">
        <v>1531</v>
      </c>
      <c r="F346" t="s">
        <v>1532</v>
      </c>
      <c r="G346">
        <v>358</v>
      </c>
      <c r="H346">
        <v>194.1</v>
      </c>
      <c r="I346" s="2">
        <v>1470072348</v>
      </c>
      <c r="J346" s="2">
        <v>300256</v>
      </c>
      <c r="K346" t="s">
        <v>916</v>
      </c>
      <c r="L346" s="2">
        <v>98101221</v>
      </c>
      <c r="M346" s="2">
        <v>419739928</v>
      </c>
      <c r="N346" s="2">
        <v>2905351</v>
      </c>
      <c r="O346" s="2">
        <v>209290574</v>
      </c>
      <c r="P346" s="2">
        <v>66512</v>
      </c>
      <c r="Q346" s="2">
        <v>21088728</v>
      </c>
      <c r="R346" s="2">
        <v>249713963</v>
      </c>
      <c r="S346">
        <v>158</v>
      </c>
      <c r="T346" s="2">
        <v>152830</v>
      </c>
      <c r="U346">
        <v>172</v>
      </c>
      <c r="V346" s="2">
        <v>1126081</v>
      </c>
      <c r="W346">
        <v>102</v>
      </c>
      <c r="X346" s="2">
        <v>1686611504</v>
      </c>
      <c r="Y346" s="2">
        <v>947324</v>
      </c>
      <c r="Z346" s="2">
        <v>1078180</v>
      </c>
      <c r="AA346" s="2">
        <v>6848120</v>
      </c>
      <c r="AB346">
        <f t="shared" ca="1" si="5"/>
        <v>0.33006095882773712</v>
      </c>
      <c r="AC346" t="s">
        <v>1474</v>
      </c>
    </row>
    <row r="347" spans="1:29" x14ac:dyDescent="0.25">
      <c r="A347" t="s">
        <v>1537</v>
      </c>
      <c r="B347" t="s">
        <v>1534</v>
      </c>
      <c r="C347" t="s">
        <v>1037</v>
      </c>
      <c r="D347" s="1">
        <v>40501</v>
      </c>
      <c r="E347" t="s">
        <v>1535</v>
      </c>
      <c r="F347" t="s">
        <v>1536</v>
      </c>
      <c r="G347" s="2">
        <v>15060</v>
      </c>
      <c r="H347">
        <v>26.4</v>
      </c>
      <c r="I347" s="2">
        <v>338618098</v>
      </c>
      <c r="J347" s="2">
        <v>5309</v>
      </c>
      <c r="K347" t="s">
        <v>173</v>
      </c>
      <c r="L347" s="2">
        <v>812873</v>
      </c>
      <c r="M347" s="2">
        <v>210847208</v>
      </c>
      <c r="N347" s="2">
        <v>1024983</v>
      </c>
      <c r="O347" s="2">
        <v>386759690</v>
      </c>
      <c r="S347">
        <v>7</v>
      </c>
      <c r="T347" s="2">
        <v>40688</v>
      </c>
      <c r="U347">
        <v>1</v>
      </c>
      <c r="V347">
        <v>879</v>
      </c>
      <c r="W347">
        <v>16</v>
      </c>
      <c r="AB347">
        <f t="shared" ca="1" si="5"/>
        <v>0.77706478083554897</v>
      </c>
      <c r="AC347" t="s">
        <v>1474</v>
      </c>
    </row>
    <row r="348" spans="1:29" x14ac:dyDescent="0.25">
      <c r="A348" t="s">
        <v>1540</v>
      </c>
      <c r="B348" t="s">
        <v>1538</v>
      </c>
      <c r="C348" t="s">
        <v>1476</v>
      </c>
      <c r="D348" s="1">
        <v>42143</v>
      </c>
      <c r="E348" t="s">
        <v>971</v>
      </c>
      <c r="F348" t="s">
        <v>1539</v>
      </c>
      <c r="G348" s="2">
        <v>10026</v>
      </c>
      <c r="H348">
        <v>34.700000000000003</v>
      </c>
      <c r="I348" s="2">
        <v>201725345</v>
      </c>
      <c r="J348" s="2">
        <v>28839</v>
      </c>
      <c r="K348" t="s">
        <v>1404</v>
      </c>
      <c r="L348" s="2">
        <v>5288849</v>
      </c>
      <c r="M348" s="2">
        <v>147045916</v>
      </c>
      <c r="N348" s="2">
        <v>694832</v>
      </c>
      <c r="O348" s="2">
        <v>6946990</v>
      </c>
      <c r="P348" s="2">
        <v>13546</v>
      </c>
      <c r="Q348" s="2">
        <v>970876</v>
      </c>
      <c r="R348" s="2">
        <v>10232562</v>
      </c>
      <c r="S348">
        <v>29</v>
      </c>
      <c r="T348" s="2">
        <v>25306</v>
      </c>
      <c r="U348">
        <v>5</v>
      </c>
      <c r="V348" s="2">
        <v>4321</v>
      </c>
      <c r="W348">
        <v>8</v>
      </c>
      <c r="X348" s="2">
        <v>252491364</v>
      </c>
      <c r="Y348" s="2">
        <v>164541</v>
      </c>
      <c r="Z348" s="2">
        <v>498583</v>
      </c>
      <c r="AA348" s="2">
        <v>963951</v>
      </c>
      <c r="AB348">
        <f t="shared" ca="1" si="5"/>
        <v>0.86338482684679296</v>
      </c>
      <c r="AC348" t="s">
        <v>1474</v>
      </c>
    </row>
    <row r="349" spans="1:29" x14ac:dyDescent="0.25">
      <c r="A349" t="s">
        <v>1545</v>
      </c>
      <c r="B349" t="s">
        <v>1541</v>
      </c>
      <c r="C349" t="s">
        <v>1542</v>
      </c>
      <c r="D349" s="1">
        <v>35598</v>
      </c>
      <c r="E349" t="s">
        <v>1543</v>
      </c>
      <c r="F349" t="s">
        <v>1544</v>
      </c>
      <c r="G349" s="2">
        <v>1788</v>
      </c>
      <c r="H349">
        <v>97.1</v>
      </c>
      <c r="I349" s="2">
        <v>651649691</v>
      </c>
      <c r="J349" s="2">
        <v>165996</v>
      </c>
      <c r="K349" t="s">
        <v>599</v>
      </c>
      <c r="L349" s="2">
        <v>21084015</v>
      </c>
      <c r="M349" s="2">
        <v>1090251925</v>
      </c>
      <c r="N349" s="2">
        <v>7653972</v>
      </c>
      <c r="O349" s="2">
        <v>299083136</v>
      </c>
      <c r="P349" s="2">
        <v>1607888</v>
      </c>
      <c r="Q349" s="2">
        <v>76206319</v>
      </c>
      <c r="R349" s="2">
        <v>866856003</v>
      </c>
      <c r="S349">
        <v>12</v>
      </c>
      <c r="T349">
        <v>816</v>
      </c>
      <c r="U349">
        <v>9</v>
      </c>
      <c r="V349" s="2">
        <v>1373</v>
      </c>
      <c r="W349">
        <v>19</v>
      </c>
      <c r="Z349" s="2">
        <v>1597471</v>
      </c>
      <c r="AB349">
        <f t="shared" ca="1" si="5"/>
        <v>0.92359756101502766</v>
      </c>
      <c r="AC349" t="s">
        <v>1474</v>
      </c>
    </row>
    <row r="350" spans="1:29" x14ac:dyDescent="0.25">
      <c r="A350" t="s">
        <v>1549</v>
      </c>
      <c r="B350" t="s">
        <v>1546</v>
      </c>
      <c r="C350" t="s">
        <v>1391</v>
      </c>
      <c r="D350" s="1">
        <v>45478</v>
      </c>
      <c r="E350" t="s">
        <v>1547</v>
      </c>
      <c r="F350" t="s">
        <v>1548</v>
      </c>
      <c r="G350" s="2">
        <v>5733</v>
      </c>
      <c r="H350">
        <v>51.7</v>
      </c>
      <c r="I350" s="2">
        <v>256037769</v>
      </c>
      <c r="J350" s="2">
        <v>37139</v>
      </c>
      <c r="K350" t="s">
        <v>916</v>
      </c>
      <c r="L350" s="2">
        <v>11283619</v>
      </c>
      <c r="M350" s="2">
        <v>37994075</v>
      </c>
      <c r="N350" s="2">
        <v>295796</v>
      </c>
      <c r="O350" s="2">
        <v>106888171</v>
      </c>
      <c r="P350" s="2">
        <v>32900</v>
      </c>
      <c r="Q350" s="2">
        <v>1060981</v>
      </c>
      <c r="R350" s="2">
        <v>14099323</v>
      </c>
      <c r="S350">
        <v>25</v>
      </c>
      <c r="T350" s="2">
        <v>160182</v>
      </c>
      <c r="U350">
        <v>3</v>
      </c>
      <c r="V350" s="2">
        <v>6106</v>
      </c>
      <c r="W350">
        <v>13</v>
      </c>
      <c r="X350" s="2">
        <v>73043758</v>
      </c>
      <c r="Y350" s="2">
        <v>17014</v>
      </c>
      <c r="Z350" s="2">
        <v>3147484</v>
      </c>
      <c r="AA350" s="2">
        <v>626713</v>
      </c>
      <c r="AB350">
        <f t="shared" ca="1" si="5"/>
        <v>0.4665608482813528</v>
      </c>
      <c r="AC350" t="s">
        <v>1474</v>
      </c>
    </row>
    <row r="351" spans="1:29" x14ac:dyDescent="0.25">
      <c r="A351" t="s">
        <v>1554</v>
      </c>
      <c r="B351" t="s">
        <v>1550</v>
      </c>
      <c r="C351" t="s">
        <v>1551</v>
      </c>
      <c r="D351" s="1">
        <v>43182</v>
      </c>
      <c r="E351" t="s">
        <v>1552</v>
      </c>
      <c r="F351" t="s">
        <v>1553</v>
      </c>
      <c r="G351" s="2">
        <v>10647</v>
      </c>
      <c r="H351">
        <v>33.200000000000003</v>
      </c>
      <c r="I351" s="2">
        <v>309443356</v>
      </c>
      <c r="J351" s="2">
        <v>45492</v>
      </c>
      <c r="K351" t="s">
        <v>1338</v>
      </c>
      <c r="L351" s="2">
        <v>9809310</v>
      </c>
      <c r="M351" s="2">
        <v>39404040</v>
      </c>
      <c r="N351" s="2">
        <v>190946</v>
      </c>
      <c r="O351" s="2">
        <v>183762</v>
      </c>
      <c r="P351" s="2">
        <v>270000</v>
      </c>
      <c r="Q351" s="2">
        <v>14130044</v>
      </c>
      <c r="R351" s="2">
        <v>180271962</v>
      </c>
      <c r="S351">
        <v>10</v>
      </c>
      <c r="T351" s="2">
        <v>6531</v>
      </c>
      <c r="U351">
        <v>2</v>
      </c>
      <c r="W351">
        <v>4</v>
      </c>
      <c r="X351" s="2">
        <v>89638665</v>
      </c>
      <c r="Y351" s="2">
        <v>18140</v>
      </c>
      <c r="Z351" s="2">
        <v>2248688</v>
      </c>
      <c r="AA351" s="2">
        <v>418971</v>
      </c>
      <c r="AB351">
        <f t="shared" ca="1" si="5"/>
        <v>0.42766333791233613</v>
      </c>
      <c r="AC351" t="s">
        <v>1474</v>
      </c>
    </row>
    <row r="352" spans="1:29" x14ac:dyDescent="0.25">
      <c r="A352" t="s">
        <v>1559</v>
      </c>
      <c r="B352" t="s">
        <v>1555</v>
      </c>
      <c r="C352" t="s">
        <v>1556</v>
      </c>
      <c r="D352" s="1">
        <v>35796</v>
      </c>
      <c r="E352" t="s">
        <v>1557</v>
      </c>
      <c r="F352" t="s">
        <v>1558</v>
      </c>
      <c r="G352" s="2">
        <v>19194</v>
      </c>
      <c r="H352">
        <v>22.1</v>
      </c>
      <c r="I352" s="2">
        <v>191273107</v>
      </c>
      <c r="J352" s="2">
        <v>32655</v>
      </c>
      <c r="K352" t="s">
        <v>516</v>
      </c>
      <c r="L352" s="2">
        <v>10615311</v>
      </c>
      <c r="M352" s="2">
        <v>51401053</v>
      </c>
      <c r="N352" s="2">
        <v>330594</v>
      </c>
      <c r="O352" s="2">
        <v>90550831</v>
      </c>
      <c r="P352" s="2">
        <v>25711</v>
      </c>
      <c r="Q352" s="2">
        <v>5270799</v>
      </c>
      <c r="R352" s="2">
        <v>58988857</v>
      </c>
      <c r="S352">
        <v>43</v>
      </c>
      <c r="T352">
        <v>34</v>
      </c>
      <c r="U352">
        <v>7</v>
      </c>
      <c r="V352">
        <v>568</v>
      </c>
      <c r="W352">
        <v>32</v>
      </c>
      <c r="X352" s="2">
        <v>148603034</v>
      </c>
      <c r="Y352" s="2">
        <v>54181</v>
      </c>
      <c r="AA352" s="2">
        <v>560096</v>
      </c>
      <c r="AB352">
        <f t="shared" ca="1" si="5"/>
        <v>0.26411615390411791</v>
      </c>
      <c r="AC352" t="s">
        <v>1474</v>
      </c>
    </row>
    <row r="353" spans="1:29" x14ac:dyDescent="0.25">
      <c r="A353" t="s">
        <v>1562</v>
      </c>
      <c r="B353" t="s">
        <v>1560</v>
      </c>
      <c r="C353" t="s">
        <v>1490</v>
      </c>
      <c r="D353" s="1">
        <v>42993</v>
      </c>
      <c r="E353" t="s">
        <v>1552</v>
      </c>
      <c r="F353" t="s">
        <v>1561</v>
      </c>
      <c r="G353" s="2">
        <v>3788</v>
      </c>
      <c r="H353">
        <v>63.8</v>
      </c>
      <c r="I353" s="2">
        <v>428947946</v>
      </c>
      <c r="J353" s="2">
        <v>45322</v>
      </c>
      <c r="K353" t="s">
        <v>635</v>
      </c>
      <c r="L353" s="2">
        <v>12037778</v>
      </c>
      <c r="M353" s="2">
        <v>284483750</v>
      </c>
      <c r="N353" s="2">
        <v>1322626</v>
      </c>
      <c r="O353" s="2">
        <v>297276464</v>
      </c>
      <c r="P353" s="2">
        <v>127129</v>
      </c>
      <c r="Q353" s="2">
        <v>6493974</v>
      </c>
      <c r="R353" s="2">
        <v>57132810</v>
      </c>
      <c r="S353">
        <v>18</v>
      </c>
      <c r="T353" s="2">
        <v>119986</v>
      </c>
      <c r="U353">
        <v>2</v>
      </c>
      <c r="V353">
        <v>2</v>
      </c>
      <c r="W353">
        <v>16</v>
      </c>
      <c r="X353" s="2">
        <v>340329377</v>
      </c>
      <c r="Y353" s="2">
        <v>78546</v>
      </c>
      <c r="AA353" s="2">
        <v>1372423</v>
      </c>
      <c r="AB353">
        <f t="shared" ca="1" si="5"/>
        <v>3.5443194223574448E-2</v>
      </c>
      <c r="AC353" t="s">
        <v>1474</v>
      </c>
    </row>
    <row r="354" spans="1:29" x14ac:dyDescent="0.25">
      <c r="A354" t="s">
        <v>1564</v>
      </c>
      <c r="B354" t="s">
        <v>1563</v>
      </c>
      <c r="C354" t="s">
        <v>1542</v>
      </c>
      <c r="D354" s="1">
        <v>39007</v>
      </c>
      <c r="E354" t="s">
        <v>31</v>
      </c>
      <c r="F354" t="s">
        <v>31</v>
      </c>
      <c r="G354" s="2">
        <v>13333</v>
      </c>
      <c r="H354">
        <v>28</v>
      </c>
      <c r="I354" s="2">
        <v>644770491</v>
      </c>
      <c r="J354">
        <v>58</v>
      </c>
      <c r="L354" s="2">
        <v>8545</v>
      </c>
      <c r="AB354">
        <f t="shared" ca="1" si="5"/>
        <v>0.5883678818747341</v>
      </c>
      <c r="AC354" t="s">
        <v>1474</v>
      </c>
    </row>
    <row r="355" spans="1:29" x14ac:dyDescent="0.25">
      <c r="A355" t="s">
        <v>1569</v>
      </c>
      <c r="B355" t="s">
        <v>1565</v>
      </c>
      <c r="C355" t="s">
        <v>1566</v>
      </c>
      <c r="D355" s="1">
        <v>44364</v>
      </c>
      <c r="E355" t="s">
        <v>1567</v>
      </c>
      <c r="F355" t="s">
        <v>1568</v>
      </c>
      <c r="G355" s="2">
        <v>10424</v>
      </c>
      <c r="H355">
        <v>33.6</v>
      </c>
      <c r="I355" s="2">
        <v>232016620</v>
      </c>
      <c r="J355" s="2">
        <v>23630</v>
      </c>
      <c r="K355" t="s">
        <v>303</v>
      </c>
      <c r="L355" s="2">
        <v>7544740</v>
      </c>
      <c r="M355" s="2">
        <v>277595994</v>
      </c>
      <c r="N355" s="2">
        <v>2414881</v>
      </c>
      <c r="O355" s="2">
        <v>40641761</v>
      </c>
      <c r="P355" s="2">
        <v>665946</v>
      </c>
      <c r="Q355" s="2">
        <v>24932673</v>
      </c>
      <c r="R355" s="2">
        <v>293515990</v>
      </c>
      <c r="S355">
        <v>23</v>
      </c>
      <c r="T355" s="2">
        <v>21908</v>
      </c>
      <c r="U355">
        <v>49</v>
      </c>
      <c r="V355" s="2">
        <v>138008</v>
      </c>
      <c r="W355">
        <v>2</v>
      </c>
      <c r="X355" s="2">
        <v>42072</v>
      </c>
      <c r="AA355" s="2">
        <v>334241</v>
      </c>
      <c r="AB355">
        <f t="shared" ca="1" si="5"/>
        <v>0.86172971661459419</v>
      </c>
      <c r="AC355" t="s">
        <v>1474</v>
      </c>
    </row>
    <row r="356" spans="1:29" x14ac:dyDescent="0.25">
      <c r="A356" t="s">
        <v>1573</v>
      </c>
      <c r="B356" t="s">
        <v>1570</v>
      </c>
      <c r="C356" t="s">
        <v>1476</v>
      </c>
      <c r="D356" s="1">
        <v>41275</v>
      </c>
      <c r="E356" t="s">
        <v>1571</v>
      </c>
      <c r="F356" t="s">
        <v>1572</v>
      </c>
      <c r="G356" s="2">
        <v>2140</v>
      </c>
      <c r="H356">
        <v>88.4</v>
      </c>
      <c r="I356" s="2">
        <v>632503924</v>
      </c>
      <c r="J356" s="2">
        <v>69731</v>
      </c>
      <c r="K356" t="s">
        <v>645</v>
      </c>
      <c r="L356" s="2">
        <v>18139556</v>
      </c>
      <c r="M356" s="2">
        <v>283843096</v>
      </c>
      <c r="N356" s="2">
        <v>1013596</v>
      </c>
      <c r="O356" s="2">
        <v>318463326</v>
      </c>
      <c r="P356" s="2">
        <v>20455</v>
      </c>
      <c r="Q356" s="2">
        <v>1985664</v>
      </c>
      <c r="R356" s="2">
        <v>13992792</v>
      </c>
      <c r="S356">
        <v>29</v>
      </c>
      <c r="T356" s="2">
        <v>107903</v>
      </c>
      <c r="U356">
        <v>8</v>
      </c>
      <c r="V356" s="2">
        <v>3501</v>
      </c>
      <c r="W356">
        <v>25</v>
      </c>
      <c r="X356" s="2">
        <v>670791472</v>
      </c>
      <c r="Y356" s="2">
        <v>306995</v>
      </c>
      <c r="AA356" s="2">
        <v>2028740</v>
      </c>
      <c r="AB356">
        <f t="shared" ca="1" si="5"/>
        <v>0.57006762175466164</v>
      </c>
      <c r="AC356" t="s">
        <v>1474</v>
      </c>
    </row>
    <row r="357" spans="1:29" x14ac:dyDescent="0.25">
      <c r="A357" t="s">
        <v>1577</v>
      </c>
      <c r="B357" t="s">
        <v>1574</v>
      </c>
      <c r="C357" t="s">
        <v>1551</v>
      </c>
      <c r="D357" s="1">
        <v>40820</v>
      </c>
      <c r="E357" t="s">
        <v>1575</v>
      </c>
      <c r="F357" t="s">
        <v>1576</v>
      </c>
      <c r="G357" s="2">
        <v>6778</v>
      </c>
      <c r="H357">
        <v>46.3</v>
      </c>
      <c r="I357" s="2">
        <v>219203843</v>
      </c>
      <c r="J357" s="2">
        <v>33917</v>
      </c>
      <c r="K357" t="s">
        <v>700</v>
      </c>
      <c r="L357" s="2">
        <v>10934837</v>
      </c>
      <c r="M357" s="2">
        <v>42216176</v>
      </c>
      <c r="N357" s="2">
        <v>258388</v>
      </c>
      <c r="O357" s="2">
        <v>4496561</v>
      </c>
      <c r="P357" s="2">
        <v>24493</v>
      </c>
      <c r="Q357" s="2">
        <v>574326</v>
      </c>
      <c r="R357" s="2">
        <v>7484162</v>
      </c>
      <c r="S357">
        <v>23</v>
      </c>
      <c r="T357" s="2">
        <v>109649</v>
      </c>
      <c r="U357">
        <v>5</v>
      </c>
      <c r="V357">
        <v>608</v>
      </c>
      <c r="W357">
        <v>1</v>
      </c>
      <c r="X357" s="2">
        <v>552085210</v>
      </c>
      <c r="Y357" s="2">
        <v>126975</v>
      </c>
      <c r="AA357" s="2">
        <v>1181662</v>
      </c>
      <c r="AB357">
        <f t="shared" ca="1" si="5"/>
        <v>0.53058072512221843</v>
      </c>
      <c r="AC357" t="s">
        <v>1474</v>
      </c>
    </row>
    <row r="358" spans="1:29" x14ac:dyDescent="0.25">
      <c r="A358" t="s">
        <v>1580</v>
      </c>
      <c r="B358" t="s">
        <v>1578</v>
      </c>
      <c r="C358" t="s">
        <v>725</v>
      </c>
      <c r="D358" s="1">
        <v>44995</v>
      </c>
      <c r="E358" t="s">
        <v>1552</v>
      </c>
      <c r="F358" t="s">
        <v>1579</v>
      </c>
      <c r="G358" s="2">
        <v>10558</v>
      </c>
      <c r="H358">
        <v>33.4</v>
      </c>
      <c r="I358" s="2">
        <v>102350030</v>
      </c>
      <c r="J358" s="2">
        <v>12769</v>
      </c>
      <c r="K358" t="s">
        <v>446</v>
      </c>
      <c r="L358" s="2">
        <v>7531896</v>
      </c>
      <c r="M358" s="2">
        <v>26196817</v>
      </c>
      <c r="N358" s="2">
        <v>136212</v>
      </c>
      <c r="O358" s="2">
        <v>139783888</v>
      </c>
      <c r="P358">
        <v>411</v>
      </c>
      <c r="Q358" s="2">
        <v>219581</v>
      </c>
      <c r="R358" s="2">
        <v>2892289</v>
      </c>
      <c r="S358">
        <v>21</v>
      </c>
      <c r="T358" s="2">
        <v>272179</v>
      </c>
      <c r="U358">
        <v>1</v>
      </c>
      <c r="V358" s="2">
        <v>1539</v>
      </c>
      <c r="W358">
        <v>14</v>
      </c>
      <c r="X358" s="2">
        <v>40579025</v>
      </c>
      <c r="Y358" s="2">
        <v>3909</v>
      </c>
      <c r="AA358" s="2">
        <v>381886</v>
      </c>
      <c r="AB358">
        <f t="shared" ca="1" si="5"/>
        <v>0.60005843057615149</v>
      </c>
      <c r="AC358" t="s">
        <v>1474</v>
      </c>
    </row>
    <row r="359" spans="1:29" x14ac:dyDescent="0.25">
      <c r="A359" t="s">
        <v>1583</v>
      </c>
      <c r="B359" t="s">
        <v>1581</v>
      </c>
      <c r="C359" t="s">
        <v>1490</v>
      </c>
      <c r="D359" s="1">
        <v>40337</v>
      </c>
      <c r="E359" t="s">
        <v>483</v>
      </c>
      <c r="F359" t="s">
        <v>1582</v>
      </c>
      <c r="G359" s="2">
        <v>10305</v>
      </c>
      <c r="H359">
        <v>34</v>
      </c>
      <c r="I359" s="2">
        <v>122313884</v>
      </c>
      <c r="J359" s="2">
        <v>21708</v>
      </c>
      <c r="K359" t="s">
        <v>1584</v>
      </c>
      <c r="L359" s="2">
        <v>3309786</v>
      </c>
      <c r="M359" s="2">
        <v>18181996</v>
      </c>
      <c r="N359" s="2">
        <v>104483</v>
      </c>
      <c r="P359" s="2">
        <v>64300</v>
      </c>
      <c r="Q359" s="2">
        <v>9210668</v>
      </c>
      <c r="R359" s="2">
        <v>69648092</v>
      </c>
      <c r="S359">
        <v>11</v>
      </c>
      <c r="T359" s="2">
        <v>26753</v>
      </c>
      <c r="U359">
        <v>2</v>
      </c>
      <c r="V359">
        <v>807</v>
      </c>
      <c r="W359">
        <v>2</v>
      </c>
      <c r="X359" s="2">
        <v>560401366</v>
      </c>
      <c r="Y359" s="2">
        <v>139759</v>
      </c>
      <c r="AA359" s="2">
        <v>935522</v>
      </c>
      <c r="AB359">
        <f t="shared" ca="1" si="5"/>
        <v>0.79591706529390183</v>
      </c>
      <c r="AC359" t="s">
        <v>1474</v>
      </c>
    </row>
    <row r="360" spans="1:29" x14ac:dyDescent="0.25">
      <c r="A360" t="s">
        <v>1586</v>
      </c>
      <c r="B360" t="s">
        <v>1585</v>
      </c>
      <c r="C360" t="s">
        <v>364</v>
      </c>
      <c r="D360" s="1">
        <v>36848</v>
      </c>
      <c r="E360" t="s">
        <v>31</v>
      </c>
      <c r="F360" t="s">
        <v>31</v>
      </c>
      <c r="G360" s="2">
        <v>19053</v>
      </c>
      <c r="H360">
        <v>22.2</v>
      </c>
      <c r="I360" s="2">
        <v>443610503</v>
      </c>
      <c r="J360" s="2">
        <v>1959</v>
      </c>
      <c r="K360" t="s">
        <v>1587</v>
      </c>
      <c r="L360" s="2">
        <v>512706</v>
      </c>
      <c r="M360" s="2">
        <v>97968107</v>
      </c>
      <c r="N360" s="2">
        <v>599400</v>
      </c>
      <c r="O360" s="2">
        <v>22519604</v>
      </c>
      <c r="T360" s="2">
        <v>5875</v>
      </c>
      <c r="U360">
        <v>2</v>
      </c>
      <c r="V360">
        <v>146</v>
      </c>
      <c r="W360">
        <v>2</v>
      </c>
      <c r="AB360">
        <f t="shared" ca="1" si="5"/>
        <v>0.26905293524036733</v>
      </c>
      <c r="AC360" t="s">
        <v>1474</v>
      </c>
    </row>
    <row r="361" spans="1:29" x14ac:dyDescent="0.25">
      <c r="A361" t="s">
        <v>1592</v>
      </c>
      <c r="B361" t="s">
        <v>1588</v>
      </c>
      <c r="C361" t="s">
        <v>1589</v>
      </c>
      <c r="D361" s="1">
        <v>45002</v>
      </c>
      <c r="E361" t="s">
        <v>1590</v>
      </c>
      <c r="F361" t="s">
        <v>1591</v>
      </c>
      <c r="G361" s="2">
        <v>3696</v>
      </c>
      <c r="H361">
        <v>64.7</v>
      </c>
      <c r="I361" s="2">
        <v>271222813</v>
      </c>
      <c r="J361" s="2">
        <v>42002</v>
      </c>
      <c r="K361" t="s">
        <v>1593</v>
      </c>
      <c r="L361" s="2">
        <v>10898572</v>
      </c>
      <c r="M361" s="2">
        <v>111724874</v>
      </c>
      <c r="N361" s="2">
        <v>716348</v>
      </c>
      <c r="O361" s="2">
        <v>476318730</v>
      </c>
      <c r="P361" s="2">
        <v>500370</v>
      </c>
      <c r="Q361" s="2">
        <v>21662832</v>
      </c>
      <c r="R361" s="2">
        <v>275974244</v>
      </c>
      <c r="S361">
        <v>14</v>
      </c>
      <c r="T361" s="2">
        <v>288889</v>
      </c>
      <c r="U361">
        <v>2</v>
      </c>
      <c r="V361" s="2">
        <v>10195</v>
      </c>
      <c r="W361">
        <v>22</v>
      </c>
      <c r="X361" s="2">
        <v>117217322</v>
      </c>
      <c r="Y361" s="2">
        <v>12877</v>
      </c>
      <c r="Z361" s="2">
        <v>5602818</v>
      </c>
      <c r="AA361" s="2">
        <v>720164</v>
      </c>
      <c r="AB361">
        <f t="shared" ca="1" si="5"/>
        <v>0.88791367897083584</v>
      </c>
      <c r="AC361" t="s">
        <v>1474</v>
      </c>
    </row>
    <row r="362" spans="1:29" x14ac:dyDescent="0.25">
      <c r="A362" t="s">
        <v>1596</v>
      </c>
      <c r="B362" t="s">
        <v>1594</v>
      </c>
      <c r="C362" t="s">
        <v>1075</v>
      </c>
      <c r="D362" s="1">
        <v>44971</v>
      </c>
      <c r="E362" t="s">
        <v>368</v>
      </c>
      <c r="F362" t="s">
        <v>1595</v>
      </c>
      <c r="G362" s="2">
        <v>16265</v>
      </c>
      <c r="H362">
        <v>25</v>
      </c>
      <c r="I362" s="2">
        <v>317471424</v>
      </c>
      <c r="J362" s="2">
        <v>18084</v>
      </c>
      <c r="K362" t="s">
        <v>303</v>
      </c>
      <c r="L362" s="2">
        <v>15758123</v>
      </c>
      <c r="M362" s="2">
        <v>31103</v>
      </c>
      <c r="N362">
        <v>252</v>
      </c>
      <c r="P362" s="2">
        <v>137687</v>
      </c>
      <c r="Q362" s="2">
        <v>9289614</v>
      </c>
      <c r="R362" s="2">
        <v>140481010</v>
      </c>
      <c r="S362">
        <v>15</v>
      </c>
      <c r="T362" s="2">
        <v>8774</v>
      </c>
      <c r="U362">
        <v>28</v>
      </c>
      <c r="V362" s="2">
        <v>1353866</v>
      </c>
      <c r="W362">
        <v>5</v>
      </c>
      <c r="X362" s="2">
        <v>16625</v>
      </c>
      <c r="AA362" s="2">
        <v>133758</v>
      </c>
      <c r="AB362">
        <f t="shared" ca="1" si="5"/>
        <v>2.5044342972993627E-2</v>
      </c>
      <c r="AC362" t="s">
        <v>1474</v>
      </c>
    </row>
    <row r="363" spans="1:29" x14ac:dyDescent="0.25">
      <c r="A363" t="s">
        <v>1601</v>
      </c>
      <c r="B363" t="s">
        <v>1597</v>
      </c>
      <c r="C363" t="s">
        <v>1598</v>
      </c>
      <c r="D363" s="1">
        <v>45191</v>
      </c>
      <c r="E363" t="s">
        <v>1599</v>
      </c>
      <c r="F363" t="s">
        <v>1600</v>
      </c>
      <c r="G363" s="2">
        <v>6820</v>
      </c>
      <c r="H363">
        <v>46.1</v>
      </c>
      <c r="I363" s="2">
        <v>248250965</v>
      </c>
      <c r="J363" s="2">
        <v>18095</v>
      </c>
      <c r="K363" t="s">
        <v>1584</v>
      </c>
      <c r="L363" s="2">
        <v>12248688</v>
      </c>
      <c r="M363" s="2">
        <v>477023890</v>
      </c>
      <c r="N363" s="2">
        <v>1888503</v>
      </c>
      <c r="O363" s="2">
        <v>1177125377</v>
      </c>
      <c r="P363" s="2">
        <v>691931</v>
      </c>
      <c r="Q363" s="2">
        <v>25004137</v>
      </c>
      <c r="R363" s="2">
        <v>503890145</v>
      </c>
      <c r="S363">
        <v>9</v>
      </c>
      <c r="T363" s="2">
        <v>6531</v>
      </c>
      <c r="U363">
        <v>31</v>
      </c>
      <c r="V363" s="2">
        <v>1141621</v>
      </c>
      <c r="W363">
        <v>12</v>
      </c>
      <c r="X363" s="2">
        <v>1800</v>
      </c>
      <c r="AA363" s="2">
        <v>445554</v>
      </c>
      <c r="AB363">
        <f t="shared" ca="1" si="5"/>
        <v>0.27410111536382331</v>
      </c>
      <c r="AC363" t="s">
        <v>1474</v>
      </c>
    </row>
    <row r="364" spans="1:29" x14ac:dyDescent="0.25">
      <c r="A364" t="s">
        <v>1605</v>
      </c>
      <c r="B364" t="s">
        <v>1602</v>
      </c>
      <c r="C364" t="s">
        <v>542</v>
      </c>
      <c r="D364" s="1">
        <v>43392</v>
      </c>
      <c r="E364" t="s">
        <v>1603</v>
      </c>
      <c r="F364" t="s">
        <v>1604</v>
      </c>
      <c r="G364" s="2">
        <v>10525</v>
      </c>
      <c r="H364">
        <v>33.4</v>
      </c>
      <c r="I364" s="2">
        <v>206567402</v>
      </c>
      <c r="J364" s="2">
        <v>23140</v>
      </c>
      <c r="K364" t="s">
        <v>480</v>
      </c>
      <c r="L364" s="2">
        <v>5399044</v>
      </c>
      <c r="M364" s="2">
        <v>152849338</v>
      </c>
      <c r="N364" s="2">
        <v>912751</v>
      </c>
      <c r="O364" s="2">
        <v>230694830</v>
      </c>
      <c r="P364" s="2">
        <v>25797</v>
      </c>
      <c r="Q364" s="2">
        <v>676603</v>
      </c>
      <c r="R364" s="2">
        <v>7107542</v>
      </c>
      <c r="S364">
        <v>19</v>
      </c>
      <c r="U364">
        <v>8</v>
      </c>
      <c r="V364" s="2">
        <v>6203</v>
      </c>
      <c r="W364">
        <v>11</v>
      </c>
      <c r="X364" s="2">
        <v>270639356</v>
      </c>
      <c r="Y364" s="2">
        <v>45161</v>
      </c>
      <c r="AA364" s="2">
        <v>1354307</v>
      </c>
      <c r="AB364">
        <f t="shared" ca="1" si="5"/>
        <v>0.39813647827456367</v>
      </c>
      <c r="AC364" t="s">
        <v>1474</v>
      </c>
    </row>
    <row r="365" spans="1:29" x14ac:dyDescent="0.25">
      <c r="A365" t="s">
        <v>1609</v>
      </c>
      <c r="B365" t="s">
        <v>1606</v>
      </c>
      <c r="C365" t="s">
        <v>1320</v>
      </c>
      <c r="D365" s="1">
        <v>45190</v>
      </c>
      <c r="E365" t="s">
        <v>1607</v>
      </c>
      <c r="F365" t="s">
        <v>1608</v>
      </c>
      <c r="G365" s="2">
        <v>16833</v>
      </c>
      <c r="H365">
        <v>24.4</v>
      </c>
      <c r="I365" s="2">
        <v>221871277</v>
      </c>
      <c r="J365" s="2">
        <v>33756</v>
      </c>
      <c r="K365" t="s">
        <v>635</v>
      </c>
      <c r="L365" s="2">
        <v>4272935</v>
      </c>
      <c r="M365" s="2">
        <v>6310980</v>
      </c>
      <c r="N365" s="2">
        <v>53905</v>
      </c>
      <c r="O365" s="2">
        <v>5669031</v>
      </c>
      <c r="P365" s="2">
        <v>15832</v>
      </c>
      <c r="Q365" s="2">
        <v>5942477</v>
      </c>
      <c r="R365" s="2">
        <v>61464352</v>
      </c>
      <c r="S365">
        <v>6</v>
      </c>
      <c r="T365">
        <v>354</v>
      </c>
      <c r="W365">
        <v>22</v>
      </c>
      <c r="X365" s="2">
        <v>11142945</v>
      </c>
      <c r="Y365" s="2">
        <v>3165</v>
      </c>
      <c r="Z365" s="2">
        <v>1185613</v>
      </c>
      <c r="AA365" s="2">
        <v>136859</v>
      </c>
      <c r="AB365">
        <f t="shared" ca="1" si="5"/>
        <v>8.1499537657169552E-2</v>
      </c>
      <c r="AC365" t="s">
        <v>1474</v>
      </c>
    </row>
    <row r="366" spans="1:29" x14ac:dyDescent="0.25">
      <c r="A366" t="s">
        <v>1613</v>
      </c>
      <c r="B366" t="s">
        <v>1610</v>
      </c>
      <c r="C366" t="s">
        <v>1611</v>
      </c>
      <c r="D366" s="1">
        <v>20821</v>
      </c>
      <c r="E366" t="s">
        <v>75</v>
      </c>
      <c r="F366" t="s">
        <v>1612</v>
      </c>
      <c r="G366" s="2">
        <v>12538</v>
      </c>
      <c r="H366">
        <v>29.5</v>
      </c>
      <c r="I366" s="2">
        <v>251894333</v>
      </c>
      <c r="J366" s="2">
        <v>56890</v>
      </c>
      <c r="K366" t="s">
        <v>1338</v>
      </c>
      <c r="L366" s="2">
        <v>17848381</v>
      </c>
      <c r="M366" s="2">
        <v>51586651</v>
      </c>
      <c r="N366" s="2">
        <v>389348</v>
      </c>
      <c r="O366" s="2">
        <v>17963953</v>
      </c>
      <c r="P366" s="2">
        <v>3774</v>
      </c>
      <c r="Q366" s="2">
        <v>2537313</v>
      </c>
      <c r="R366" s="2">
        <v>37350726</v>
      </c>
      <c r="S366">
        <v>8</v>
      </c>
      <c r="T366" s="2">
        <v>4638</v>
      </c>
      <c r="U366">
        <v>26</v>
      </c>
      <c r="V366" s="2">
        <v>444189</v>
      </c>
      <c r="W366">
        <v>35</v>
      </c>
      <c r="X366" s="2">
        <v>289791236</v>
      </c>
      <c r="Y366" s="2">
        <v>42457</v>
      </c>
      <c r="AB366">
        <f t="shared" ca="1" si="5"/>
        <v>0.82057702619969819</v>
      </c>
      <c r="AC366" t="s">
        <v>1474</v>
      </c>
    </row>
    <row r="367" spans="1:29" x14ac:dyDescent="0.25">
      <c r="A367" t="s">
        <v>1618</v>
      </c>
      <c r="B367" t="s">
        <v>1614</v>
      </c>
      <c r="C367" t="s">
        <v>1615</v>
      </c>
      <c r="D367" s="1">
        <v>43476</v>
      </c>
      <c r="E367" t="s">
        <v>1616</v>
      </c>
      <c r="F367" t="s">
        <v>1617</v>
      </c>
      <c r="G367" s="2">
        <v>6892</v>
      </c>
      <c r="H367">
        <v>45.8</v>
      </c>
      <c r="I367" s="2">
        <v>783796528</v>
      </c>
      <c r="J367" s="2">
        <v>10477</v>
      </c>
      <c r="K367" t="s">
        <v>157</v>
      </c>
      <c r="L367" s="2">
        <v>1522700</v>
      </c>
      <c r="M367" s="2">
        <v>31502938</v>
      </c>
      <c r="N367" s="2">
        <v>200504</v>
      </c>
      <c r="O367" s="2">
        <v>3598</v>
      </c>
      <c r="P367" s="2">
        <v>1096</v>
      </c>
      <c r="Q367" s="2">
        <v>77428</v>
      </c>
      <c r="R367" s="2">
        <v>887797</v>
      </c>
      <c r="S367">
        <v>10</v>
      </c>
      <c r="T367" s="2">
        <v>5625</v>
      </c>
      <c r="U367">
        <v>2</v>
      </c>
      <c r="V367" s="2">
        <v>3208</v>
      </c>
      <c r="W367">
        <v>2</v>
      </c>
      <c r="X367" s="2">
        <v>9007960</v>
      </c>
      <c r="Y367" s="2">
        <v>20532</v>
      </c>
      <c r="Z367" s="2">
        <v>4484119</v>
      </c>
      <c r="AA367" s="2">
        <v>327091</v>
      </c>
      <c r="AB367">
        <f t="shared" ca="1" si="5"/>
        <v>0.88268175855786501</v>
      </c>
      <c r="AC367" t="s">
        <v>1474</v>
      </c>
    </row>
    <row r="368" spans="1:29" x14ac:dyDescent="0.25">
      <c r="A368" t="s">
        <v>1622</v>
      </c>
      <c r="B368" t="s">
        <v>1619</v>
      </c>
      <c r="C368" t="s">
        <v>834</v>
      </c>
      <c r="D368" s="1">
        <v>45125</v>
      </c>
      <c r="E368" t="s">
        <v>1620</v>
      </c>
      <c r="F368" t="s">
        <v>1621</v>
      </c>
      <c r="G368" s="2">
        <v>5955</v>
      </c>
      <c r="H368">
        <v>50.4</v>
      </c>
      <c r="I368" s="2">
        <v>450723133</v>
      </c>
      <c r="J368" s="2">
        <v>65939</v>
      </c>
      <c r="K368" t="s">
        <v>649</v>
      </c>
      <c r="L368" s="2">
        <v>14064323</v>
      </c>
      <c r="M368" s="2">
        <v>18758007</v>
      </c>
      <c r="N368" s="2">
        <v>85909</v>
      </c>
      <c r="O368" s="2">
        <v>29484</v>
      </c>
      <c r="P368">
        <v>33</v>
      </c>
      <c r="Q368" s="2">
        <v>6248</v>
      </c>
      <c r="R368" s="2">
        <v>62794</v>
      </c>
      <c r="S368">
        <v>17</v>
      </c>
      <c r="T368" s="2">
        <v>14766</v>
      </c>
      <c r="U368">
        <v>16</v>
      </c>
      <c r="V368" s="2">
        <v>2789231</v>
      </c>
      <c r="W368">
        <v>28</v>
      </c>
      <c r="X368" s="2">
        <v>48178243</v>
      </c>
      <c r="Y368" s="2">
        <v>9369</v>
      </c>
      <c r="Z368" s="2">
        <v>1628636</v>
      </c>
      <c r="AA368" s="2">
        <v>991730</v>
      </c>
      <c r="AB368">
        <f t="shared" ca="1" si="5"/>
        <v>0.77903636328721826</v>
      </c>
      <c r="AC368" t="s">
        <v>1474</v>
      </c>
    </row>
    <row r="369" spans="1:29" x14ac:dyDescent="0.25">
      <c r="A369" t="s">
        <v>1625</v>
      </c>
      <c r="B369" t="s">
        <v>1534</v>
      </c>
      <c r="C369" t="s">
        <v>1037</v>
      </c>
      <c r="D369" s="1">
        <v>32509</v>
      </c>
      <c r="E369" t="s">
        <v>1623</v>
      </c>
      <c r="F369" t="s">
        <v>1624</v>
      </c>
      <c r="G369" s="2">
        <v>11382</v>
      </c>
      <c r="H369">
        <v>31.6</v>
      </c>
      <c r="I369" s="2">
        <v>338864595</v>
      </c>
      <c r="J369" s="2">
        <v>70907</v>
      </c>
      <c r="K369" t="s">
        <v>599</v>
      </c>
      <c r="L369" s="2">
        <v>15224758</v>
      </c>
      <c r="M369" s="2">
        <v>60709516</v>
      </c>
      <c r="N369" s="2">
        <v>518609</v>
      </c>
      <c r="O369" s="2">
        <v>66700</v>
      </c>
      <c r="P369" s="2">
        <v>77248</v>
      </c>
      <c r="Q369" s="2">
        <v>17514818</v>
      </c>
      <c r="R369" s="2">
        <v>220338781</v>
      </c>
      <c r="S369">
        <v>22</v>
      </c>
      <c r="T369">
        <v>12</v>
      </c>
      <c r="U369">
        <v>14</v>
      </c>
      <c r="V369" s="2">
        <v>25145</v>
      </c>
      <c r="W369">
        <v>9</v>
      </c>
      <c r="X369" s="2">
        <v>36098512</v>
      </c>
      <c r="Y369" s="2">
        <v>57822</v>
      </c>
      <c r="Z369" s="2">
        <v>126747</v>
      </c>
      <c r="AA369" s="2">
        <v>828092</v>
      </c>
      <c r="AB369">
        <f t="shared" ca="1" si="5"/>
        <v>0.48515281512373432</v>
      </c>
      <c r="AC369" t="s">
        <v>1474</v>
      </c>
    </row>
    <row r="370" spans="1:29" x14ac:dyDescent="0.25">
      <c r="A370" t="s">
        <v>1628</v>
      </c>
      <c r="B370" t="s">
        <v>1626</v>
      </c>
      <c r="C370" t="s">
        <v>1490</v>
      </c>
      <c r="D370" s="1">
        <v>41695</v>
      </c>
      <c r="E370" t="s">
        <v>483</v>
      </c>
      <c r="F370" t="s">
        <v>1627</v>
      </c>
      <c r="G370" s="2">
        <v>6626</v>
      </c>
      <c r="H370">
        <v>47</v>
      </c>
      <c r="I370" s="2">
        <v>261690565</v>
      </c>
      <c r="J370" s="2">
        <v>30054</v>
      </c>
      <c r="K370" t="s">
        <v>790</v>
      </c>
      <c r="L370" s="2">
        <v>7586941</v>
      </c>
      <c r="M370" s="2">
        <v>86225941</v>
      </c>
      <c r="N370" s="2">
        <v>508801</v>
      </c>
      <c r="O370" s="2">
        <v>16769377</v>
      </c>
      <c r="P370" s="2">
        <v>10700</v>
      </c>
      <c r="Q370" s="2">
        <v>1261176</v>
      </c>
      <c r="R370" s="2">
        <v>12893372</v>
      </c>
      <c r="S370">
        <v>12</v>
      </c>
      <c r="T370" s="2">
        <v>19548</v>
      </c>
      <c r="U370">
        <v>3</v>
      </c>
      <c r="V370">
        <v>844</v>
      </c>
      <c r="W370">
        <v>5</v>
      </c>
      <c r="X370" s="2">
        <v>568860625</v>
      </c>
      <c r="Y370" s="2">
        <v>249846</v>
      </c>
      <c r="AA370" s="2">
        <v>1213093</v>
      </c>
      <c r="AB370">
        <f t="shared" ca="1" si="5"/>
        <v>0.80379854486217484</v>
      </c>
      <c r="AC370" t="s">
        <v>1474</v>
      </c>
    </row>
    <row r="371" spans="1:29" x14ac:dyDescent="0.25">
      <c r="A371" t="s">
        <v>1632</v>
      </c>
      <c r="B371" t="s">
        <v>1629</v>
      </c>
      <c r="C371" t="s">
        <v>1140</v>
      </c>
      <c r="D371" s="1">
        <v>35584</v>
      </c>
      <c r="E371" t="s">
        <v>1630</v>
      </c>
      <c r="F371" t="s">
        <v>1631</v>
      </c>
      <c r="G371" s="2">
        <v>8461</v>
      </c>
      <c r="H371">
        <v>39.200000000000003</v>
      </c>
      <c r="I371" s="2">
        <v>194057061</v>
      </c>
      <c r="J371" s="2">
        <v>31392</v>
      </c>
      <c r="K371" t="s">
        <v>1338</v>
      </c>
      <c r="L371" s="2">
        <v>8256274</v>
      </c>
      <c r="M371" s="2">
        <v>63113923</v>
      </c>
      <c r="N371" s="2">
        <v>383786</v>
      </c>
      <c r="O371" s="2">
        <v>73235151</v>
      </c>
      <c r="P371" s="2">
        <v>13202</v>
      </c>
      <c r="Q371" s="2">
        <v>1801860</v>
      </c>
      <c r="R371" s="2">
        <v>14154201</v>
      </c>
      <c r="S371">
        <v>17</v>
      </c>
      <c r="T371" s="2">
        <v>61137</v>
      </c>
      <c r="U371">
        <v>8</v>
      </c>
      <c r="V371">
        <v>887</v>
      </c>
      <c r="W371">
        <v>22</v>
      </c>
      <c r="X371" s="2">
        <v>570303262</v>
      </c>
      <c r="Y371" s="2">
        <v>90191</v>
      </c>
      <c r="Z371" s="2">
        <v>707286</v>
      </c>
      <c r="AA371" s="2">
        <v>923504</v>
      </c>
      <c r="AB371">
        <f t="shared" ca="1" si="5"/>
        <v>0.91979204037298357</v>
      </c>
      <c r="AC371" t="s">
        <v>1474</v>
      </c>
    </row>
    <row r="372" spans="1:29" x14ac:dyDescent="0.25">
      <c r="A372" t="s">
        <v>1635</v>
      </c>
      <c r="B372" t="s">
        <v>1633</v>
      </c>
      <c r="C372" t="s">
        <v>1517</v>
      </c>
      <c r="D372" s="1">
        <v>44146</v>
      </c>
      <c r="E372" t="s">
        <v>1634</v>
      </c>
      <c r="F372" t="s">
        <v>1194</v>
      </c>
      <c r="G372" s="2">
        <v>9367</v>
      </c>
      <c r="H372">
        <v>36.5</v>
      </c>
      <c r="I372" s="2">
        <v>170676688</v>
      </c>
      <c r="J372" s="2">
        <v>28991</v>
      </c>
      <c r="K372" t="s">
        <v>1338</v>
      </c>
      <c r="L372" s="2">
        <v>4441295</v>
      </c>
      <c r="M372" s="2">
        <v>1427891</v>
      </c>
      <c r="N372" s="2">
        <v>10673</v>
      </c>
      <c r="P372" s="2">
        <v>16054</v>
      </c>
      <c r="Q372" s="2">
        <v>3027286</v>
      </c>
      <c r="R372" s="2">
        <v>32898499</v>
      </c>
      <c r="S372">
        <v>54</v>
      </c>
      <c r="T372" s="2">
        <v>252889</v>
      </c>
      <c r="U372">
        <v>6</v>
      </c>
      <c r="V372" s="2">
        <v>5673</v>
      </c>
      <c r="W372">
        <v>28</v>
      </c>
      <c r="X372" s="2">
        <v>78840324</v>
      </c>
      <c r="Y372" s="2">
        <v>11779</v>
      </c>
      <c r="AA372" s="2">
        <v>604581</v>
      </c>
      <c r="AB372">
        <f t="shared" ca="1" si="5"/>
        <v>0.30806416329489328</v>
      </c>
      <c r="AC372" t="s">
        <v>1474</v>
      </c>
    </row>
    <row r="373" spans="1:29" x14ac:dyDescent="0.25">
      <c r="A373" t="s">
        <v>1638</v>
      </c>
      <c r="B373" t="s">
        <v>1636</v>
      </c>
      <c r="C373" t="s">
        <v>1476</v>
      </c>
      <c r="D373" s="1">
        <v>40544</v>
      </c>
      <c r="E373" t="s">
        <v>971</v>
      </c>
      <c r="F373" t="s">
        <v>1637</v>
      </c>
      <c r="G373" s="2">
        <v>5334</v>
      </c>
      <c r="H373">
        <v>54.2</v>
      </c>
      <c r="I373" s="2">
        <v>218287102</v>
      </c>
      <c r="J373" s="2">
        <v>28414</v>
      </c>
      <c r="K373" t="s">
        <v>700</v>
      </c>
      <c r="L373" s="2">
        <v>5685593</v>
      </c>
      <c r="M373" s="2">
        <v>121420523</v>
      </c>
      <c r="N373" s="2">
        <v>464579</v>
      </c>
      <c r="O373" s="2">
        <v>210999338</v>
      </c>
      <c r="P373" s="2">
        <v>14170</v>
      </c>
      <c r="Q373" s="2">
        <v>499865</v>
      </c>
      <c r="R373" s="2">
        <v>4860879</v>
      </c>
      <c r="S373">
        <v>25</v>
      </c>
      <c r="T373" s="2">
        <v>36485</v>
      </c>
      <c r="U373">
        <v>3</v>
      </c>
      <c r="V373">
        <v>106</v>
      </c>
      <c r="W373">
        <v>21</v>
      </c>
      <c r="X373" s="2">
        <v>708890579</v>
      </c>
      <c r="Y373" s="2">
        <v>487381</v>
      </c>
      <c r="AA373" s="2">
        <v>1650212</v>
      </c>
      <c r="AB373">
        <f t="shared" ca="1" si="5"/>
        <v>7.1075294296150782E-2</v>
      </c>
      <c r="AC373" t="s">
        <v>1474</v>
      </c>
    </row>
    <row r="374" spans="1:29" x14ac:dyDescent="0.25">
      <c r="A374" t="s">
        <v>1643</v>
      </c>
      <c r="B374" t="s">
        <v>1639</v>
      </c>
      <c r="C374" t="s">
        <v>1640</v>
      </c>
      <c r="D374" s="1">
        <v>40544</v>
      </c>
      <c r="E374" t="s">
        <v>1641</v>
      </c>
      <c r="F374" t="s">
        <v>1642</v>
      </c>
      <c r="G374" s="2">
        <v>17014</v>
      </c>
      <c r="H374">
        <v>24.2</v>
      </c>
      <c r="I374" s="2">
        <v>186015917</v>
      </c>
      <c r="J374" s="2">
        <v>21775</v>
      </c>
      <c r="K374" t="s">
        <v>480</v>
      </c>
      <c r="L374" s="2">
        <v>4012402</v>
      </c>
      <c r="M374" s="2">
        <v>47748851</v>
      </c>
      <c r="N374" s="2">
        <v>331098</v>
      </c>
      <c r="O374" s="2">
        <v>17855583</v>
      </c>
      <c r="P374" s="2">
        <v>11861</v>
      </c>
      <c r="Q374" s="2">
        <v>1982573</v>
      </c>
      <c r="R374" s="2">
        <v>18558292</v>
      </c>
      <c r="S374">
        <v>15</v>
      </c>
      <c r="T374" s="2">
        <v>2750</v>
      </c>
      <c r="U374">
        <v>1</v>
      </c>
      <c r="V374">
        <v>482</v>
      </c>
      <c r="W374">
        <v>4</v>
      </c>
      <c r="X374" s="2">
        <v>184959343</v>
      </c>
      <c r="Y374" s="2">
        <v>134324</v>
      </c>
      <c r="AA374" s="2">
        <v>1162464</v>
      </c>
      <c r="AB374">
        <f t="shared" ca="1" si="5"/>
        <v>0.2385106788286282</v>
      </c>
      <c r="AC374" t="s">
        <v>1474</v>
      </c>
    </row>
    <row r="375" spans="1:29" x14ac:dyDescent="0.25">
      <c r="A375" t="s">
        <v>1646</v>
      </c>
      <c r="B375" t="s">
        <v>1644</v>
      </c>
      <c r="C375" t="s">
        <v>1234</v>
      </c>
      <c r="D375" s="1">
        <v>37834</v>
      </c>
      <c r="E375" t="s">
        <v>63</v>
      </c>
      <c r="F375" t="s">
        <v>1645</v>
      </c>
      <c r="G375" s="2">
        <v>6573</v>
      </c>
      <c r="H375">
        <v>47.3</v>
      </c>
      <c r="I375" s="2">
        <v>223535869</v>
      </c>
      <c r="J375" s="2">
        <v>42941</v>
      </c>
      <c r="K375" t="s">
        <v>700</v>
      </c>
      <c r="L375" s="2">
        <v>10667136</v>
      </c>
      <c r="M375" s="2">
        <v>109587615</v>
      </c>
      <c r="N375" s="2">
        <v>647936</v>
      </c>
      <c r="O375" s="2">
        <v>45457851</v>
      </c>
      <c r="P375" s="2">
        <v>5977</v>
      </c>
      <c r="Q375" s="2">
        <v>1334312</v>
      </c>
      <c r="R375" s="2">
        <v>16730364</v>
      </c>
      <c r="S375">
        <v>18</v>
      </c>
      <c r="T375" s="2">
        <v>102395</v>
      </c>
      <c r="U375">
        <v>7</v>
      </c>
      <c r="V375" s="2">
        <v>9634</v>
      </c>
      <c r="W375">
        <v>8</v>
      </c>
      <c r="X375" s="2">
        <v>555673598</v>
      </c>
      <c r="Y375" s="2">
        <v>104189</v>
      </c>
      <c r="AA375" s="2">
        <v>1201497</v>
      </c>
      <c r="AB375">
        <f t="shared" ca="1" si="5"/>
        <v>0.46569226827253551</v>
      </c>
      <c r="AC375" t="s">
        <v>1474</v>
      </c>
    </row>
    <row r="376" spans="1:29" x14ac:dyDescent="0.25">
      <c r="A376" t="s">
        <v>1651</v>
      </c>
      <c r="B376" t="s">
        <v>1647</v>
      </c>
      <c r="C376" t="s">
        <v>1648</v>
      </c>
      <c r="D376" s="1">
        <v>42142</v>
      </c>
      <c r="E376" t="s">
        <v>1649</v>
      </c>
      <c r="F376" t="s">
        <v>1650</v>
      </c>
      <c r="G376" s="2">
        <v>9171</v>
      </c>
      <c r="H376">
        <v>37.1</v>
      </c>
      <c r="I376" s="2">
        <v>66717243</v>
      </c>
      <c r="J376" s="2">
        <v>10197</v>
      </c>
      <c r="K376" t="s">
        <v>480</v>
      </c>
      <c r="L376" s="2">
        <v>3364923</v>
      </c>
      <c r="S376">
        <v>4</v>
      </c>
      <c r="T376">
        <v>2</v>
      </c>
      <c r="X376" s="2">
        <v>765134334</v>
      </c>
      <c r="Y376" s="2">
        <v>334332</v>
      </c>
      <c r="Z376" s="2">
        <v>135486</v>
      </c>
      <c r="AA376" s="2">
        <v>87330</v>
      </c>
      <c r="AB376">
        <f t="shared" ca="1" si="5"/>
        <v>0.36227975185532313</v>
      </c>
      <c r="AC376" t="s">
        <v>1474</v>
      </c>
    </row>
    <row r="377" spans="1:29" x14ac:dyDescent="0.25">
      <c r="A377" t="s">
        <v>1654</v>
      </c>
      <c r="B377" t="s">
        <v>1652</v>
      </c>
      <c r="C377" t="s">
        <v>1075</v>
      </c>
      <c r="D377" s="1">
        <v>42769</v>
      </c>
      <c r="E377" t="s">
        <v>31</v>
      </c>
      <c r="F377" t="s">
        <v>1653</v>
      </c>
      <c r="G377" s="2">
        <v>16953</v>
      </c>
      <c r="H377">
        <v>24.3</v>
      </c>
      <c r="I377" s="2">
        <v>5841402</v>
      </c>
      <c r="J377">
        <v>562</v>
      </c>
      <c r="K377" t="s">
        <v>60</v>
      </c>
      <c r="L377" s="2">
        <v>216310</v>
      </c>
      <c r="M377" s="2">
        <v>676840472</v>
      </c>
      <c r="N377" s="2">
        <v>2751844</v>
      </c>
      <c r="O377" s="2">
        <v>59950913</v>
      </c>
      <c r="P377">
        <v>245</v>
      </c>
      <c r="Q377" s="2">
        <v>1118</v>
      </c>
      <c r="R377" s="2">
        <v>11026</v>
      </c>
      <c r="S377">
        <v>1</v>
      </c>
      <c r="U377">
        <v>1</v>
      </c>
      <c r="V377" s="2">
        <v>38490</v>
      </c>
      <c r="W377">
        <v>1</v>
      </c>
      <c r="X377" s="2">
        <v>7065</v>
      </c>
      <c r="AA377" s="2">
        <v>30138</v>
      </c>
      <c r="AB377">
        <f t="shared" ca="1" si="5"/>
        <v>1.4252900133947533E-3</v>
      </c>
      <c r="AC377" t="s">
        <v>1474</v>
      </c>
    </row>
    <row r="378" spans="1:29" x14ac:dyDescent="0.25">
      <c r="A378" t="s">
        <v>1659</v>
      </c>
      <c r="B378" t="s">
        <v>1655</v>
      </c>
      <c r="C378" t="s">
        <v>1656</v>
      </c>
      <c r="D378" s="1">
        <v>40909</v>
      </c>
      <c r="E378" t="s">
        <v>1657</v>
      </c>
      <c r="F378" t="s">
        <v>1658</v>
      </c>
      <c r="G378" s="2">
        <v>13841</v>
      </c>
      <c r="H378">
        <v>27.8</v>
      </c>
      <c r="I378" s="2">
        <v>142889137</v>
      </c>
      <c r="J378" s="2">
        <v>24828</v>
      </c>
      <c r="K378" t="s">
        <v>453</v>
      </c>
      <c r="L378" s="2">
        <v>4390524</v>
      </c>
      <c r="M378" s="2">
        <v>26220274</v>
      </c>
      <c r="N378" s="2">
        <v>170235</v>
      </c>
      <c r="O378" s="2">
        <v>22895117</v>
      </c>
      <c r="P378" s="2">
        <v>3576</v>
      </c>
      <c r="Q378" s="2">
        <v>983009</v>
      </c>
      <c r="R378" s="2">
        <v>8813163</v>
      </c>
      <c r="S378">
        <v>8</v>
      </c>
      <c r="T378" s="2">
        <v>4959</v>
      </c>
      <c r="X378" s="2">
        <v>365994759</v>
      </c>
      <c r="Y378" s="2">
        <v>106048</v>
      </c>
      <c r="AA378" s="2">
        <v>958001</v>
      </c>
      <c r="AB378">
        <f t="shared" ca="1" si="5"/>
        <v>0.4010798866652634</v>
      </c>
      <c r="AC378" t="s">
        <v>1474</v>
      </c>
    </row>
    <row r="379" spans="1:29" x14ac:dyDescent="0.25">
      <c r="A379" t="s">
        <v>1662</v>
      </c>
      <c r="B379" t="s">
        <v>1660</v>
      </c>
      <c r="C379" t="s">
        <v>1661</v>
      </c>
      <c r="D379" s="1">
        <v>40909</v>
      </c>
      <c r="E379" t="s">
        <v>31</v>
      </c>
      <c r="F379" t="s">
        <v>31</v>
      </c>
      <c r="G379" s="2">
        <v>4042</v>
      </c>
      <c r="H379">
        <v>61.6</v>
      </c>
      <c r="I379" s="2">
        <v>1324522390</v>
      </c>
      <c r="J379">
        <v>1</v>
      </c>
      <c r="L379">
        <v>4</v>
      </c>
      <c r="T379" s="2">
        <v>8689</v>
      </c>
      <c r="AB379">
        <f t="shared" ca="1" si="5"/>
        <v>0.94419683442027136</v>
      </c>
      <c r="AC379" t="s">
        <v>1474</v>
      </c>
    </row>
    <row r="380" spans="1:29" x14ac:dyDescent="0.25">
      <c r="A380" t="s">
        <v>1667</v>
      </c>
      <c r="B380" t="s">
        <v>1663</v>
      </c>
      <c r="C380" t="s">
        <v>1664</v>
      </c>
      <c r="D380" s="1">
        <v>42387</v>
      </c>
      <c r="E380" t="s">
        <v>1665</v>
      </c>
      <c r="F380" t="s">
        <v>1666</v>
      </c>
      <c r="G380" s="2">
        <v>17254</v>
      </c>
      <c r="H380">
        <v>23.9</v>
      </c>
      <c r="I380" s="2">
        <v>178327039</v>
      </c>
      <c r="J380" s="2">
        <v>21336</v>
      </c>
      <c r="K380" t="s">
        <v>660</v>
      </c>
      <c r="L380" s="2">
        <v>4001805</v>
      </c>
      <c r="M380" s="2">
        <v>25287407</v>
      </c>
      <c r="N380" s="2">
        <v>139074</v>
      </c>
      <c r="O380" s="2">
        <v>2692875</v>
      </c>
      <c r="P380" s="2">
        <v>8320</v>
      </c>
      <c r="Q380" s="2">
        <v>1036911</v>
      </c>
      <c r="R380" s="2">
        <v>8582910</v>
      </c>
      <c r="S380">
        <v>16</v>
      </c>
      <c r="T380" s="2">
        <v>92178</v>
      </c>
      <c r="U380">
        <v>1</v>
      </c>
      <c r="V380" s="2">
        <v>1030</v>
      </c>
      <c r="W380">
        <v>2</v>
      </c>
      <c r="X380" s="2">
        <v>89804022</v>
      </c>
      <c r="Y380" s="2">
        <v>11484</v>
      </c>
      <c r="AA380" s="2">
        <v>768041</v>
      </c>
      <c r="AB380">
        <f t="shared" ca="1" si="5"/>
        <v>0.73245481031938986</v>
      </c>
      <c r="AC380" t="s">
        <v>1474</v>
      </c>
    </row>
    <row r="381" spans="1:29" x14ac:dyDescent="0.25">
      <c r="A381" t="s">
        <v>1671</v>
      </c>
      <c r="B381" t="s">
        <v>1668</v>
      </c>
      <c r="C381" t="s">
        <v>931</v>
      </c>
      <c r="D381" s="1">
        <v>44379</v>
      </c>
      <c r="E381" t="s">
        <v>1669</v>
      </c>
      <c r="F381" t="s">
        <v>1670</v>
      </c>
      <c r="G381" s="2">
        <v>17191</v>
      </c>
      <c r="H381">
        <v>24</v>
      </c>
      <c r="I381" s="2">
        <v>147714466</v>
      </c>
      <c r="J381" s="2">
        <v>28686</v>
      </c>
      <c r="K381" t="s">
        <v>140</v>
      </c>
      <c r="L381" s="2">
        <v>2145996</v>
      </c>
      <c r="M381" s="2">
        <v>103324949</v>
      </c>
      <c r="N381" s="2">
        <v>658133</v>
      </c>
      <c r="O381" s="2">
        <v>115482928</v>
      </c>
      <c r="P381" s="2">
        <v>77539</v>
      </c>
      <c r="Q381" s="2">
        <v>4422143</v>
      </c>
      <c r="R381" s="2">
        <v>41099968</v>
      </c>
      <c r="S381">
        <v>2</v>
      </c>
      <c r="T381">
        <v>56</v>
      </c>
      <c r="W381">
        <v>2</v>
      </c>
      <c r="X381" s="2">
        <v>100750867</v>
      </c>
      <c r="Y381" s="2">
        <v>25190</v>
      </c>
      <c r="AA381" s="2">
        <v>177198</v>
      </c>
      <c r="AB381">
        <f t="shared" ca="1" si="5"/>
        <v>0.79083368133143894</v>
      </c>
      <c r="AC381" t="s">
        <v>1474</v>
      </c>
    </row>
    <row r="382" spans="1:29" x14ac:dyDescent="0.25">
      <c r="A382" t="s">
        <v>1674</v>
      </c>
      <c r="B382" t="s">
        <v>1672</v>
      </c>
      <c r="C382" t="s">
        <v>940</v>
      </c>
      <c r="D382" s="1">
        <v>43154</v>
      </c>
      <c r="E382" t="s">
        <v>368</v>
      </c>
      <c r="F382" t="s">
        <v>1673</v>
      </c>
      <c r="G382" s="2">
        <v>9014</v>
      </c>
      <c r="H382">
        <v>37.5</v>
      </c>
      <c r="I382" s="2">
        <v>289030629</v>
      </c>
      <c r="J382" s="2">
        <v>12653</v>
      </c>
      <c r="K382" t="s">
        <v>1338</v>
      </c>
      <c r="L382" s="2">
        <v>10728439</v>
      </c>
      <c r="M382" s="2">
        <v>510807850</v>
      </c>
      <c r="N382" s="2">
        <v>1506350</v>
      </c>
      <c r="O382" s="2">
        <v>92909352</v>
      </c>
      <c r="P382" s="2">
        <v>317234</v>
      </c>
      <c r="Q382" s="2">
        <v>4169966</v>
      </c>
      <c r="R382" s="2">
        <v>41708083</v>
      </c>
      <c r="S382">
        <v>20</v>
      </c>
      <c r="T382" s="2">
        <v>8780</v>
      </c>
      <c r="U382">
        <v>113</v>
      </c>
      <c r="V382" s="2">
        <v>1169272</v>
      </c>
      <c r="W382">
        <v>2</v>
      </c>
      <c r="X382" s="2">
        <v>39595</v>
      </c>
      <c r="Y382">
        <v>7</v>
      </c>
      <c r="AA382" s="2">
        <v>178899</v>
      </c>
      <c r="AB382">
        <f t="shared" ca="1" si="5"/>
        <v>0.59767521392365652</v>
      </c>
      <c r="AC382" t="s">
        <v>1474</v>
      </c>
    </row>
    <row r="383" spans="1:29" x14ac:dyDescent="0.25">
      <c r="A383" t="s">
        <v>1678</v>
      </c>
      <c r="B383" t="s">
        <v>1675</v>
      </c>
      <c r="C383" t="s">
        <v>1676</v>
      </c>
      <c r="D383" s="1">
        <v>44232</v>
      </c>
      <c r="E383" t="s">
        <v>1071</v>
      </c>
      <c r="F383" t="s">
        <v>1677</v>
      </c>
      <c r="G383" s="2">
        <v>11395</v>
      </c>
      <c r="H383">
        <v>31.6</v>
      </c>
      <c r="I383" s="2">
        <v>214173944</v>
      </c>
      <c r="J383" s="2">
        <v>25912</v>
      </c>
      <c r="K383" t="s">
        <v>106</v>
      </c>
      <c r="L383" s="2">
        <v>6943050</v>
      </c>
      <c r="M383" s="2">
        <v>26012009</v>
      </c>
      <c r="N383" s="2">
        <v>186979</v>
      </c>
      <c r="O383" s="2">
        <v>96286229</v>
      </c>
      <c r="P383" s="2">
        <v>112546</v>
      </c>
      <c r="Q383" s="2">
        <v>13246520</v>
      </c>
      <c r="R383" s="2">
        <v>142597892</v>
      </c>
      <c r="S383">
        <v>44</v>
      </c>
      <c r="T383" s="2">
        <v>128080</v>
      </c>
      <c r="U383">
        <v>10</v>
      </c>
      <c r="V383" s="2">
        <v>3161</v>
      </c>
      <c r="W383">
        <v>30</v>
      </c>
      <c r="X383" s="2">
        <v>83851837</v>
      </c>
      <c r="Y383" s="2">
        <v>6333</v>
      </c>
      <c r="AA383" s="2">
        <v>585649</v>
      </c>
      <c r="AB383">
        <f t="shared" ca="1" si="5"/>
        <v>0.49687221138468973</v>
      </c>
      <c r="AC383" t="s">
        <v>1474</v>
      </c>
    </row>
    <row r="384" spans="1:29" x14ac:dyDescent="0.25">
      <c r="A384" t="s">
        <v>1679</v>
      </c>
      <c r="B384" t="s">
        <v>1514</v>
      </c>
      <c r="C384" t="s">
        <v>364</v>
      </c>
      <c r="D384" s="1">
        <v>37523</v>
      </c>
      <c r="E384" t="s">
        <v>31</v>
      </c>
      <c r="F384" t="s">
        <v>31</v>
      </c>
      <c r="G384" s="2">
        <v>15292</v>
      </c>
      <c r="H384">
        <v>26.2</v>
      </c>
      <c r="I384" s="2">
        <v>602937822</v>
      </c>
      <c r="J384">
        <v>85</v>
      </c>
      <c r="L384" s="2">
        <v>22741</v>
      </c>
      <c r="M384" s="2">
        <v>6486</v>
      </c>
      <c r="N384">
        <v>101</v>
      </c>
      <c r="S384">
        <v>37</v>
      </c>
      <c r="T384">
        <v>3</v>
      </c>
      <c r="AB384">
        <f t="shared" ca="1" si="5"/>
        <v>0.16985714321159817</v>
      </c>
      <c r="AC384" t="s">
        <v>1474</v>
      </c>
    </row>
    <row r="385" spans="1:29" x14ac:dyDescent="0.25">
      <c r="A385" t="s">
        <v>1684</v>
      </c>
      <c r="B385" t="s">
        <v>1680</v>
      </c>
      <c r="C385" t="s">
        <v>1681</v>
      </c>
      <c r="D385" s="1">
        <v>40925</v>
      </c>
      <c r="E385" t="s">
        <v>1682</v>
      </c>
      <c r="F385" t="s">
        <v>1683</v>
      </c>
      <c r="G385" s="2">
        <v>21955</v>
      </c>
      <c r="H385">
        <v>19.8</v>
      </c>
      <c r="I385" s="2">
        <v>106284858</v>
      </c>
      <c r="J385" s="2">
        <v>18917</v>
      </c>
      <c r="K385" t="s">
        <v>453</v>
      </c>
      <c r="L385" s="2">
        <v>2158418</v>
      </c>
      <c r="M385" s="2">
        <v>47924701</v>
      </c>
      <c r="N385" s="2">
        <v>321836</v>
      </c>
      <c r="O385" s="2">
        <v>18445601</v>
      </c>
      <c r="P385" s="2">
        <v>49078</v>
      </c>
      <c r="Q385" s="2">
        <v>8242374</v>
      </c>
      <c r="R385" s="2">
        <v>64472817</v>
      </c>
      <c r="S385">
        <v>15</v>
      </c>
      <c r="T385" s="2">
        <v>6121</v>
      </c>
      <c r="U385">
        <v>3</v>
      </c>
      <c r="V385">
        <v>1</v>
      </c>
      <c r="W385">
        <v>4</v>
      </c>
      <c r="X385" s="2">
        <v>158572601</v>
      </c>
      <c r="Y385" s="2">
        <v>186213</v>
      </c>
      <c r="AA385" s="2">
        <v>619928</v>
      </c>
      <c r="AB385">
        <f t="shared" ca="1" si="5"/>
        <v>7.1158006112998939E-2</v>
      </c>
      <c r="AC385" t="s">
        <v>1474</v>
      </c>
    </row>
    <row r="386" spans="1:29" x14ac:dyDescent="0.25">
      <c r="A386" t="s">
        <v>1689</v>
      </c>
      <c r="B386" t="s">
        <v>1685</v>
      </c>
      <c r="C386" t="s">
        <v>1686</v>
      </c>
      <c r="D386" s="1">
        <v>44966</v>
      </c>
      <c r="E386" t="s">
        <v>1687</v>
      </c>
      <c r="F386" t="s">
        <v>1688</v>
      </c>
      <c r="G386" s="2">
        <v>15305</v>
      </c>
      <c r="H386">
        <v>26.1</v>
      </c>
      <c r="I386" s="2">
        <v>317904227</v>
      </c>
      <c r="J386" s="2">
        <v>13533</v>
      </c>
      <c r="K386" t="s">
        <v>790</v>
      </c>
      <c r="L386" s="2">
        <v>9724045</v>
      </c>
      <c r="M386" s="2">
        <v>85954191</v>
      </c>
      <c r="N386" s="2">
        <v>266453</v>
      </c>
      <c r="O386" s="2">
        <v>140436487</v>
      </c>
      <c r="P386" s="2">
        <v>19500</v>
      </c>
      <c r="Q386" s="2">
        <v>2939649</v>
      </c>
      <c r="R386" s="2">
        <v>48720800</v>
      </c>
      <c r="S386">
        <v>14</v>
      </c>
      <c r="T386" s="2">
        <v>2238</v>
      </c>
      <c r="U386">
        <v>22</v>
      </c>
      <c r="V386" s="2">
        <v>566594</v>
      </c>
      <c r="W386">
        <v>12</v>
      </c>
      <c r="AA386" s="2">
        <v>38466</v>
      </c>
      <c r="AB386">
        <f t="shared" ref="AB386:AB449" ca="1" si="6">RAND()</f>
        <v>0.92925552542396395</v>
      </c>
      <c r="AC386" t="s">
        <v>1474</v>
      </c>
    </row>
    <row r="387" spans="1:29" x14ac:dyDescent="0.25">
      <c r="A387" t="s">
        <v>1692</v>
      </c>
      <c r="B387" t="s">
        <v>1690</v>
      </c>
      <c r="C387" t="s">
        <v>725</v>
      </c>
      <c r="D387" s="1">
        <v>41863</v>
      </c>
      <c r="E387" t="s">
        <v>231</v>
      </c>
      <c r="F387" t="s">
        <v>1691</v>
      </c>
      <c r="G387" s="2">
        <v>5417</v>
      </c>
      <c r="H387">
        <v>53.6</v>
      </c>
      <c r="I387" s="2">
        <v>437989781</v>
      </c>
      <c r="J387" s="2">
        <v>49476</v>
      </c>
      <c r="K387" t="s">
        <v>446</v>
      </c>
      <c r="L387" s="2">
        <v>15201051</v>
      </c>
      <c r="M387" s="2">
        <v>73860038</v>
      </c>
      <c r="N387" s="2">
        <v>295274</v>
      </c>
      <c r="O387" s="2">
        <v>102626010</v>
      </c>
      <c r="P387" s="2">
        <v>89931</v>
      </c>
      <c r="Q387" s="2">
        <v>1299924</v>
      </c>
      <c r="R387" s="2">
        <v>11896717</v>
      </c>
      <c r="S387">
        <v>45</v>
      </c>
      <c r="T387" s="2">
        <v>52770</v>
      </c>
      <c r="U387">
        <v>5</v>
      </c>
      <c r="V387" s="2">
        <v>3791</v>
      </c>
      <c r="W387">
        <v>3</v>
      </c>
      <c r="X387" s="2">
        <v>361723922</v>
      </c>
      <c r="Y387" s="2">
        <v>200791</v>
      </c>
      <c r="Z387" s="2">
        <v>633640</v>
      </c>
      <c r="AA387" s="2">
        <v>1278803</v>
      </c>
      <c r="AB387">
        <f t="shared" ca="1" si="6"/>
        <v>0.76558977385147031</v>
      </c>
      <c r="AC387" t="s">
        <v>1474</v>
      </c>
    </row>
    <row r="388" spans="1:29" x14ac:dyDescent="0.25">
      <c r="A388" t="s">
        <v>1697</v>
      </c>
      <c r="B388" t="s">
        <v>1693</v>
      </c>
      <c r="C388" t="s">
        <v>1694</v>
      </c>
      <c r="D388" s="1">
        <v>40909</v>
      </c>
      <c r="E388" t="s">
        <v>1695</v>
      </c>
      <c r="F388" t="s">
        <v>1696</v>
      </c>
      <c r="G388" s="2">
        <v>17455</v>
      </c>
      <c r="H388">
        <v>23.7</v>
      </c>
      <c r="I388" s="2">
        <v>121374846</v>
      </c>
      <c r="J388" s="2">
        <v>18170</v>
      </c>
      <c r="K388" t="s">
        <v>303</v>
      </c>
      <c r="L388" s="2">
        <v>3233804</v>
      </c>
      <c r="M388" s="2">
        <v>43469115</v>
      </c>
      <c r="N388" s="2">
        <v>295607</v>
      </c>
      <c r="O388" s="2">
        <v>6948488</v>
      </c>
      <c r="P388" s="2">
        <v>15826</v>
      </c>
      <c r="Q388" s="2">
        <v>2454107</v>
      </c>
      <c r="R388" s="2">
        <v>19647265</v>
      </c>
      <c r="S388">
        <v>11</v>
      </c>
      <c r="T388" s="2">
        <v>41844</v>
      </c>
      <c r="U388">
        <v>1</v>
      </c>
      <c r="V388">
        <v>6</v>
      </c>
      <c r="W388">
        <v>17</v>
      </c>
      <c r="X388" s="2">
        <v>193356682</v>
      </c>
      <c r="Y388" s="2">
        <v>129551</v>
      </c>
      <c r="Z388" s="2">
        <v>451530</v>
      </c>
      <c r="AA388" s="2">
        <v>1539103</v>
      </c>
      <c r="AB388">
        <f t="shared" ca="1" si="6"/>
        <v>0.50618939382434536</v>
      </c>
      <c r="AC388" t="s">
        <v>1474</v>
      </c>
    </row>
    <row r="389" spans="1:29" x14ac:dyDescent="0.25">
      <c r="A389" t="s">
        <v>1700</v>
      </c>
      <c r="B389" t="s">
        <v>1698</v>
      </c>
      <c r="C389" t="s">
        <v>1023</v>
      </c>
      <c r="D389" s="1">
        <v>23229</v>
      </c>
      <c r="E389" t="s">
        <v>63</v>
      </c>
      <c r="F389" t="s">
        <v>1699</v>
      </c>
      <c r="G389" s="2">
        <v>10583</v>
      </c>
      <c r="H389">
        <v>33.299999999999997</v>
      </c>
      <c r="I389" s="2">
        <v>410112545</v>
      </c>
      <c r="J389" s="2">
        <v>89348</v>
      </c>
      <c r="K389" t="s">
        <v>446</v>
      </c>
      <c r="L389" s="2">
        <v>15993078</v>
      </c>
      <c r="M389" s="2">
        <v>22982864</v>
      </c>
      <c r="N389" s="2">
        <v>66330</v>
      </c>
      <c r="O389">
        <v>187</v>
      </c>
      <c r="P389" s="2">
        <v>190569</v>
      </c>
      <c r="Q389" s="2">
        <v>370661</v>
      </c>
      <c r="R389" s="2">
        <v>9490991</v>
      </c>
      <c r="S389">
        <v>30</v>
      </c>
      <c r="T389" s="2">
        <v>1416</v>
      </c>
      <c r="U389">
        <v>12</v>
      </c>
      <c r="V389" s="2">
        <v>13481</v>
      </c>
      <c r="W389">
        <v>1</v>
      </c>
      <c r="Z389" s="2">
        <v>43676</v>
      </c>
      <c r="AA389" s="2">
        <v>1775460</v>
      </c>
      <c r="AB389">
        <f t="shared" ca="1" si="6"/>
        <v>7.2355417035451675E-2</v>
      </c>
      <c r="AC389" t="s">
        <v>1474</v>
      </c>
    </row>
    <row r="390" spans="1:29" x14ac:dyDescent="0.25">
      <c r="A390" t="s">
        <v>1705</v>
      </c>
      <c r="B390" t="s">
        <v>1701</v>
      </c>
      <c r="C390" t="s">
        <v>1702</v>
      </c>
      <c r="D390" s="1">
        <v>24108</v>
      </c>
      <c r="E390" t="s">
        <v>1703</v>
      </c>
      <c r="F390" t="s">
        <v>1704</v>
      </c>
      <c r="G390" s="2">
        <v>8738</v>
      </c>
      <c r="H390">
        <v>38.299999999999997</v>
      </c>
      <c r="I390" s="2">
        <v>298238215</v>
      </c>
      <c r="J390" s="2">
        <v>87894</v>
      </c>
      <c r="K390" t="s">
        <v>790</v>
      </c>
      <c r="L390" s="2">
        <v>18171307</v>
      </c>
      <c r="M390" s="2">
        <v>225201735</v>
      </c>
      <c r="N390" s="2">
        <v>1429882</v>
      </c>
      <c r="O390" s="2">
        <v>42721500</v>
      </c>
      <c r="P390" s="2">
        <v>182257</v>
      </c>
      <c r="Q390" s="2">
        <v>100985162</v>
      </c>
      <c r="R390" s="2">
        <v>849105914</v>
      </c>
      <c r="S390">
        <v>54</v>
      </c>
      <c r="T390" s="2">
        <v>2128</v>
      </c>
      <c r="U390">
        <v>16</v>
      </c>
      <c r="V390" s="2">
        <v>116705</v>
      </c>
      <c r="W390">
        <v>36</v>
      </c>
      <c r="AA390" s="2">
        <v>4709679</v>
      </c>
      <c r="AB390">
        <f t="shared" ca="1" si="6"/>
        <v>0.30905711667487978</v>
      </c>
      <c r="AC390" t="s">
        <v>1474</v>
      </c>
    </row>
    <row r="391" spans="1:29" x14ac:dyDescent="0.25">
      <c r="A391" t="s">
        <v>1709</v>
      </c>
      <c r="B391" t="s">
        <v>1706</v>
      </c>
      <c r="C391" t="s">
        <v>1707</v>
      </c>
      <c r="D391" s="1">
        <v>45499</v>
      </c>
      <c r="E391" t="s">
        <v>504</v>
      </c>
      <c r="F391" t="s">
        <v>1708</v>
      </c>
      <c r="G391" s="2">
        <v>17095</v>
      </c>
      <c r="H391">
        <v>24.1</v>
      </c>
      <c r="I391" s="2">
        <v>63651932</v>
      </c>
      <c r="J391" s="2">
        <v>7066</v>
      </c>
      <c r="K391" t="s">
        <v>635</v>
      </c>
      <c r="L391" s="2">
        <v>10529355</v>
      </c>
      <c r="M391" s="2">
        <v>11374404</v>
      </c>
      <c r="N391" s="2">
        <v>76157</v>
      </c>
      <c r="O391" s="2">
        <v>340909814</v>
      </c>
      <c r="P391" s="2">
        <v>2109</v>
      </c>
      <c r="Q391" s="2">
        <v>134794</v>
      </c>
      <c r="R391" s="2">
        <v>3742020</v>
      </c>
      <c r="S391">
        <v>18</v>
      </c>
      <c r="T391" s="2">
        <v>155871</v>
      </c>
      <c r="U391">
        <v>3</v>
      </c>
      <c r="V391" s="2">
        <v>98817</v>
      </c>
      <c r="W391">
        <v>13</v>
      </c>
      <c r="X391" s="2">
        <v>22138102</v>
      </c>
      <c r="Y391" s="2">
        <v>1368</v>
      </c>
      <c r="Z391" s="2">
        <v>142110</v>
      </c>
      <c r="AA391" s="2">
        <v>254034</v>
      </c>
      <c r="AB391">
        <f t="shared" ca="1" si="6"/>
        <v>0.69165650621017882</v>
      </c>
      <c r="AC391" t="s">
        <v>1474</v>
      </c>
    </row>
    <row r="392" spans="1:29" x14ac:dyDescent="0.25">
      <c r="A392" t="s">
        <v>1714</v>
      </c>
      <c r="B392" t="s">
        <v>1710</v>
      </c>
      <c r="C392" t="s">
        <v>1711</v>
      </c>
      <c r="D392" s="1">
        <v>44874</v>
      </c>
      <c r="E392" t="s">
        <v>1712</v>
      </c>
      <c r="F392" t="s">
        <v>1713</v>
      </c>
      <c r="G392" s="2">
        <v>2323</v>
      </c>
      <c r="H392">
        <v>84.6</v>
      </c>
      <c r="I392" s="2">
        <v>1468258285</v>
      </c>
      <c r="J392">
        <v>224</v>
      </c>
      <c r="K392" t="s">
        <v>60</v>
      </c>
      <c r="L392" s="2">
        <v>99886</v>
      </c>
      <c r="S392">
        <v>1</v>
      </c>
      <c r="AB392">
        <f t="shared" ca="1" si="6"/>
        <v>0.67457712765147682</v>
      </c>
      <c r="AC392" t="s">
        <v>1474</v>
      </c>
    </row>
    <row r="393" spans="1:29" x14ac:dyDescent="0.25">
      <c r="A393" t="s">
        <v>1719</v>
      </c>
      <c r="B393" t="s">
        <v>1715</v>
      </c>
      <c r="C393" t="s">
        <v>1716</v>
      </c>
      <c r="D393" s="1">
        <v>44007</v>
      </c>
      <c r="E393" t="s">
        <v>1717</v>
      </c>
      <c r="F393" t="s">
        <v>1718</v>
      </c>
      <c r="G393" s="2">
        <v>6418</v>
      </c>
      <c r="H393">
        <v>48</v>
      </c>
      <c r="I393" s="2">
        <v>183479497</v>
      </c>
      <c r="J393" s="2">
        <v>35103</v>
      </c>
      <c r="K393" t="s">
        <v>700</v>
      </c>
      <c r="L393" s="2">
        <v>1800755</v>
      </c>
      <c r="M393" s="2">
        <v>527096424</v>
      </c>
      <c r="N393" s="2">
        <v>4701959</v>
      </c>
      <c r="O393" s="2">
        <v>149322123</v>
      </c>
      <c r="P393" s="2">
        <v>189995</v>
      </c>
      <c r="Q393" s="2">
        <v>18868777</v>
      </c>
      <c r="R393" s="2">
        <v>267203837</v>
      </c>
      <c r="S393">
        <v>2</v>
      </c>
      <c r="T393" s="2">
        <v>1675</v>
      </c>
      <c r="U393">
        <v>1</v>
      </c>
      <c r="V393" s="2">
        <v>3164</v>
      </c>
      <c r="W393">
        <v>2</v>
      </c>
      <c r="X393" s="2">
        <v>117627243</v>
      </c>
      <c r="Y393" s="2">
        <v>186210</v>
      </c>
      <c r="AA393" s="2">
        <v>1017637</v>
      </c>
      <c r="AB393">
        <f t="shared" ca="1" si="6"/>
        <v>0.25204171822863009</v>
      </c>
      <c r="AC393" t="s">
        <v>1474</v>
      </c>
    </row>
    <row r="394" spans="1:29" x14ac:dyDescent="0.25">
      <c r="A394" t="s">
        <v>1722</v>
      </c>
      <c r="B394" t="s">
        <v>1720</v>
      </c>
      <c r="C394" t="s">
        <v>940</v>
      </c>
      <c r="D394" s="1">
        <v>42412</v>
      </c>
      <c r="E394" t="s">
        <v>368</v>
      </c>
      <c r="F394" t="s">
        <v>1721</v>
      </c>
      <c r="G394" s="2">
        <v>19660</v>
      </c>
      <c r="H394">
        <v>21.6</v>
      </c>
      <c r="I394" s="2">
        <v>144276333</v>
      </c>
      <c r="J394" s="2">
        <v>8617</v>
      </c>
      <c r="K394" t="s">
        <v>790</v>
      </c>
      <c r="L394" s="2">
        <v>8197141</v>
      </c>
      <c r="M394" s="2">
        <v>351163408</v>
      </c>
      <c r="N394" s="2">
        <v>1170095</v>
      </c>
      <c r="O394" s="2">
        <v>58870593</v>
      </c>
      <c r="P394" s="2">
        <v>13940</v>
      </c>
      <c r="Q394" s="2">
        <v>1672733</v>
      </c>
      <c r="R394" s="2">
        <v>21166994</v>
      </c>
      <c r="S394">
        <v>16</v>
      </c>
      <c r="T394" s="2">
        <v>1711</v>
      </c>
      <c r="U394">
        <v>21</v>
      </c>
      <c r="V394" s="2">
        <v>1012426</v>
      </c>
      <c r="W394">
        <v>2</v>
      </c>
      <c r="X394" s="2">
        <v>394866</v>
      </c>
      <c r="AA394" s="2">
        <v>206566</v>
      </c>
      <c r="AB394">
        <f t="shared" ca="1" si="6"/>
        <v>0.58206362544171453</v>
      </c>
      <c r="AC394" t="s">
        <v>1474</v>
      </c>
    </row>
    <row r="395" spans="1:29" x14ac:dyDescent="0.25">
      <c r="A395" t="s">
        <v>1727</v>
      </c>
      <c r="B395" t="s">
        <v>1723</v>
      </c>
      <c r="C395" t="s">
        <v>1724</v>
      </c>
      <c r="D395" s="1">
        <v>34023</v>
      </c>
      <c r="E395" t="s">
        <v>1725</v>
      </c>
      <c r="F395" t="s">
        <v>1726</v>
      </c>
      <c r="G395" s="2">
        <v>13690</v>
      </c>
      <c r="H395">
        <v>28</v>
      </c>
      <c r="I395" s="2">
        <v>270534083</v>
      </c>
      <c r="J395" s="2">
        <v>60230</v>
      </c>
      <c r="K395" t="s">
        <v>599</v>
      </c>
      <c r="L395" s="2">
        <v>8704385</v>
      </c>
      <c r="M395" s="2">
        <v>102737891</v>
      </c>
      <c r="N395" s="2">
        <v>668452</v>
      </c>
      <c r="O395" s="2">
        <v>174934</v>
      </c>
      <c r="P395" s="2">
        <v>72407</v>
      </c>
      <c r="Q395" s="2">
        <v>15429022</v>
      </c>
      <c r="R395" s="2">
        <v>172323138</v>
      </c>
      <c r="S395">
        <v>5</v>
      </c>
      <c r="T395" s="2">
        <v>37868</v>
      </c>
      <c r="U395">
        <v>14</v>
      </c>
      <c r="V395" s="2">
        <v>3824</v>
      </c>
      <c r="W395">
        <v>9</v>
      </c>
      <c r="Z395" s="2">
        <v>450930</v>
      </c>
      <c r="AB395">
        <f t="shared" ca="1" si="6"/>
        <v>0.62037433351839355</v>
      </c>
      <c r="AC395" t="s">
        <v>1474</v>
      </c>
    </row>
    <row r="396" spans="1:29" x14ac:dyDescent="0.25">
      <c r="A396" t="s">
        <v>1731</v>
      </c>
      <c r="B396" t="s">
        <v>1728</v>
      </c>
      <c r="C396" t="s">
        <v>1222</v>
      </c>
      <c r="D396" s="1">
        <v>44400</v>
      </c>
      <c r="E396" t="s">
        <v>1729</v>
      </c>
      <c r="F396" t="s">
        <v>1730</v>
      </c>
      <c r="G396" s="2">
        <v>5971</v>
      </c>
      <c r="H396">
        <v>50.4</v>
      </c>
      <c r="I396" s="2">
        <v>164577274</v>
      </c>
      <c r="J396" s="2">
        <v>26847</v>
      </c>
      <c r="K396" t="s">
        <v>1338</v>
      </c>
      <c r="L396" s="2">
        <v>3658820</v>
      </c>
      <c r="M396" s="2">
        <v>57226681</v>
      </c>
      <c r="N396" s="2">
        <v>317223</v>
      </c>
      <c r="O396" s="2">
        <v>200497866</v>
      </c>
      <c r="P396" s="2">
        <v>2619</v>
      </c>
      <c r="Q396" s="2">
        <v>1573145</v>
      </c>
      <c r="R396" s="2">
        <v>16181539</v>
      </c>
      <c r="S396">
        <v>2</v>
      </c>
      <c r="T396" s="2">
        <v>324870</v>
      </c>
      <c r="U396">
        <v>3</v>
      </c>
      <c r="V396" s="2">
        <v>42831</v>
      </c>
      <c r="W396">
        <v>20</v>
      </c>
      <c r="X396" s="2">
        <v>234526525</v>
      </c>
      <c r="Y396" s="2">
        <v>29628</v>
      </c>
      <c r="AA396" s="2">
        <v>1062861</v>
      </c>
      <c r="AB396">
        <f t="shared" ca="1" si="6"/>
        <v>0.38490880740831268</v>
      </c>
      <c r="AC396" t="s">
        <v>1474</v>
      </c>
    </row>
    <row r="397" spans="1:29" x14ac:dyDescent="0.25">
      <c r="A397" t="s">
        <v>1736</v>
      </c>
      <c r="B397" t="s">
        <v>1732</v>
      </c>
      <c r="C397" t="s">
        <v>1733</v>
      </c>
      <c r="D397" s="1">
        <v>43266</v>
      </c>
      <c r="E397" t="s">
        <v>1734</v>
      </c>
      <c r="F397" t="s">
        <v>1735</v>
      </c>
      <c r="G397" s="2">
        <v>16083</v>
      </c>
      <c r="H397">
        <v>25.2</v>
      </c>
      <c r="I397" s="2">
        <v>142348387</v>
      </c>
      <c r="J397" s="2">
        <v>39922</v>
      </c>
      <c r="K397" t="s">
        <v>1584</v>
      </c>
      <c r="L397" s="2">
        <v>4110882</v>
      </c>
      <c r="M397" s="2">
        <v>29815180</v>
      </c>
      <c r="N397" s="2">
        <v>196403</v>
      </c>
      <c r="P397" s="2">
        <v>4300</v>
      </c>
      <c r="Q397" s="2">
        <v>626613</v>
      </c>
      <c r="R397" s="2">
        <v>8916731</v>
      </c>
      <c r="S397">
        <v>12</v>
      </c>
      <c r="T397">
        <v>913</v>
      </c>
      <c r="U397">
        <v>5</v>
      </c>
      <c r="V397">
        <v>289</v>
      </c>
      <c r="W397">
        <v>2</v>
      </c>
      <c r="X397" s="2">
        <v>192531175</v>
      </c>
      <c r="Y397" s="2">
        <v>38021</v>
      </c>
      <c r="Z397" s="2">
        <v>312223</v>
      </c>
      <c r="AA397" s="2">
        <v>322342</v>
      </c>
      <c r="AB397">
        <f t="shared" ca="1" si="6"/>
        <v>0.17960550107725426</v>
      </c>
      <c r="AC397" t="s">
        <v>1474</v>
      </c>
    </row>
    <row r="398" spans="1:29" x14ac:dyDescent="0.25">
      <c r="A398" t="s">
        <v>1741</v>
      </c>
      <c r="B398" t="s">
        <v>1737</v>
      </c>
      <c r="C398" t="s">
        <v>1738</v>
      </c>
      <c r="D398" s="1">
        <v>40544</v>
      </c>
      <c r="E398" t="s">
        <v>1739</v>
      </c>
      <c r="F398" t="s">
        <v>1740</v>
      </c>
      <c r="G398" s="2">
        <v>201414</v>
      </c>
      <c r="H398">
        <v>3</v>
      </c>
      <c r="I398" s="2">
        <v>21762734</v>
      </c>
      <c r="J398" s="2">
        <v>3948</v>
      </c>
      <c r="K398" t="s">
        <v>101</v>
      </c>
      <c r="L398" s="2">
        <v>615961</v>
      </c>
      <c r="M398" s="2">
        <v>20453936</v>
      </c>
      <c r="N398" s="2">
        <v>93795</v>
      </c>
      <c r="P398">
        <v>160</v>
      </c>
      <c r="Q398" s="2">
        <v>64077</v>
      </c>
      <c r="R398" s="2">
        <v>1182450</v>
      </c>
      <c r="T398">
        <v>1</v>
      </c>
      <c r="X398">
        <v>2</v>
      </c>
      <c r="AB398">
        <f t="shared" ca="1" si="6"/>
        <v>0.46387568123862888</v>
      </c>
      <c r="AC398" t="s">
        <v>1742</v>
      </c>
    </row>
    <row r="399" spans="1:29" x14ac:dyDescent="0.25">
      <c r="A399" t="s">
        <v>1745</v>
      </c>
      <c r="B399" t="s">
        <v>1743</v>
      </c>
      <c r="C399" t="s">
        <v>1744</v>
      </c>
      <c r="D399" s="1">
        <v>44505</v>
      </c>
      <c r="E399" t="s">
        <v>31</v>
      </c>
      <c r="F399" t="s">
        <v>31</v>
      </c>
      <c r="G399" s="2">
        <v>203220</v>
      </c>
      <c r="H399">
        <v>3</v>
      </c>
      <c r="I399" s="2">
        <v>26188689</v>
      </c>
      <c r="J399" s="2">
        <v>1019</v>
      </c>
      <c r="K399" t="s">
        <v>1746</v>
      </c>
      <c r="L399" s="2">
        <v>161861</v>
      </c>
      <c r="M399" s="2">
        <v>112483</v>
      </c>
      <c r="N399" s="2">
        <v>1271</v>
      </c>
      <c r="S399">
        <v>5</v>
      </c>
      <c r="T399" s="2">
        <v>10418</v>
      </c>
      <c r="U399">
        <v>2</v>
      </c>
      <c r="V399">
        <v>635</v>
      </c>
      <c r="AB399">
        <f t="shared" ca="1" si="6"/>
        <v>0.3322902913266077</v>
      </c>
      <c r="AC399" t="s">
        <v>1742</v>
      </c>
    </row>
    <row r="400" spans="1:29" x14ac:dyDescent="0.25">
      <c r="A400" t="s">
        <v>1751</v>
      </c>
      <c r="B400" t="s">
        <v>1747</v>
      </c>
      <c r="C400" t="s">
        <v>1748</v>
      </c>
      <c r="D400" s="1">
        <v>38509</v>
      </c>
      <c r="E400" t="s">
        <v>1749</v>
      </c>
      <c r="F400" t="s">
        <v>1750</v>
      </c>
      <c r="G400" s="2">
        <v>207077</v>
      </c>
      <c r="H400">
        <v>3</v>
      </c>
      <c r="I400" s="2">
        <v>17943328</v>
      </c>
      <c r="J400" s="2">
        <v>5734</v>
      </c>
      <c r="K400" t="s">
        <v>40</v>
      </c>
      <c r="L400" s="2">
        <v>311650</v>
      </c>
      <c r="M400" s="2">
        <v>4024568</v>
      </c>
      <c r="N400" s="2">
        <v>28490</v>
      </c>
      <c r="P400">
        <v>299</v>
      </c>
      <c r="Q400" s="2">
        <v>15398</v>
      </c>
      <c r="R400" s="2">
        <v>301411</v>
      </c>
      <c r="S400">
        <v>2</v>
      </c>
      <c r="T400">
        <v>36</v>
      </c>
      <c r="X400" s="2">
        <v>9478814</v>
      </c>
      <c r="Y400" s="2">
        <v>2491</v>
      </c>
      <c r="AA400" s="2">
        <v>18097</v>
      </c>
      <c r="AB400">
        <f t="shared" ca="1" si="6"/>
        <v>0.70323197253824699</v>
      </c>
      <c r="AC400" t="s">
        <v>1742</v>
      </c>
    </row>
    <row r="401" spans="1:29" x14ac:dyDescent="0.25">
      <c r="A401" t="s">
        <v>1755</v>
      </c>
      <c r="B401" t="s">
        <v>1752</v>
      </c>
      <c r="C401" t="s">
        <v>1753</v>
      </c>
      <c r="D401" s="1">
        <v>44519</v>
      </c>
      <c r="E401" t="s">
        <v>1712</v>
      </c>
      <c r="F401" t="s">
        <v>1754</v>
      </c>
      <c r="G401" s="2">
        <v>202095</v>
      </c>
      <c r="H401">
        <v>3</v>
      </c>
      <c r="I401" s="2">
        <v>7840734</v>
      </c>
      <c r="J401" s="2">
        <v>7811</v>
      </c>
      <c r="K401" t="s">
        <v>173</v>
      </c>
      <c r="L401" s="2">
        <v>269960</v>
      </c>
      <c r="M401" s="2">
        <v>1780953</v>
      </c>
      <c r="N401" s="2">
        <v>9839</v>
      </c>
      <c r="O401" s="2">
        <v>1119639</v>
      </c>
      <c r="P401">
        <v>169</v>
      </c>
      <c r="Q401" s="2">
        <v>148661</v>
      </c>
      <c r="R401" s="2">
        <v>1828242</v>
      </c>
      <c r="T401">
        <v>2</v>
      </c>
      <c r="X401" s="2">
        <v>2105</v>
      </c>
      <c r="Z401" s="2">
        <v>622747</v>
      </c>
      <c r="AB401">
        <f t="shared" ca="1" si="6"/>
        <v>0.58141856522046176</v>
      </c>
      <c r="AC401" t="s">
        <v>1742</v>
      </c>
    </row>
    <row r="402" spans="1:29" x14ac:dyDescent="0.25">
      <c r="A402" t="s">
        <v>1759</v>
      </c>
      <c r="B402" t="s">
        <v>1756</v>
      </c>
      <c r="C402" t="s">
        <v>1757</v>
      </c>
      <c r="D402" s="1">
        <v>41222</v>
      </c>
      <c r="E402" t="s">
        <v>443</v>
      </c>
      <c r="F402" t="s">
        <v>1758</v>
      </c>
      <c r="G402" s="2">
        <v>201149</v>
      </c>
      <c r="H402">
        <v>3</v>
      </c>
      <c r="I402" s="2">
        <v>5718139</v>
      </c>
      <c r="J402" s="2">
        <v>9776</v>
      </c>
      <c r="K402" t="s">
        <v>933</v>
      </c>
      <c r="L402" s="2">
        <v>1029412</v>
      </c>
      <c r="M402" s="2">
        <v>9260703</v>
      </c>
      <c r="N402" s="2">
        <v>73289</v>
      </c>
      <c r="P402">
        <v>298</v>
      </c>
      <c r="Q402" s="2">
        <v>401219</v>
      </c>
      <c r="R402" s="2">
        <v>3940331</v>
      </c>
      <c r="S402">
        <v>1</v>
      </c>
      <c r="U402">
        <v>1</v>
      </c>
      <c r="V402">
        <v>174</v>
      </c>
      <c r="X402" s="2">
        <v>7844</v>
      </c>
      <c r="AA402" s="2">
        <v>3940</v>
      </c>
      <c r="AB402">
        <f t="shared" ca="1" si="6"/>
        <v>0.36696486877126977</v>
      </c>
      <c r="AC402" t="s">
        <v>1742</v>
      </c>
    </row>
    <row r="403" spans="1:29" x14ac:dyDescent="0.25">
      <c r="A403" t="s">
        <v>1762</v>
      </c>
      <c r="B403" t="s">
        <v>1760</v>
      </c>
      <c r="C403" t="s">
        <v>1761</v>
      </c>
      <c r="D403" s="1">
        <v>42024</v>
      </c>
      <c r="E403" t="s">
        <v>31</v>
      </c>
      <c r="F403" t="s">
        <v>31</v>
      </c>
      <c r="G403" s="2">
        <v>205168</v>
      </c>
      <c r="H403">
        <v>3</v>
      </c>
      <c r="I403" s="2">
        <v>55150804</v>
      </c>
      <c r="J403">
        <v>223</v>
      </c>
      <c r="K403" t="s">
        <v>1763</v>
      </c>
      <c r="L403" s="2">
        <v>71325</v>
      </c>
      <c r="S403">
        <v>27</v>
      </c>
      <c r="AA403" s="2">
        <v>299201</v>
      </c>
      <c r="AB403">
        <f t="shared" ca="1" si="6"/>
        <v>0.86368690597256925</v>
      </c>
      <c r="AC403" t="s">
        <v>1742</v>
      </c>
    </row>
    <row r="404" spans="1:29" x14ac:dyDescent="0.25">
      <c r="A404" t="s">
        <v>1767</v>
      </c>
      <c r="B404" t="s">
        <v>1764</v>
      </c>
      <c r="C404" t="s">
        <v>1765</v>
      </c>
      <c r="D404" s="1">
        <v>44075</v>
      </c>
      <c r="E404" t="s">
        <v>160</v>
      </c>
      <c r="F404" t="s">
        <v>1766</v>
      </c>
      <c r="G404" s="2">
        <v>206843</v>
      </c>
      <c r="H404">
        <v>3</v>
      </c>
      <c r="I404" s="2">
        <v>8755783</v>
      </c>
      <c r="J404" s="2">
        <v>6863</v>
      </c>
      <c r="K404" t="s">
        <v>253</v>
      </c>
      <c r="L404" s="2">
        <v>310719</v>
      </c>
      <c r="M404" s="2">
        <v>3438540</v>
      </c>
      <c r="N404" s="2">
        <v>68209</v>
      </c>
      <c r="Z404" s="2">
        <v>1085678</v>
      </c>
      <c r="AB404">
        <f t="shared" ca="1" si="6"/>
        <v>0.48154640043644537</v>
      </c>
      <c r="AC404" t="s">
        <v>1742</v>
      </c>
    </row>
    <row r="405" spans="1:29" x14ac:dyDescent="0.25">
      <c r="A405" t="s">
        <v>1772</v>
      </c>
      <c r="B405" t="s">
        <v>1768</v>
      </c>
      <c r="C405" t="s">
        <v>1769</v>
      </c>
      <c r="D405" s="1">
        <v>43115</v>
      </c>
      <c r="E405" t="s">
        <v>1770</v>
      </c>
      <c r="F405" t="s">
        <v>1771</v>
      </c>
      <c r="G405" s="2">
        <v>201799</v>
      </c>
      <c r="H405">
        <v>3</v>
      </c>
      <c r="I405" s="2">
        <v>3864352</v>
      </c>
      <c r="J405" s="2">
        <v>1534</v>
      </c>
      <c r="K405" t="s">
        <v>905</v>
      </c>
      <c r="L405" s="2">
        <v>114000</v>
      </c>
      <c r="M405" s="2">
        <v>50081159</v>
      </c>
      <c r="N405" s="2">
        <v>512339</v>
      </c>
      <c r="P405" s="2">
        <v>12128</v>
      </c>
      <c r="Q405" s="2">
        <v>383291</v>
      </c>
      <c r="R405" s="2">
        <v>8541933</v>
      </c>
      <c r="S405">
        <v>2</v>
      </c>
      <c r="X405" s="2">
        <v>59594</v>
      </c>
      <c r="AA405" s="2">
        <v>46796</v>
      </c>
      <c r="AB405">
        <f t="shared" ca="1" si="6"/>
        <v>0.3560321929907958</v>
      </c>
      <c r="AC405" t="s">
        <v>1742</v>
      </c>
    </row>
    <row r="406" spans="1:29" x14ac:dyDescent="0.25">
      <c r="A406" t="s">
        <v>1775</v>
      </c>
      <c r="B406" t="s">
        <v>1773</v>
      </c>
      <c r="C406" t="s">
        <v>1774</v>
      </c>
      <c r="D406" s="1">
        <v>43560</v>
      </c>
      <c r="E406" t="s">
        <v>31</v>
      </c>
      <c r="F406" t="s">
        <v>31</v>
      </c>
      <c r="G406" s="2">
        <v>200968</v>
      </c>
      <c r="H406">
        <v>3</v>
      </c>
      <c r="I406" s="2">
        <v>7677018</v>
      </c>
      <c r="J406" s="2">
        <v>2489</v>
      </c>
      <c r="K406" t="s">
        <v>119</v>
      </c>
      <c r="L406" s="2">
        <v>86416</v>
      </c>
      <c r="M406" s="2">
        <v>12688245</v>
      </c>
      <c r="N406" s="2">
        <v>131593</v>
      </c>
      <c r="P406" s="2">
        <v>177300</v>
      </c>
      <c r="Q406" s="2">
        <v>6480544</v>
      </c>
      <c r="R406" s="2">
        <v>60675148</v>
      </c>
      <c r="S406">
        <v>1</v>
      </c>
      <c r="T406">
        <v>7</v>
      </c>
      <c r="X406" s="2">
        <v>3842</v>
      </c>
      <c r="AA406" s="2">
        <v>131302</v>
      </c>
      <c r="AB406">
        <f t="shared" ca="1" si="6"/>
        <v>0.6635678450543766</v>
      </c>
      <c r="AC406" t="s">
        <v>1742</v>
      </c>
    </row>
    <row r="407" spans="1:29" x14ac:dyDescent="0.25">
      <c r="A407" t="s">
        <v>1778</v>
      </c>
      <c r="B407" t="s">
        <v>1776</v>
      </c>
      <c r="C407" t="s">
        <v>1777</v>
      </c>
      <c r="D407" s="1">
        <v>41998</v>
      </c>
      <c r="E407" t="s">
        <v>31</v>
      </c>
      <c r="F407" t="s">
        <v>31</v>
      </c>
      <c r="G407" s="2">
        <v>200932</v>
      </c>
      <c r="H407">
        <v>3</v>
      </c>
      <c r="I407" s="2">
        <v>48429404</v>
      </c>
      <c r="J407">
        <v>263</v>
      </c>
      <c r="K407" t="s">
        <v>87</v>
      </c>
      <c r="L407" s="2">
        <v>49101</v>
      </c>
      <c r="M407" s="2">
        <v>514151</v>
      </c>
      <c r="N407" s="2">
        <v>6112</v>
      </c>
      <c r="S407">
        <v>2</v>
      </c>
      <c r="T407">
        <v>534</v>
      </c>
      <c r="AB407">
        <f t="shared" ca="1" si="6"/>
        <v>0.79428501960069342</v>
      </c>
      <c r="AC407" t="s">
        <v>1742</v>
      </c>
    </row>
    <row r="408" spans="1:29" x14ac:dyDescent="0.25">
      <c r="A408" t="s">
        <v>1782</v>
      </c>
      <c r="B408" t="s">
        <v>1779</v>
      </c>
      <c r="C408" t="s">
        <v>1780</v>
      </c>
      <c r="D408" s="1">
        <v>44182</v>
      </c>
      <c r="E408" t="s">
        <v>192</v>
      </c>
      <c r="F408" t="s">
        <v>1781</v>
      </c>
      <c r="G408" s="2">
        <v>200456</v>
      </c>
      <c r="H408">
        <v>3</v>
      </c>
      <c r="I408" s="2">
        <v>56321674</v>
      </c>
      <c r="J408">
        <v>392</v>
      </c>
      <c r="K408" t="s">
        <v>87</v>
      </c>
      <c r="L408" s="2">
        <v>24501</v>
      </c>
      <c r="S408">
        <v>2</v>
      </c>
      <c r="AB408">
        <f t="shared" ca="1" si="6"/>
        <v>0.63601993931555278</v>
      </c>
      <c r="AC408" t="s">
        <v>1742</v>
      </c>
    </row>
    <row r="409" spans="1:29" x14ac:dyDescent="0.25">
      <c r="A409" t="s">
        <v>1786</v>
      </c>
      <c r="B409" t="s">
        <v>1783</v>
      </c>
      <c r="C409" t="s">
        <v>1784</v>
      </c>
      <c r="D409" s="1">
        <v>44932</v>
      </c>
      <c r="E409" t="s">
        <v>408</v>
      </c>
      <c r="F409" t="s">
        <v>1785</v>
      </c>
      <c r="G409" s="2">
        <v>201643</v>
      </c>
      <c r="H409">
        <v>3</v>
      </c>
      <c r="I409" s="2">
        <v>9610573</v>
      </c>
      <c r="J409" s="2">
        <v>6115</v>
      </c>
      <c r="K409" t="s">
        <v>106</v>
      </c>
      <c r="L409" s="2">
        <v>661132</v>
      </c>
      <c r="M409" s="2">
        <v>5315263</v>
      </c>
      <c r="N409" s="2">
        <v>87025</v>
      </c>
      <c r="O409" s="2">
        <v>1931466</v>
      </c>
      <c r="P409" s="2">
        <v>1908</v>
      </c>
      <c r="Q409" s="2">
        <v>1006420</v>
      </c>
      <c r="R409" s="2">
        <v>7472852</v>
      </c>
      <c r="S409">
        <v>1</v>
      </c>
      <c r="T409">
        <v>24</v>
      </c>
      <c r="X409" s="2">
        <v>961016</v>
      </c>
      <c r="Y409">
        <v>578</v>
      </c>
      <c r="AA409" s="2">
        <v>24529</v>
      </c>
      <c r="AB409">
        <f t="shared" ca="1" si="6"/>
        <v>0.31693908442251228</v>
      </c>
      <c r="AC409" t="s">
        <v>1742</v>
      </c>
    </row>
    <row r="410" spans="1:29" x14ac:dyDescent="0.25">
      <c r="A410" t="s">
        <v>1791</v>
      </c>
      <c r="B410" t="s">
        <v>1787</v>
      </c>
      <c r="C410" t="s">
        <v>1788</v>
      </c>
      <c r="D410" s="1">
        <v>44500</v>
      </c>
      <c r="E410" t="s">
        <v>1789</v>
      </c>
      <c r="F410" t="s">
        <v>1790</v>
      </c>
      <c r="G410" s="2">
        <v>206194</v>
      </c>
      <c r="H410">
        <v>3</v>
      </c>
      <c r="I410" s="2">
        <v>15488630</v>
      </c>
      <c r="J410" s="2">
        <v>5190</v>
      </c>
      <c r="K410" t="s">
        <v>157</v>
      </c>
      <c r="L410" s="2">
        <v>2077540</v>
      </c>
      <c r="M410" s="2">
        <v>4181660</v>
      </c>
      <c r="N410" s="2">
        <v>40699</v>
      </c>
      <c r="P410">
        <v>534</v>
      </c>
      <c r="Q410" s="2">
        <v>56323</v>
      </c>
      <c r="R410" s="2">
        <v>1046257</v>
      </c>
      <c r="S410">
        <v>1</v>
      </c>
      <c r="T410">
        <v>252</v>
      </c>
      <c r="U410">
        <v>2</v>
      </c>
      <c r="V410" s="2">
        <v>428687</v>
      </c>
      <c r="W410">
        <v>6</v>
      </c>
      <c r="X410" s="2">
        <v>1680393</v>
      </c>
      <c r="Y410">
        <v>179</v>
      </c>
      <c r="Z410" s="2">
        <v>141789</v>
      </c>
      <c r="AA410" s="2">
        <v>17744</v>
      </c>
      <c r="AB410">
        <f t="shared" ca="1" si="6"/>
        <v>0.47572717839945966</v>
      </c>
      <c r="AC410" t="s">
        <v>1742</v>
      </c>
    </row>
    <row r="411" spans="1:29" x14ac:dyDescent="0.25">
      <c r="A411" t="s">
        <v>1796</v>
      </c>
      <c r="B411" t="s">
        <v>1792</v>
      </c>
      <c r="C411" t="s">
        <v>1793</v>
      </c>
      <c r="D411" s="1">
        <v>40554</v>
      </c>
      <c r="E411" t="s">
        <v>1794</v>
      </c>
      <c r="F411" t="s">
        <v>1795</v>
      </c>
      <c r="G411" s="2">
        <v>202916</v>
      </c>
      <c r="H411">
        <v>3</v>
      </c>
      <c r="I411" s="2">
        <v>8992977</v>
      </c>
      <c r="J411" s="2">
        <v>2368</v>
      </c>
      <c r="K411" t="s">
        <v>83</v>
      </c>
      <c r="L411" s="2">
        <v>294305</v>
      </c>
      <c r="P411">
        <v>36</v>
      </c>
      <c r="Q411" s="2">
        <v>41395</v>
      </c>
      <c r="R411" s="2">
        <v>890718</v>
      </c>
      <c r="T411">
        <v>544</v>
      </c>
      <c r="X411" s="2">
        <v>43484091</v>
      </c>
      <c r="Y411" s="2">
        <v>4694</v>
      </c>
      <c r="AB411">
        <f t="shared" ca="1" si="6"/>
        <v>0.12749855293540724</v>
      </c>
      <c r="AC411" t="s">
        <v>1742</v>
      </c>
    </row>
    <row r="412" spans="1:29" x14ac:dyDescent="0.25">
      <c r="A412" t="s">
        <v>1801</v>
      </c>
      <c r="B412" t="s">
        <v>1797</v>
      </c>
      <c r="C412" t="s">
        <v>1798</v>
      </c>
      <c r="D412" s="1">
        <v>44547</v>
      </c>
      <c r="E412" t="s">
        <v>1799</v>
      </c>
      <c r="F412" t="s">
        <v>1800</v>
      </c>
      <c r="G412" s="2">
        <v>200504</v>
      </c>
      <c r="H412">
        <v>3</v>
      </c>
      <c r="I412" s="2">
        <v>13635425</v>
      </c>
      <c r="J412" s="2">
        <v>3591</v>
      </c>
      <c r="K412" t="s">
        <v>167</v>
      </c>
      <c r="L412" s="2">
        <v>439233</v>
      </c>
      <c r="M412" s="2">
        <v>17413606</v>
      </c>
      <c r="N412" s="2">
        <v>175175</v>
      </c>
      <c r="P412" s="2">
        <v>2237</v>
      </c>
      <c r="Q412" s="2">
        <v>2030904</v>
      </c>
      <c r="R412" s="2">
        <v>32141270</v>
      </c>
      <c r="S412">
        <v>2</v>
      </c>
      <c r="U412">
        <v>2</v>
      </c>
      <c r="V412" s="2">
        <v>29269</v>
      </c>
      <c r="AA412" s="2">
        <v>116076</v>
      </c>
      <c r="AB412">
        <f t="shared" ca="1" si="6"/>
        <v>0.89116227316546048</v>
      </c>
      <c r="AC412" t="s">
        <v>1742</v>
      </c>
    </row>
    <row r="413" spans="1:29" x14ac:dyDescent="0.25">
      <c r="A413" t="s">
        <v>1804</v>
      </c>
      <c r="B413" t="s">
        <v>1802</v>
      </c>
      <c r="C413" t="s">
        <v>1803</v>
      </c>
      <c r="D413" s="1">
        <v>43094</v>
      </c>
      <c r="E413" t="s">
        <v>31</v>
      </c>
      <c r="F413" t="s">
        <v>31</v>
      </c>
      <c r="G413" s="2">
        <v>203375</v>
      </c>
      <c r="H413">
        <v>3</v>
      </c>
      <c r="I413" s="2">
        <v>14116003</v>
      </c>
      <c r="J413" s="2">
        <v>5554</v>
      </c>
      <c r="K413" t="s">
        <v>112</v>
      </c>
      <c r="L413" s="2">
        <v>227537</v>
      </c>
      <c r="M413" s="2">
        <v>15082702</v>
      </c>
      <c r="N413" s="2">
        <v>229468</v>
      </c>
      <c r="P413">
        <v>209</v>
      </c>
      <c r="Q413" s="2">
        <v>34771</v>
      </c>
      <c r="R413" s="2">
        <v>472215</v>
      </c>
      <c r="S413">
        <v>1</v>
      </c>
      <c r="T413">
        <v>1</v>
      </c>
      <c r="U413">
        <v>1</v>
      </c>
      <c r="V413">
        <v>74</v>
      </c>
      <c r="AA413" s="2">
        <v>15096</v>
      </c>
      <c r="AB413">
        <f t="shared" ca="1" si="6"/>
        <v>0.19403416426036979</v>
      </c>
      <c r="AC413" t="s">
        <v>1742</v>
      </c>
    </row>
    <row r="414" spans="1:29" x14ac:dyDescent="0.25">
      <c r="A414" t="s">
        <v>1808</v>
      </c>
      <c r="B414" t="s">
        <v>1805</v>
      </c>
      <c r="C414" t="s">
        <v>1806</v>
      </c>
      <c r="D414" s="1">
        <v>43670</v>
      </c>
      <c r="E414" t="s">
        <v>31</v>
      </c>
      <c r="F414" t="s">
        <v>1807</v>
      </c>
      <c r="G414" s="2">
        <v>206095</v>
      </c>
      <c r="H414">
        <v>3</v>
      </c>
      <c r="I414" s="2">
        <v>45465589</v>
      </c>
      <c r="J414">
        <v>40</v>
      </c>
      <c r="K414" t="s">
        <v>189</v>
      </c>
      <c r="L414">
        <v>295</v>
      </c>
      <c r="AB414">
        <f t="shared" ca="1" si="6"/>
        <v>0.88273447130716298</v>
      </c>
      <c r="AC414" t="s">
        <v>1742</v>
      </c>
    </row>
    <row r="415" spans="1:29" x14ac:dyDescent="0.25">
      <c r="A415" t="s">
        <v>1811</v>
      </c>
      <c r="B415" t="s">
        <v>1809</v>
      </c>
      <c r="C415" t="s">
        <v>1810</v>
      </c>
      <c r="D415" s="1">
        <v>44627</v>
      </c>
      <c r="E415" t="s">
        <v>31</v>
      </c>
      <c r="F415" t="s">
        <v>31</v>
      </c>
      <c r="G415" s="2">
        <v>200232</v>
      </c>
      <c r="H415">
        <v>3</v>
      </c>
      <c r="I415" s="2">
        <v>11621960</v>
      </c>
      <c r="J415" s="2">
        <v>7402</v>
      </c>
      <c r="K415" t="s">
        <v>905</v>
      </c>
      <c r="L415" s="2">
        <v>256327</v>
      </c>
      <c r="M415" s="2">
        <v>919116</v>
      </c>
      <c r="N415" s="2">
        <v>41890</v>
      </c>
      <c r="P415" s="2">
        <v>9882</v>
      </c>
      <c r="Q415" s="2">
        <v>16819157</v>
      </c>
      <c r="R415" s="2">
        <v>140006047</v>
      </c>
      <c r="AA415" s="2">
        <v>13223</v>
      </c>
      <c r="AB415">
        <f t="shared" ca="1" si="6"/>
        <v>0.9819902405644293</v>
      </c>
      <c r="AC415" t="s">
        <v>1742</v>
      </c>
    </row>
    <row r="416" spans="1:29" x14ac:dyDescent="0.25">
      <c r="A416" t="s">
        <v>1814</v>
      </c>
      <c r="B416" t="s">
        <v>1812</v>
      </c>
      <c r="C416" t="s">
        <v>1813</v>
      </c>
      <c r="D416" s="1">
        <v>43634</v>
      </c>
      <c r="E416" t="s">
        <v>31</v>
      </c>
      <c r="F416" t="s">
        <v>31</v>
      </c>
      <c r="G416" s="2">
        <v>200547</v>
      </c>
      <c r="H416">
        <v>3</v>
      </c>
      <c r="I416" s="2">
        <v>2143314</v>
      </c>
      <c r="J416" s="2">
        <v>1349</v>
      </c>
      <c r="K416" t="s">
        <v>1815</v>
      </c>
      <c r="L416" s="2">
        <v>298721</v>
      </c>
      <c r="M416" s="2">
        <v>84370</v>
      </c>
      <c r="N416" s="2">
        <v>2274</v>
      </c>
      <c r="P416" s="2">
        <v>405800</v>
      </c>
      <c r="Q416" s="2">
        <v>165665814</v>
      </c>
      <c r="R416" s="2">
        <v>1260656144</v>
      </c>
      <c r="AA416" s="2">
        <v>7382</v>
      </c>
      <c r="AB416">
        <f t="shared" ca="1" si="6"/>
        <v>0.48562415460899511</v>
      </c>
      <c r="AC416" t="s">
        <v>1742</v>
      </c>
    </row>
    <row r="417" spans="1:29" x14ac:dyDescent="0.25">
      <c r="A417" t="s">
        <v>1819</v>
      </c>
      <c r="B417" t="s">
        <v>1816</v>
      </c>
      <c r="C417" t="s">
        <v>1817</v>
      </c>
      <c r="D417" s="1">
        <v>45485</v>
      </c>
      <c r="E417" t="s">
        <v>75</v>
      </c>
      <c r="F417" t="s">
        <v>1818</v>
      </c>
      <c r="G417" s="2">
        <v>203812</v>
      </c>
      <c r="H417">
        <v>3</v>
      </c>
      <c r="I417" s="2">
        <v>10829853</v>
      </c>
      <c r="J417" s="2">
        <v>5331</v>
      </c>
      <c r="K417" t="s">
        <v>660</v>
      </c>
      <c r="L417" s="2">
        <v>126992</v>
      </c>
      <c r="M417" s="2">
        <v>334785</v>
      </c>
      <c r="N417" s="2">
        <v>7974</v>
      </c>
      <c r="P417">
        <v>607</v>
      </c>
      <c r="Q417" s="2">
        <v>1527</v>
      </c>
      <c r="R417" s="2">
        <v>9545</v>
      </c>
      <c r="S417">
        <v>2</v>
      </c>
      <c r="T417">
        <v>14</v>
      </c>
      <c r="AA417" s="2">
        <v>7789</v>
      </c>
      <c r="AB417">
        <f t="shared" ca="1" si="6"/>
        <v>0.80774976381088925</v>
      </c>
      <c r="AC417" t="s">
        <v>1742</v>
      </c>
    </row>
    <row r="418" spans="1:29" x14ac:dyDescent="0.25">
      <c r="A418" t="s">
        <v>1822</v>
      </c>
      <c r="B418" t="s">
        <v>1820</v>
      </c>
      <c r="C418" t="s">
        <v>1821</v>
      </c>
      <c r="D418" s="1">
        <v>43544</v>
      </c>
      <c r="E418" t="s">
        <v>31</v>
      </c>
      <c r="F418" t="s">
        <v>31</v>
      </c>
      <c r="G418" s="2">
        <v>196483</v>
      </c>
      <c r="H418">
        <v>3</v>
      </c>
      <c r="I418" s="2">
        <v>61676178</v>
      </c>
      <c r="J418">
        <v>1</v>
      </c>
      <c r="L418">
        <v>877</v>
      </c>
      <c r="AB418">
        <f t="shared" ca="1" si="6"/>
        <v>0.32830026955309477</v>
      </c>
      <c r="AC418" t="s">
        <v>1742</v>
      </c>
    </row>
    <row r="419" spans="1:29" x14ac:dyDescent="0.25">
      <c r="A419" t="s">
        <v>1825</v>
      </c>
      <c r="B419" t="s">
        <v>1823</v>
      </c>
      <c r="C419" t="s">
        <v>1824</v>
      </c>
      <c r="D419" s="1">
        <v>45583</v>
      </c>
      <c r="E419" t="s">
        <v>31</v>
      </c>
      <c r="F419" t="s">
        <v>31</v>
      </c>
      <c r="G419" s="2">
        <v>203233</v>
      </c>
      <c r="H419">
        <v>3</v>
      </c>
      <c r="I419" s="2">
        <v>3395783</v>
      </c>
      <c r="J419">
        <v>837</v>
      </c>
      <c r="K419" t="s">
        <v>790</v>
      </c>
      <c r="L419" s="2">
        <v>553452</v>
      </c>
      <c r="M419" s="2">
        <v>2408744</v>
      </c>
      <c r="N419" s="2">
        <v>40738</v>
      </c>
      <c r="O419" s="2">
        <v>295531</v>
      </c>
      <c r="S419">
        <v>3</v>
      </c>
      <c r="T419">
        <v>8</v>
      </c>
      <c r="X419" s="2">
        <v>70597</v>
      </c>
      <c r="Y419">
        <v>113</v>
      </c>
      <c r="Z419" s="2">
        <v>784125</v>
      </c>
      <c r="AA419" s="2">
        <v>13811</v>
      </c>
      <c r="AB419">
        <f t="shared" ca="1" si="6"/>
        <v>0.95713807875371593</v>
      </c>
      <c r="AC419" t="s">
        <v>1742</v>
      </c>
    </row>
    <row r="420" spans="1:29" x14ac:dyDescent="0.25">
      <c r="A420" t="s">
        <v>1829</v>
      </c>
      <c r="B420" t="s">
        <v>1826</v>
      </c>
      <c r="C420" t="s">
        <v>1827</v>
      </c>
      <c r="D420" s="1">
        <v>44400</v>
      </c>
      <c r="E420" t="s">
        <v>240</v>
      </c>
      <c r="F420" t="s">
        <v>1828</v>
      </c>
      <c r="G420" s="2">
        <v>203211</v>
      </c>
      <c r="H420">
        <v>3</v>
      </c>
      <c r="I420" s="2">
        <v>13967222</v>
      </c>
      <c r="J420" s="2">
        <v>6625</v>
      </c>
      <c r="K420" t="s">
        <v>128</v>
      </c>
      <c r="L420" s="2">
        <v>222568</v>
      </c>
      <c r="M420" s="2">
        <v>480594</v>
      </c>
      <c r="N420" s="2">
        <v>2740</v>
      </c>
      <c r="P420">
        <v>545</v>
      </c>
      <c r="Q420" s="2">
        <v>186994</v>
      </c>
      <c r="R420" s="2">
        <v>6431833</v>
      </c>
      <c r="S420">
        <v>6</v>
      </c>
      <c r="T420" s="2">
        <v>1153</v>
      </c>
      <c r="U420">
        <v>1</v>
      </c>
      <c r="V420">
        <v>235</v>
      </c>
      <c r="AA420" s="2">
        <v>28440</v>
      </c>
      <c r="AB420">
        <f t="shared" ca="1" si="6"/>
        <v>0.48259572640658155</v>
      </c>
      <c r="AC420" t="s">
        <v>1742</v>
      </c>
    </row>
    <row r="421" spans="1:29" x14ac:dyDescent="0.25">
      <c r="A421" t="s">
        <v>1833</v>
      </c>
      <c r="B421" t="s">
        <v>1830</v>
      </c>
      <c r="C421" t="s">
        <v>1831</v>
      </c>
      <c r="D421" s="1">
        <v>42489</v>
      </c>
      <c r="E421" t="s">
        <v>712</v>
      </c>
      <c r="F421" t="s">
        <v>1832</v>
      </c>
      <c r="G421" s="2">
        <v>202260</v>
      </c>
      <c r="H421">
        <v>3</v>
      </c>
      <c r="I421" s="2">
        <v>24125378</v>
      </c>
      <c r="J421" s="2">
        <v>4843</v>
      </c>
      <c r="K421" t="s">
        <v>179</v>
      </c>
      <c r="L421" s="2">
        <v>381379</v>
      </c>
      <c r="M421" s="2">
        <v>5641941</v>
      </c>
      <c r="N421" s="2">
        <v>33558</v>
      </c>
      <c r="Q421">
        <v>102</v>
      </c>
      <c r="R421" s="2">
        <v>4375</v>
      </c>
      <c r="S421">
        <v>2</v>
      </c>
      <c r="T421">
        <v>34</v>
      </c>
      <c r="U421">
        <v>4</v>
      </c>
      <c r="V421" s="2">
        <v>3133</v>
      </c>
      <c r="AA421" s="2">
        <v>57456</v>
      </c>
      <c r="AB421">
        <f t="shared" ca="1" si="6"/>
        <v>0.28967267489700543</v>
      </c>
      <c r="AC421" t="s">
        <v>1742</v>
      </c>
    </row>
    <row r="422" spans="1:29" x14ac:dyDescent="0.25">
      <c r="A422" t="s">
        <v>258</v>
      </c>
      <c r="B422" t="s">
        <v>254</v>
      </c>
      <c r="C422" t="s">
        <v>255</v>
      </c>
      <c r="D422" s="1">
        <v>45184</v>
      </c>
      <c r="E422" t="s">
        <v>256</v>
      </c>
      <c r="F422" t="s">
        <v>257</v>
      </c>
      <c r="G422" s="2">
        <v>200562</v>
      </c>
      <c r="H422">
        <v>3</v>
      </c>
      <c r="I422" s="2">
        <v>6775977</v>
      </c>
      <c r="J422" s="2">
        <v>7512</v>
      </c>
      <c r="K422" t="s">
        <v>157</v>
      </c>
      <c r="L422" s="2">
        <v>552799</v>
      </c>
      <c r="M422" s="2">
        <v>1027359</v>
      </c>
      <c r="N422" s="2">
        <v>34306</v>
      </c>
      <c r="P422">
        <v>393</v>
      </c>
      <c r="Q422" s="2">
        <v>228205</v>
      </c>
      <c r="R422" s="2">
        <v>1364605</v>
      </c>
      <c r="T422">
        <v>1</v>
      </c>
      <c r="X422" s="2">
        <v>1646</v>
      </c>
      <c r="Y422">
        <v>21</v>
      </c>
      <c r="AA422" s="2">
        <v>9291</v>
      </c>
      <c r="AB422">
        <f t="shared" ca="1" si="6"/>
        <v>0.91017418575363385</v>
      </c>
      <c r="AC422" t="s">
        <v>1742</v>
      </c>
    </row>
    <row r="423" spans="1:29" x14ac:dyDescent="0.25">
      <c r="A423" t="s">
        <v>1836</v>
      </c>
      <c r="B423" t="s">
        <v>1834</v>
      </c>
      <c r="C423" t="s">
        <v>1835</v>
      </c>
      <c r="D423" s="1">
        <v>44167</v>
      </c>
      <c r="E423" t="s">
        <v>31</v>
      </c>
      <c r="F423" t="s">
        <v>31</v>
      </c>
      <c r="G423" s="2">
        <v>204101</v>
      </c>
      <c r="H423">
        <v>3</v>
      </c>
      <c r="I423" s="2">
        <v>11052682</v>
      </c>
      <c r="J423" s="2">
        <v>5419</v>
      </c>
      <c r="L423" s="2">
        <v>328293</v>
      </c>
      <c r="M423" s="2">
        <v>16518722</v>
      </c>
      <c r="N423" s="2">
        <v>258429</v>
      </c>
      <c r="P423" s="2">
        <v>1954</v>
      </c>
      <c r="Q423" s="2">
        <v>1362453</v>
      </c>
      <c r="R423" s="2">
        <v>13056450</v>
      </c>
      <c r="AB423">
        <f t="shared" ca="1" si="6"/>
        <v>0.83458063707551322</v>
      </c>
      <c r="AC423" t="s">
        <v>1742</v>
      </c>
    </row>
    <row r="424" spans="1:29" x14ac:dyDescent="0.25">
      <c r="A424" t="s">
        <v>1839</v>
      </c>
      <c r="B424" t="s">
        <v>1837</v>
      </c>
      <c r="C424" t="s">
        <v>1838</v>
      </c>
      <c r="D424" s="1">
        <v>43958</v>
      </c>
      <c r="E424" t="s">
        <v>31</v>
      </c>
      <c r="F424" t="s">
        <v>31</v>
      </c>
      <c r="G424" s="2">
        <v>201787</v>
      </c>
      <c r="H424">
        <v>3</v>
      </c>
      <c r="I424" s="2">
        <v>18097563</v>
      </c>
      <c r="J424" s="2">
        <v>5434</v>
      </c>
      <c r="K424" t="s">
        <v>72</v>
      </c>
      <c r="L424" s="2">
        <v>864431</v>
      </c>
      <c r="M424" s="2">
        <v>6956839</v>
      </c>
      <c r="N424" s="2">
        <v>219228</v>
      </c>
      <c r="O424">
        <v>48</v>
      </c>
      <c r="P424">
        <v>266</v>
      </c>
      <c r="Q424" s="2">
        <v>45978</v>
      </c>
      <c r="R424" s="2">
        <v>422502</v>
      </c>
      <c r="S424">
        <v>14</v>
      </c>
      <c r="T424">
        <v>136</v>
      </c>
      <c r="U424">
        <v>7</v>
      </c>
      <c r="V424" s="2">
        <v>92574</v>
      </c>
      <c r="X424" s="2">
        <v>311517</v>
      </c>
      <c r="Y424">
        <v>99</v>
      </c>
      <c r="AA424" s="2">
        <v>21805</v>
      </c>
      <c r="AB424">
        <f t="shared" ca="1" si="6"/>
        <v>6.0548002586870653E-2</v>
      </c>
      <c r="AC424" t="s">
        <v>1742</v>
      </c>
    </row>
    <row r="425" spans="1:29" x14ac:dyDescent="0.25">
      <c r="A425" t="s">
        <v>1844</v>
      </c>
      <c r="B425" t="s">
        <v>1840</v>
      </c>
      <c r="C425" t="s">
        <v>1841</v>
      </c>
      <c r="D425" s="1">
        <v>44897</v>
      </c>
      <c r="E425" t="s">
        <v>1842</v>
      </c>
      <c r="F425" t="s">
        <v>1843</v>
      </c>
      <c r="G425" s="2">
        <v>203868</v>
      </c>
      <c r="H425">
        <v>3</v>
      </c>
      <c r="I425" s="2">
        <v>4195120</v>
      </c>
      <c r="J425" s="2">
        <v>1227</v>
      </c>
      <c r="K425" t="s">
        <v>119</v>
      </c>
      <c r="L425" s="2">
        <v>49842</v>
      </c>
      <c r="M425" s="2">
        <v>19350428</v>
      </c>
      <c r="N425" s="2">
        <v>130747</v>
      </c>
      <c r="P425" s="2">
        <v>3271</v>
      </c>
      <c r="Q425" s="2">
        <v>90519</v>
      </c>
      <c r="R425" s="2">
        <v>2007831</v>
      </c>
      <c r="S425">
        <v>1</v>
      </c>
      <c r="T425">
        <v>32</v>
      </c>
      <c r="X425" s="2">
        <v>9732080</v>
      </c>
      <c r="Y425" s="2">
        <v>4037</v>
      </c>
      <c r="Z425" s="2">
        <v>1644545</v>
      </c>
      <c r="AA425" s="2">
        <v>84117</v>
      </c>
      <c r="AB425">
        <f t="shared" ca="1" si="6"/>
        <v>0.78112868799360158</v>
      </c>
      <c r="AC425" t="s">
        <v>1742</v>
      </c>
    </row>
    <row r="426" spans="1:29" x14ac:dyDescent="0.25">
      <c r="A426" t="s">
        <v>1847</v>
      </c>
      <c r="B426" t="s">
        <v>1845</v>
      </c>
      <c r="C426" t="s">
        <v>1846</v>
      </c>
      <c r="D426" s="1">
        <v>44403</v>
      </c>
      <c r="E426" t="s">
        <v>31</v>
      </c>
      <c r="F426" t="s">
        <v>31</v>
      </c>
      <c r="G426" s="2">
        <v>205763</v>
      </c>
      <c r="H426">
        <v>3</v>
      </c>
      <c r="I426" s="2">
        <v>10032914</v>
      </c>
      <c r="J426" s="2">
        <v>7200</v>
      </c>
      <c r="K426" t="s">
        <v>974</v>
      </c>
      <c r="L426" s="2">
        <v>1083746</v>
      </c>
      <c r="M426" s="2">
        <v>4152141</v>
      </c>
      <c r="N426" s="2">
        <v>100141</v>
      </c>
      <c r="O426" s="2">
        <v>513271</v>
      </c>
      <c r="P426">
        <v>708</v>
      </c>
      <c r="Q426" s="2">
        <v>380927</v>
      </c>
      <c r="R426" s="2">
        <v>4934355</v>
      </c>
      <c r="AA426" s="2">
        <v>47142</v>
      </c>
      <c r="AB426">
        <f t="shared" ca="1" si="6"/>
        <v>0.29547251156498233</v>
      </c>
      <c r="AC426" t="s">
        <v>1742</v>
      </c>
    </row>
    <row r="427" spans="1:29" x14ac:dyDescent="0.25">
      <c r="A427" t="s">
        <v>1851</v>
      </c>
      <c r="B427" t="s">
        <v>1848</v>
      </c>
      <c r="C427" t="s">
        <v>1849</v>
      </c>
      <c r="D427" s="1">
        <v>39394</v>
      </c>
      <c r="E427" t="s">
        <v>160</v>
      </c>
      <c r="F427" t="s">
        <v>1850</v>
      </c>
      <c r="G427" s="2">
        <v>204427</v>
      </c>
      <c r="H427">
        <v>3</v>
      </c>
      <c r="I427" s="2">
        <v>3551986</v>
      </c>
      <c r="J427" s="2">
        <v>10253</v>
      </c>
      <c r="K427" t="s">
        <v>72</v>
      </c>
      <c r="L427" s="2">
        <v>1211214</v>
      </c>
      <c r="M427" s="2">
        <v>2789994</v>
      </c>
      <c r="N427" s="2">
        <v>41535</v>
      </c>
      <c r="O427" s="2">
        <v>1651056</v>
      </c>
      <c r="P427">
        <v>340</v>
      </c>
      <c r="Q427" s="2">
        <v>34357</v>
      </c>
      <c r="R427" s="2">
        <v>681019</v>
      </c>
      <c r="S427">
        <v>14</v>
      </c>
      <c r="T427">
        <v>650</v>
      </c>
      <c r="U427">
        <v>6</v>
      </c>
      <c r="V427" s="2">
        <v>10507</v>
      </c>
      <c r="AA427" s="2">
        <v>156887</v>
      </c>
      <c r="AB427">
        <f t="shared" ca="1" si="6"/>
        <v>0.62619183540505985</v>
      </c>
      <c r="AC427" t="s">
        <v>1742</v>
      </c>
    </row>
    <row r="428" spans="1:29" x14ac:dyDescent="0.25">
      <c r="A428" t="s">
        <v>1854</v>
      </c>
      <c r="B428" t="s">
        <v>1852</v>
      </c>
      <c r="C428" t="s">
        <v>1853</v>
      </c>
      <c r="D428" s="1">
        <v>43861</v>
      </c>
      <c r="E428" t="s">
        <v>31</v>
      </c>
      <c r="F428" t="s">
        <v>31</v>
      </c>
      <c r="G428" s="2">
        <v>202315</v>
      </c>
      <c r="H428">
        <v>3</v>
      </c>
      <c r="I428" s="2">
        <v>17562300</v>
      </c>
      <c r="J428" s="2">
        <v>3583</v>
      </c>
      <c r="K428" t="s">
        <v>167</v>
      </c>
      <c r="L428" s="2">
        <v>181459</v>
      </c>
      <c r="M428" s="2">
        <v>19701777</v>
      </c>
      <c r="N428" s="2">
        <v>162110</v>
      </c>
      <c r="P428">
        <v>54</v>
      </c>
      <c r="Q428" s="2">
        <v>1138</v>
      </c>
      <c r="R428" s="2">
        <v>9961</v>
      </c>
      <c r="S428">
        <v>1</v>
      </c>
      <c r="T428">
        <v>6</v>
      </c>
      <c r="AA428" s="2">
        <v>8493</v>
      </c>
      <c r="AB428">
        <f t="shared" ca="1" si="6"/>
        <v>8.9255993967976122E-2</v>
      </c>
      <c r="AC428" t="s">
        <v>1742</v>
      </c>
    </row>
    <row r="429" spans="1:29" x14ac:dyDescent="0.25">
      <c r="A429" t="s">
        <v>1857</v>
      </c>
      <c r="B429" t="s">
        <v>1855</v>
      </c>
      <c r="C429" t="s">
        <v>1856</v>
      </c>
      <c r="D429" s="1">
        <v>44791</v>
      </c>
      <c r="E429" t="s">
        <v>31</v>
      </c>
      <c r="F429" t="s">
        <v>31</v>
      </c>
      <c r="G429" s="2">
        <v>208001</v>
      </c>
      <c r="H429">
        <v>3</v>
      </c>
      <c r="I429" s="2">
        <v>9788837</v>
      </c>
      <c r="J429" s="2">
        <v>6740</v>
      </c>
      <c r="K429" t="s">
        <v>179</v>
      </c>
      <c r="L429" s="2">
        <v>185880</v>
      </c>
      <c r="M429" s="2">
        <v>3800457</v>
      </c>
      <c r="N429" s="2">
        <v>29239</v>
      </c>
      <c r="P429" s="2">
        <v>1284</v>
      </c>
      <c r="Q429" s="2">
        <v>658870</v>
      </c>
      <c r="R429" s="2">
        <v>4869900</v>
      </c>
      <c r="W429">
        <v>1</v>
      </c>
      <c r="AA429" s="2">
        <v>7231</v>
      </c>
      <c r="AB429">
        <f t="shared" ca="1" si="6"/>
        <v>2.4960512361725029E-2</v>
      </c>
      <c r="AC429" t="s">
        <v>1742</v>
      </c>
    </row>
    <row r="430" spans="1:29" x14ac:dyDescent="0.25">
      <c r="A430" t="s">
        <v>1860</v>
      </c>
      <c r="B430" t="s">
        <v>1858</v>
      </c>
      <c r="C430" t="s">
        <v>1859</v>
      </c>
      <c r="D430" s="1">
        <v>43567</v>
      </c>
      <c r="E430" t="s">
        <v>31</v>
      </c>
      <c r="F430" t="s">
        <v>31</v>
      </c>
      <c r="G430" s="2">
        <v>205073</v>
      </c>
      <c r="H430">
        <v>3</v>
      </c>
      <c r="I430" s="2">
        <v>21746229</v>
      </c>
      <c r="J430" s="2">
        <v>4477</v>
      </c>
      <c r="K430" t="s">
        <v>253</v>
      </c>
      <c r="L430" s="2">
        <v>549156</v>
      </c>
      <c r="M430" s="2">
        <v>6657036</v>
      </c>
      <c r="N430" s="2">
        <v>53706</v>
      </c>
      <c r="P430" s="2">
        <v>1725</v>
      </c>
      <c r="Q430" s="2">
        <v>80040</v>
      </c>
      <c r="R430" s="2">
        <v>758412</v>
      </c>
      <c r="T430" s="2">
        <v>1247</v>
      </c>
      <c r="W430">
        <v>1</v>
      </c>
      <c r="AB430">
        <f t="shared" ca="1" si="6"/>
        <v>0.26185484850240837</v>
      </c>
      <c r="AC430" t="s">
        <v>1742</v>
      </c>
    </row>
    <row r="431" spans="1:29" x14ac:dyDescent="0.25">
      <c r="A431" t="s">
        <v>1863</v>
      </c>
      <c r="B431" t="s">
        <v>1861</v>
      </c>
      <c r="C431" t="s">
        <v>1862</v>
      </c>
      <c r="D431" s="1">
        <v>43472</v>
      </c>
      <c r="E431" t="s">
        <v>31</v>
      </c>
      <c r="F431" t="s">
        <v>31</v>
      </c>
      <c r="G431" s="2">
        <v>203998</v>
      </c>
      <c r="H431">
        <v>3</v>
      </c>
      <c r="I431" s="2">
        <v>4177148</v>
      </c>
      <c r="J431" s="2">
        <v>2589</v>
      </c>
      <c r="K431" t="s">
        <v>72</v>
      </c>
      <c r="L431" s="2">
        <v>79669</v>
      </c>
      <c r="M431" s="2">
        <v>22116609</v>
      </c>
      <c r="N431" s="2">
        <v>112909</v>
      </c>
      <c r="P431" s="2">
        <v>2671</v>
      </c>
      <c r="Q431" s="2">
        <v>50637</v>
      </c>
      <c r="R431" s="2">
        <v>661714</v>
      </c>
      <c r="AA431" s="2">
        <v>613003</v>
      </c>
      <c r="AB431">
        <f t="shared" ca="1" si="6"/>
        <v>0.27170400542803119</v>
      </c>
      <c r="AC431" t="s">
        <v>1742</v>
      </c>
    </row>
    <row r="432" spans="1:29" x14ac:dyDescent="0.25">
      <c r="A432" t="s">
        <v>1866</v>
      </c>
      <c r="B432" t="s">
        <v>1864</v>
      </c>
      <c r="C432" t="s">
        <v>1865</v>
      </c>
      <c r="D432" s="1">
        <v>44857</v>
      </c>
      <c r="E432" t="s">
        <v>31</v>
      </c>
      <c r="F432" t="s">
        <v>31</v>
      </c>
      <c r="G432" s="2">
        <v>204139</v>
      </c>
      <c r="H432">
        <v>3</v>
      </c>
      <c r="I432" s="2">
        <v>15014247</v>
      </c>
      <c r="J432" s="2">
        <v>6012</v>
      </c>
      <c r="K432" t="s">
        <v>134</v>
      </c>
      <c r="L432" s="2">
        <v>550916</v>
      </c>
      <c r="M432" s="2">
        <v>642817</v>
      </c>
      <c r="N432" s="2">
        <v>12586</v>
      </c>
      <c r="P432" s="2">
        <v>1805</v>
      </c>
      <c r="Q432" s="2">
        <v>1638663</v>
      </c>
      <c r="R432" s="2">
        <v>13630835</v>
      </c>
      <c r="AA432" s="2">
        <v>48384</v>
      </c>
      <c r="AB432">
        <f t="shared" ca="1" si="6"/>
        <v>4.5814692559642212E-2</v>
      </c>
      <c r="AC432" t="s">
        <v>1742</v>
      </c>
    </row>
    <row r="433" spans="1:29" x14ac:dyDescent="0.25">
      <c r="A433" t="s">
        <v>1869</v>
      </c>
      <c r="B433" t="s">
        <v>1867</v>
      </c>
      <c r="C433" t="s">
        <v>1868</v>
      </c>
      <c r="D433" s="1">
        <v>37987</v>
      </c>
      <c r="E433" t="s">
        <v>31</v>
      </c>
      <c r="F433" t="s">
        <v>31</v>
      </c>
      <c r="G433" s="2">
        <v>200979</v>
      </c>
      <c r="H433">
        <v>3</v>
      </c>
      <c r="I433" s="2">
        <v>12619671</v>
      </c>
      <c r="J433" s="2">
        <v>2884</v>
      </c>
      <c r="K433" t="s">
        <v>112</v>
      </c>
      <c r="L433" s="2">
        <v>437750</v>
      </c>
      <c r="M433" s="2">
        <v>1024</v>
      </c>
      <c r="N433">
        <v>20</v>
      </c>
      <c r="P433" s="2">
        <v>1440</v>
      </c>
      <c r="Q433" s="2">
        <v>99850</v>
      </c>
      <c r="R433" s="2">
        <v>650253</v>
      </c>
      <c r="S433">
        <v>2</v>
      </c>
      <c r="T433">
        <v>121</v>
      </c>
      <c r="X433" s="2">
        <v>38298143</v>
      </c>
      <c r="Y433" s="2">
        <v>8376</v>
      </c>
      <c r="AB433">
        <f t="shared" ca="1" si="6"/>
        <v>0.50792672675642969</v>
      </c>
      <c r="AC433" t="s">
        <v>1742</v>
      </c>
    </row>
    <row r="434" spans="1:29" x14ac:dyDescent="0.25">
      <c r="A434" t="s">
        <v>1871</v>
      </c>
      <c r="B434">
        <v>21</v>
      </c>
      <c r="C434" t="s">
        <v>1870</v>
      </c>
      <c r="D434" s="1">
        <v>43917</v>
      </c>
      <c r="E434" t="s">
        <v>31</v>
      </c>
      <c r="F434" t="s">
        <v>31</v>
      </c>
      <c r="G434" s="2">
        <v>201674</v>
      </c>
      <c r="H434">
        <v>3</v>
      </c>
      <c r="I434" s="2">
        <v>9091598</v>
      </c>
      <c r="J434" s="2">
        <v>9094</v>
      </c>
      <c r="K434" t="s">
        <v>112</v>
      </c>
      <c r="L434" s="2">
        <v>400966</v>
      </c>
      <c r="P434">
        <v>74</v>
      </c>
      <c r="Q434" s="2">
        <v>7639</v>
      </c>
      <c r="R434" s="2">
        <v>56449</v>
      </c>
      <c r="S434">
        <v>1</v>
      </c>
      <c r="AB434">
        <f t="shared" ca="1" si="6"/>
        <v>0.55408870972411062</v>
      </c>
      <c r="AC434" t="s">
        <v>1742</v>
      </c>
    </row>
    <row r="435" spans="1:29" x14ac:dyDescent="0.25">
      <c r="A435" t="s">
        <v>1874</v>
      </c>
      <c r="B435" t="s">
        <v>1872</v>
      </c>
      <c r="C435" t="s">
        <v>1873</v>
      </c>
      <c r="D435" s="1">
        <v>43828</v>
      </c>
      <c r="E435" t="s">
        <v>31</v>
      </c>
      <c r="F435" t="s">
        <v>31</v>
      </c>
      <c r="G435" s="2">
        <v>203595</v>
      </c>
      <c r="H435">
        <v>3</v>
      </c>
      <c r="I435" s="2">
        <v>13220009</v>
      </c>
      <c r="J435" s="2">
        <v>6392</v>
      </c>
      <c r="K435" t="s">
        <v>173</v>
      </c>
      <c r="L435" s="2">
        <v>372717</v>
      </c>
      <c r="M435" s="2">
        <v>9274829</v>
      </c>
      <c r="N435" s="2">
        <v>361895</v>
      </c>
      <c r="P435">
        <v>434</v>
      </c>
      <c r="Q435" s="2">
        <v>53284</v>
      </c>
      <c r="R435" s="2">
        <v>540815</v>
      </c>
      <c r="U435">
        <v>1</v>
      </c>
      <c r="V435">
        <v>5</v>
      </c>
      <c r="AA435" s="2">
        <v>10699</v>
      </c>
      <c r="AB435">
        <f t="shared" ca="1" si="6"/>
        <v>7.8586306135377204E-2</v>
      </c>
      <c r="AC435" t="s">
        <v>1742</v>
      </c>
    </row>
    <row r="436" spans="1:29" x14ac:dyDescent="0.25">
      <c r="A436" t="s">
        <v>1877</v>
      </c>
      <c r="B436" t="s">
        <v>1875</v>
      </c>
      <c r="C436" t="s">
        <v>1876</v>
      </c>
      <c r="D436" s="1">
        <v>44392</v>
      </c>
      <c r="E436" t="s">
        <v>31</v>
      </c>
      <c r="F436" t="s">
        <v>31</v>
      </c>
      <c r="G436" s="2">
        <v>202071</v>
      </c>
      <c r="H436">
        <v>3</v>
      </c>
      <c r="I436" s="2">
        <v>6483627</v>
      </c>
      <c r="J436" s="2">
        <v>2269</v>
      </c>
      <c r="K436" t="s">
        <v>173</v>
      </c>
      <c r="L436" s="2">
        <v>177526</v>
      </c>
      <c r="M436" s="2">
        <v>38161162</v>
      </c>
      <c r="N436" s="2">
        <v>222161</v>
      </c>
      <c r="P436" s="2">
        <v>1688</v>
      </c>
      <c r="Q436" s="2">
        <v>416818</v>
      </c>
      <c r="R436" s="2">
        <v>11660498</v>
      </c>
      <c r="T436">
        <v>284</v>
      </c>
      <c r="AA436" s="2">
        <v>57831</v>
      </c>
      <c r="AB436">
        <f t="shared" ca="1" si="6"/>
        <v>0.32345510725885951</v>
      </c>
      <c r="AC436" t="s">
        <v>1742</v>
      </c>
    </row>
    <row r="437" spans="1:29" x14ac:dyDescent="0.25">
      <c r="A437" t="s">
        <v>1881</v>
      </c>
      <c r="B437" t="s">
        <v>1878</v>
      </c>
      <c r="C437" t="s">
        <v>1879</v>
      </c>
      <c r="D437" s="1">
        <v>34155</v>
      </c>
      <c r="E437" t="s">
        <v>802</v>
      </c>
      <c r="F437" t="s">
        <v>1880</v>
      </c>
      <c r="G437" s="2">
        <v>204626</v>
      </c>
      <c r="H437">
        <v>3</v>
      </c>
      <c r="I437" s="2">
        <v>9865783</v>
      </c>
      <c r="J437" s="2">
        <v>9223</v>
      </c>
      <c r="K437" t="s">
        <v>101</v>
      </c>
      <c r="L437" s="2">
        <v>654589</v>
      </c>
      <c r="M437" s="2">
        <v>1970476</v>
      </c>
      <c r="N437" s="2">
        <v>25028</v>
      </c>
      <c r="P437">
        <v>193</v>
      </c>
      <c r="Q437" s="2">
        <v>5853</v>
      </c>
      <c r="R437" s="2">
        <v>206855</v>
      </c>
      <c r="S437">
        <v>2</v>
      </c>
      <c r="T437">
        <v>706</v>
      </c>
      <c r="U437">
        <v>5</v>
      </c>
      <c r="V437" s="2">
        <v>3061</v>
      </c>
      <c r="X437" s="2">
        <v>661005</v>
      </c>
      <c r="Y437">
        <v>950</v>
      </c>
      <c r="Z437" s="2">
        <v>21844</v>
      </c>
      <c r="AA437" s="2">
        <v>195027</v>
      </c>
      <c r="AB437">
        <f t="shared" ca="1" si="6"/>
        <v>0.36290154539918495</v>
      </c>
      <c r="AC437" t="s">
        <v>1742</v>
      </c>
    </row>
    <row r="438" spans="1:29" x14ac:dyDescent="0.25">
      <c r="A438" t="s">
        <v>1886</v>
      </c>
      <c r="B438" t="s">
        <v>1882</v>
      </c>
      <c r="C438" t="s">
        <v>1883</v>
      </c>
      <c r="D438" s="1">
        <v>43238</v>
      </c>
      <c r="E438" t="s">
        <v>1884</v>
      </c>
      <c r="F438" t="s">
        <v>1885</v>
      </c>
      <c r="G438" s="2">
        <v>202545</v>
      </c>
      <c r="H438">
        <v>3</v>
      </c>
      <c r="I438" s="2">
        <v>18399037</v>
      </c>
      <c r="J438" s="2">
        <v>1173</v>
      </c>
      <c r="K438" t="s">
        <v>60</v>
      </c>
      <c r="L438" s="2">
        <v>964619</v>
      </c>
      <c r="M438" s="2">
        <v>33083339</v>
      </c>
      <c r="N438" s="2">
        <v>222041</v>
      </c>
      <c r="O438" s="2">
        <v>211597</v>
      </c>
      <c r="P438">
        <v>668</v>
      </c>
      <c r="Q438" s="2">
        <v>14885</v>
      </c>
      <c r="R438" s="2">
        <v>234885</v>
      </c>
      <c r="T438">
        <v>256</v>
      </c>
      <c r="U438">
        <v>2</v>
      </c>
      <c r="V438">
        <v>477</v>
      </c>
      <c r="X438" s="2">
        <v>1322925</v>
      </c>
      <c r="AA438" s="2">
        <v>15736</v>
      </c>
      <c r="AB438">
        <f t="shared" ca="1" si="6"/>
        <v>0.31593569567402036</v>
      </c>
      <c r="AC438" t="s">
        <v>1742</v>
      </c>
    </row>
    <row r="439" spans="1:29" x14ac:dyDescent="0.25">
      <c r="A439" t="s">
        <v>1889</v>
      </c>
      <c r="B439" t="s">
        <v>1887</v>
      </c>
      <c r="C439" t="s">
        <v>1888</v>
      </c>
      <c r="D439" s="1">
        <v>42173</v>
      </c>
      <c r="E439" t="s">
        <v>31</v>
      </c>
      <c r="F439" t="s">
        <v>31</v>
      </c>
      <c r="G439" s="2">
        <v>202087</v>
      </c>
      <c r="H439">
        <v>3</v>
      </c>
      <c r="I439" s="2">
        <v>10475848</v>
      </c>
      <c r="J439" s="2">
        <v>6276</v>
      </c>
      <c r="K439" t="s">
        <v>87</v>
      </c>
      <c r="L439" s="2">
        <v>692701</v>
      </c>
      <c r="S439">
        <v>1</v>
      </c>
      <c r="AA439" s="2">
        <v>543883</v>
      </c>
      <c r="AB439">
        <f t="shared" ca="1" si="6"/>
        <v>0.50874717407238979</v>
      </c>
      <c r="AC439" t="s">
        <v>1742</v>
      </c>
    </row>
    <row r="440" spans="1:29" x14ac:dyDescent="0.25">
      <c r="A440" t="s">
        <v>1892</v>
      </c>
      <c r="B440" t="s">
        <v>1890</v>
      </c>
      <c r="C440" t="s">
        <v>1891</v>
      </c>
      <c r="D440" s="1">
        <v>44987</v>
      </c>
      <c r="E440" t="s">
        <v>31</v>
      </c>
      <c r="F440" t="s">
        <v>31</v>
      </c>
      <c r="G440" s="2">
        <v>205288</v>
      </c>
      <c r="H440">
        <v>3</v>
      </c>
      <c r="I440" s="2">
        <v>15192967</v>
      </c>
      <c r="J440" s="2">
        <v>5019</v>
      </c>
      <c r="K440" t="s">
        <v>101</v>
      </c>
      <c r="L440" s="2">
        <v>87314</v>
      </c>
      <c r="M440" s="2">
        <v>5414461</v>
      </c>
      <c r="N440" s="2">
        <v>73318</v>
      </c>
      <c r="P440">
        <v>397</v>
      </c>
      <c r="Q440" s="2">
        <v>4296</v>
      </c>
      <c r="R440" s="2">
        <v>37212</v>
      </c>
      <c r="T440">
        <v>8</v>
      </c>
      <c r="AA440" s="2">
        <v>9546</v>
      </c>
      <c r="AB440">
        <f t="shared" ca="1" si="6"/>
        <v>0.12199497257502567</v>
      </c>
      <c r="AC440" t="s">
        <v>1742</v>
      </c>
    </row>
    <row r="441" spans="1:29" x14ac:dyDescent="0.25">
      <c r="A441" t="s">
        <v>1895</v>
      </c>
      <c r="B441" t="s">
        <v>1893</v>
      </c>
      <c r="C441" t="s">
        <v>1894</v>
      </c>
      <c r="D441" s="1">
        <v>43931</v>
      </c>
      <c r="E441" t="s">
        <v>31</v>
      </c>
      <c r="F441" t="s">
        <v>31</v>
      </c>
      <c r="G441" s="2">
        <v>206948</v>
      </c>
      <c r="H441">
        <v>3</v>
      </c>
      <c r="I441" s="2">
        <v>12390872</v>
      </c>
      <c r="J441" s="2">
        <v>4488</v>
      </c>
      <c r="K441" t="s">
        <v>134</v>
      </c>
      <c r="L441" s="2">
        <v>219984</v>
      </c>
      <c r="M441" s="2">
        <v>17643011</v>
      </c>
      <c r="N441" s="2">
        <v>106069</v>
      </c>
      <c r="P441">
        <v>639</v>
      </c>
      <c r="Q441" s="2">
        <v>130030</v>
      </c>
      <c r="R441" s="2">
        <v>1777516</v>
      </c>
      <c r="T441">
        <v>4</v>
      </c>
      <c r="U441">
        <v>1</v>
      </c>
      <c r="V441" s="2">
        <v>7383</v>
      </c>
      <c r="AA441" s="2">
        <v>58080</v>
      </c>
      <c r="AB441">
        <f t="shared" ca="1" si="6"/>
        <v>0.52452513943329504</v>
      </c>
      <c r="AC441" t="s">
        <v>1742</v>
      </c>
    </row>
    <row r="442" spans="1:29" x14ac:dyDescent="0.25">
      <c r="A442" t="s">
        <v>1898</v>
      </c>
      <c r="B442" t="s">
        <v>1896</v>
      </c>
      <c r="C442" t="s">
        <v>1897</v>
      </c>
      <c r="D442" s="1">
        <v>44871</v>
      </c>
      <c r="E442" t="s">
        <v>31</v>
      </c>
      <c r="F442" t="s">
        <v>31</v>
      </c>
      <c r="G442" s="2">
        <v>204896</v>
      </c>
      <c r="H442">
        <v>3</v>
      </c>
      <c r="I442" s="2">
        <v>7240385</v>
      </c>
      <c r="J442" s="2">
        <v>7761</v>
      </c>
      <c r="K442" t="s">
        <v>66</v>
      </c>
      <c r="L442" s="2">
        <v>377321</v>
      </c>
      <c r="M442" s="2">
        <v>2313250</v>
      </c>
      <c r="N442" s="2">
        <v>13346</v>
      </c>
      <c r="Q442" s="2">
        <v>13465</v>
      </c>
      <c r="R442" s="2">
        <v>169002</v>
      </c>
      <c r="T442">
        <v>85</v>
      </c>
      <c r="X442">
        <v>159</v>
      </c>
      <c r="AA442" s="2">
        <v>11772</v>
      </c>
      <c r="AB442">
        <f t="shared" ca="1" si="6"/>
        <v>7.5730668737388762E-2</v>
      </c>
      <c r="AC442" t="s">
        <v>1742</v>
      </c>
    </row>
    <row r="443" spans="1:29" x14ac:dyDescent="0.25">
      <c r="A443" t="s">
        <v>1902</v>
      </c>
      <c r="B443" t="s">
        <v>1899</v>
      </c>
      <c r="C443" t="s">
        <v>1900</v>
      </c>
      <c r="D443" s="1">
        <v>37214</v>
      </c>
      <c r="E443" t="s">
        <v>532</v>
      </c>
      <c r="F443" t="s">
        <v>1901</v>
      </c>
      <c r="G443" s="2">
        <v>200704</v>
      </c>
      <c r="H443">
        <v>3</v>
      </c>
      <c r="I443" s="2">
        <v>15998317</v>
      </c>
      <c r="J443" s="2">
        <v>6831</v>
      </c>
      <c r="K443" t="s">
        <v>179</v>
      </c>
      <c r="L443" s="2">
        <v>565322</v>
      </c>
      <c r="M443" s="2">
        <v>15391307</v>
      </c>
      <c r="N443" s="2">
        <v>90715</v>
      </c>
      <c r="P443">
        <v>812</v>
      </c>
      <c r="Q443" s="2">
        <v>27996</v>
      </c>
      <c r="R443" s="2">
        <v>374153</v>
      </c>
      <c r="S443">
        <v>6</v>
      </c>
      <c r="T443">
        <v>21</v>
      </c>
      <c r="W443">
        <v>2</v>
      </c>
      <c r="X443" s="2">
        <v>54561</v>
      </c>
      <c r="AA443" s="2">
        <v>25157</v>
      </c>
      <c r="AB443">
        <f t="shared" ca="1" si="6"/>
        <v>0.46783596463196264</v>
      </c>
      <c r="AC443" t="s">
        <v>1742</v>
      </c>
    </row>
    <row r="444" spans="1:29" x14ac:dyDescent="0.25">
      <c r="A444" t="s">
        <v>1905</v>
      </c>
      <c r="B444" t="s">
        <v>1903</v>
      </c>
      <c r="C444" t="s">
        <v>1904</v>
      </c>
      <c r="D444" s="1">
        <v>41611</v>
      </c>
      <c r="E444" t="s">
        <v>31</v>
      </c>
      <c r="F444" t="s">
        <v>31</v>
      </c>
      <c r="G444" s="2">
        <v>198165</v>
      </c>
      <c r="H444">
        <v>3</v>
      </c>
      <c r="I444" s="2">
        <v>52128637</v>
      </c>
      <c r="J444">
        <v>93</v>
      </c>
      <c r="L444" s="2">
        <v>25756</v>
      </c>
      <c r="AB444">
        <f t="shared" ca="1" si="6"/>
        <v>0.26928544085521844</v>
      </c>
      <c r="AC444" t="s">
        <v>1742</v>
      </c>
    </row>
    <row r="445" spans="1:29" x14ac:dyDescent="0.25">
      <c r="A445" t="s">
        <v>1908</v>
      </c>
      <c r="B445" t="s">
        <v>1906</v>
      </c>
      <c r="C445" t="s">
        <v>1907</v>
      </c>
      <c r="D445" s="1">
        <v>43443</v>
      </c>
      <c r="E445" t="s">
        <v>31</v>
      </c>
      <c r="F445" t="s">
        <v>31</v>
      </c>
      <c r="G445" s="2">
        <v>202269</v>
      </c>
      <c r="H445">
        <v>3</v>
      </c>
      <c r="I445" s="2">
        <v>11952233</v>
      </c>
      <c r="J445" s="2">
        <v>7784</v>
      </c>
      <c r="K445" t="s">
        <v>101</v>
      </c>
      <c r="L445" s="2">
        <v>195562</v>
      </c>
      <c r="M445" s="2">
        <v>4433309</v>
      </c>
      <c r="N445" s="2">
        <v>45989</v>
      </c>
      <c r="O445" s="2">
        <v>9752</v>
      </c>
      <c r="P445">
        <v>321</v>
      </c>
      <c r="Q445" s="2">
        <v>59437</v>
      </c>
      <c r="R445" s="2">
        <v>479500</v>
      </c>
      <c r="S445">
        <v>1</v>
      </c>
      <c r="X445" s="2">
        <v>25465</v>
      </c>
      <c r="Y445">
        <v>41</v>
      </c>
      <c r="AA445" s="2">
        <v>9110</v>
      </c>
      <c r="AB445">
        <f t="shared" ca="1" si="6"/>
        <v>0.34472972763166243</v>
      </c>
      <c r="AC445" t="s">
        <v>1742</v>
      </c>
    </row>
    <row r="446" spans="1:29" x14ac:dyDescent="0.25">
      <c r="A446" t="s">
        <v>1913</v>
      </c>
      <c r="B446" t="s">
        <v>1909</v>
      </c>
      <c r="C446" t="s">
        <v>1910</v>
      </c>
      <c r="D446" s="1">
        <v>45280</v>
      </c>
      <c r="E446" t="s">
        <v>1911</v>
      </c>
      <c r="F446" t="s">
        <v>1912</v>
      </c>
      <c r="G446" s="2">
        <v>205919</v>
      </c>
      <c r="H446">
        <v>3</v>
      </c>
      <c r="I446" s="2">
        <v>5604844</v>
      </c>
      <c r="J446" s="2">
        <v>6882</v>
      </c>
      <c r="K446" t="s">
        <v>179</v>
      </c>
      <c r="L446" s="2">
        <v>2373228</v>
      </c>
      <c r="M446" s="2">
        <v>938760</v>
      </c>
      <c r="N446" s="2">
        <v>18681</v>
      </c>
      <c r="S446">
        <v>2</v>
      </c>
      <c r="T446">
        <v>424</v>
      </c>
      <c r="U446">
        <v>2</v>
      </c>
      <c r="V446" s="2">
        <v>3458</v>
      </c>
      <c r="X446" s="2">
        <v>1613</v>
      </c>
      <c r="Z446" s="2">
        <v>85678</v>
      </c>
      <c r="AA446" s="2">
        <v>53821</v>
      </c>
      <c r="AB446">
        <f t="shared" ca="1" si="6"/>
        <v>0.20561724954668492</v>
      </c>
      <c r="AC446" t="s">
        <v>1742</v>
      </c>
    </row>
    <row r="447" spans="1:29" x14ac:dyDescent="0.25">
      <c r="A447" t="s">
        <v>1916</v>
      </c>
      <c r="B447" t="s">
        <v>1914</v>
      </c>
      <c r="C447" t="s">
        <v>1915</v>
      </c>
      <c r="D447" s="1">
        <v>42005</v>
      </c>
      <c r="E447" t="s">
        <v>31</v>
      </c>
      <c r="F447" t="s">
        <v>31</v>
      </c>
      <c r="G447" s="2">
        <v>206056</v>
      </c>
      <c r="H447">
        <v>3</v>
      </c>
      <c r="I447" s="2">
        <v>5594747</v>
      </c>
      <c r="J447" s="2">
        <v>10630</v>
      </c>
      <c r="K447" t="s">
        <v>72</v>
      </c>
      <c r="L447" s="2">
        <v>426960</v>
      </c>
      <c r="M447" s="2">
        <v>159317</v>
      </c>
      <c r="N447" s="2">
        <v>3274</v>
      </c>
      <c r="P447">
        <v>34</v>
      </c>
      <c r="Q447" s="2">
        <v>3273</v>
      </c>
      <c r="R447" s="2">
        <v>30419</v>
      </c>
      <c r="S447">
        <v>1</v>
      </c>
      <c r="T447">
        <v>8</v>
      </c>
      <c r="U447">
        <v>2</v>
      </c>
      <c r="V447">
        <v>550</v>
      </c>
      <c r="AA447" s="2">
        <v>11846</v>
      </c>
      <c r="AB447">
        <f t="shared" ca="1" si="6"/>
        <v>0.82076862116880345</v>
      </c>
      <c r="AC447" t="s">
        <v>1742</v>
      </c>
    </row>
    <row r="448" spans="1:29" x14ac:dyDescent="0.25">
      <c r="A448" t="s">
        <v>1921</v>
      </c>
      <c r="B448" t="s">
        <v>1917</v>
      </c>
      <c r="C448" t="s">
        <v>1918</v>
      </c>
      <c r="D448" s="1">
        <v>40309</v>
      </c>
      <c r="E448" t="s">
        <v>1919</v>
      </c>
      <c r="F448" t="s">
        <v>1920</v>
      </c>
      <c r="G448" s="2">
        <v>206773</v>
      </c>
      <c r="H448">
        <v>3</v>
      </c>
      <c r="I448" s="2">
        <v>13220200</v>
      </c>
      <c r="J448" s="2">
        <v>5189</v>
      </c>
      <c r="K448" t="s">
        <v>66</v>
      </c>
      <c r="L448" s="2">
        <v>531545</v>
      </c>
      <c r="M448" s="2">
        <v>18485506</v>
      </c>
      <c r="N448" s="2">
        <v>125405</v>
      </c>
      <c r="O448" s="2">
        <v>15533</v>
      </c>
      <c r="P448">
        <v>412</v>
      </c>
      <c r="Q448" s="2">
        <v>54194</v>
      </c>
      <c r="R448" s="2">
        <v>1485107</v>
      </c>
      <c r="S448">
        <v>2</v>
      </c>
      <c r="T448">
        <v>5</v>
      </c>
      <c r="U448">
        <v>1</v>
      </c>
      <c r="V448">
        <v>420</v>
      </c>
      <c r="X448" s="2">
        <v>4285766</v>
      </c>
      <c r="Y448">
        <v>965</v>
      </c>
      <c r="AA448" s="2">
        <v>17664</v>
      </c>
      <c r="AB448">
        <f t="shared" ca="1" si="6"/>
        <v>0.29727313039175784</v>
      </c>
      <c r="AC448" t="s">
        <v>1742</v>
      </c>
    </row>
    <row r="449" spans="1:29" x14ac:dyDescent="0.25">
      <c r="A449" t="s">
        <v>1924</v>
      </c>
      <c r="B449" t="s">
        <v>1922</v>
      </c>
      <c r="C449" t="s">
        <v>1923</v>
      </c>
      <c r="D449" s="1">
        <v>43819</v>
      </c>
      <c r="E449" t="s">
        <v>31</v>
      </c>
      <c r="F449" t="s">
        <v>31</v>
      </c>
      <c r="G449" s="2">
        <v>205470</v>
      </c>
      <c r="H449">
        <v>3</v>
      </c>
      <c r="I449" s="2">
        <v>15299694</v>
      </c>
      <c r="J449" s="2">
        <v>7014</v>
      </c>
      <c r="K449" t="s">
        <v>112</v>
      </c>
      <c r="L449" s="2">
        <v>683299</v>
      </c>
      <c r="M449" s="2">
        <v>1982827</v>
      </c>
      <c r="N449" s="2">
        <v>16321</v>
      </c>
      <c r="P449">
        <v>133</v>
      </c>
      <c r="Q449" s="2">
        <v>23250</v>
      </c>
      <c r="R449" s="2">
        <v>413543</v>
      </c>
      <c r="X449" s="2">
        <v>13508</v>
      </c>
      <c r="AA449" s="2">
        <v>12896</v>
      </c>
      <c r="AB449">
        <f t="shared" ca="1" si="6"/>
        <v>0.74095996235765771</v>
      </c>
      <c r="AC449" t="s">
        <v>1742</v>
      </c>
    </row>
    <row r="450" spans="1:29" x14ac:dyDescent="0.25">
      <c r="A450" t="s">
        <v>1929</v>
      </c>
      <c r="B450" t="s">
        <v>1925</v>
      </c>
      <c r="C450" t="s">
        <v>1926</v>
      </c>
      <c r="D450" s="1">
        <v>45065</v>
      </c>
      <c r="E450" t="s">
        <v>1927</v>
      </c>
      <c r="F450" t="s">
        <v>1928</v>
      </c>
      <c r="G450" s="2">
        <v>203410</v>
      </c>
      <c r="H450">
        <v>3</v>
      </c>
      <c r="I450" s="2">
        <v>16100214</v>
      </c>
      <c r="J450" s="2">
        <v>5392</v>
      </c>
      <c r="K450" t="s">
        <v>157</v>
      </c>
      <c r="L450" s="2">
        <v>514313</v>
      </c>
      <c r="M450" s="2">
        <v>1561063</v>
      </c>
      <c r="N450" s="2">
        <v>28557</v>
      </c>
      <c r="T450">
        <v>1</v>
      </c>
      <c r="AA450" s="2">
        <v>14908</v>
      </c>
      <c r="AB450">
        <f t="shared" ref="AB450:AB513" ca="1" si="7">RAND()</f>
        <v>0.35283108405612895</v>
      </c>
      <c r="AC450" t="s">
        <v>1742</v>
      </c>
    </row>
    <row r="451" spans="1:29" x14ac:dyDescent="0.25">
      <c r="A451" t="s">
        <v>1932</v>
      </c>
      <c r="B451" t="s">
        <v>1930</v>
      </c>
      <c r="C451" t="s">
        <v>1931</v>
      </c>
      <c r="D451" s="1">
        <v>35796</v>
      </c>
      <c r="E451" t="s">
        <v>31</v>
      </c>
      <c r="F451" t="s">
        <v>31</v>
      </c>
      <c r="G451" s="2">
        <v>202438</v>
      </c>
      <c r="H451">
        <v>3</v>
      </c>
      <c r="I451" s="2">
        <v>27146383</v>
      </c>
      <c r="J451" s="2">
        <v>4491</v>
      </c>
      <c r="K451" t="s">
        <v>179</v>
      </c>
      <c r="L451" s="2">
        <v>357676</v>
      </c>
      <c r="S451">
        <v>3</v>
      </c>
      <c r="U451">
        <v>1</v>
      </c>
      <c r="V451" s="2">
        <v>3147</v>
      </c>
      <c r="AA451" s="2">
        <v>331309</v>
      </c>
      <c r="AB451">
        <f t="shared" ca="1" si="7"/>
        <v>0.37987098175960266</v>
      </c>
      <c r="AC451" t="s">
        <v>1742</v>
      </c>
    </row>
    <row r="452" spans="1:29" x14ac:dyDescent="0.25">
      <c r="A452" t="s">
        <v>1935</v>
      </c>
      <c r="B452" t="s">
        <v>1933</v>
      </c>
      <c r="C452" t="s">
        <v>1934</v>
      </c>
      <c r="D452" s="1">
        <v>43966</v>
      </c>
      <c r="E452" t="s">
        <v>31</v>
      </c>
      <c r="F452" t="s">
        <v>31</v>
      </c>
      <c r="G452" s="2">
        <v>207344</v>
      </c>
      <c r="H452">
        <v>3</v>
      </c>
      <c r="I452" s="2">
        <v>14491083</v>
      </c>
      <c r="J452" s="2">
        <v>4749</v>
      </c>
      <c r="K452" t="s">
        <v>253</v>
      </c>
      <c r="L452" s="2">
        <v>1436884</v>
      </c>
      <c r="M452" s="2">
        <v>5999481</v>
      </c>
      <c r="N452" s="2">
        <v>54619</v>
      </c>
      <c r="P452">
        <v>422</v>
      </c>
      <c r="Q452" s="2">
        <v>10256</v>
      </c>
      <c r="R452" s="2">
        <v>156570</v>
      </c>
      <c r="S452">
        <v>1</v>
      </c>
      <c r="T452">
        <v>39</v>
      </c>
      <c r="W452">
        <v>2</v>
      </c>
      <c r="X452" s="2">
        <v>6280086</v>
      </c>
      <c r="Y452">
        <v>817</v>
      </c>
      <c r="Z452" s="2">
        <v>184774</v>
      </c>
      <c r="AA452" s="2">
        <v>30858</v>
      </c>
      <c r="AB452">
        <f t="shared" ca="1" si="7"/>
        <v>0.53257142754961206</v>
      </c>
      <c r="AC452" t="s">
        <v>1742</v>
      </c>
    </row>
    <row r="453" spans="1:29" x14ac:dyDescent="0.25">
      <c r="A453" t="s">
        <v>1940</v>
      </c>
      <c r="B453" t="s">
        <v>1936</v>
      </c>
      <c r="C453" t="s">
        <v>1937</v>
      </c>
      <c r="D453" s="1">
        <v>45467</v>
      </c>
      <c r="E453" t="s">
        <v>1938</v>
      </c>
      <c r="F453" t="s">
        <v>1939</v>
      </c>
      <c r="G453" s="2">
        <v>203728</v>
      </c>
      <c r="H453">
        <v>3</v>
      </c>
      <c r="I453" s="2">
        <v>11546146</v>
      </c>
      <c r="J453" s="2">
        <v>4692</v>
      </c>
      <c r="K453" t="s">
        <v>418</v>
      </c>
      <c r="L453" s="2">
        <v>3486642</v>
      </c>
      <c r="M453" s="2">
        <v>1388633</v>
      </c>
      <c r="N453" s="2">
        <v>13055</v>
      </c>
      <c r="O453" s="2">
        <v>133038</v>
      </c>
      <c r="S453">
        <v>11</v>
      </c>
      <c r="T453">
        <v>269</v>
      </c>
      <c r="U453">
        <v>4</v>
      </c>
      <c r="V453" s="2">
        <v>15952</v>
      </c>
      <c r="W453">
        <v>37</v>
      </c>
      <c r="X453" s="2">
        <v>156033</v>
      </c>
      <c r="Y453">
        <v>33</v>
      </c>
      <c r="AA453" s="2">
        <v>59637</v>
      </c>
      <c r="AB453">
        <f t="shared" ca="1" si="7"/>
        <v>0.29507628594038693</v>
      </c>
      <c r="AC453" t="s">
        <v>1742</v>
      </c>
    </row>
    <row r="454" spans="1:29" x14ac:dyDescent="0.25">
      <c r="A454" t="s">
        <v>1943</v>
      </c>
      <c r="B454" t="s">
        <v>1941</v>
      </c>
      <c r="C454" t="s">
        <v>1942</v>
      </c>
      <c r="D454" s="1">
        <v>44609</v>
      </c>
      <c r="E454" t="s">
        <v>31</v>
      </c>
      <c r="F454" t="s">
        <v>31</v>
      </c>
      <c r="G454" s="2">
        <v>206698</v>
      </c>
      <c r="H454">
        <v>3</v>
      </c>
      <c r="I454" s="2">
        <v>17855853</v>
      </c>
      <c r="J454" s="2">
        <v>5864</v>
      </c>
      <c r="K454" t="s">
        <v>1815</v>
      </c>
      <c r="L454" s="2">
        <v>422125</v>
      </c>
      <c r="M454" s="2">
        <v>710576</v>
      </c>
      <c r="N454" s="2">
        <v>9021</v>
      </c>
      <c r="P454">
        <v>248</v>
      </c>
      <c r="Q454" s="2">
        <v>286297</v>
      </c>
      <c r="R454" s="2">
        <v>4358473</v>
      </c>
      <c r="AB454">
        <f t="shared" ca="1" si="7"/>
        <v>6.5261517499550448E-2</v>
      </c>
      <c r="AC454" t="s">
        <v>1742</v>
      </c>
    </row>
    <row r="455" spans="1:29" x14ac:dyDescent="0.25">
      <c r="A455" t="s">
        <v>1948</v>
      </c>
      <c r="B455" t="s">
        <v>1944</v>
      </c>
      <c r="C455" t="s">
        <v>1945</v>
      </c>
      <c r="D455" s="1">
        <v>43140</v>
      </c>
      <c r="E455" t="s">
        <v>1946</v>
      </c>
      <c r="F455" t="s">
        <v>1947</v>
      </c>
      <c r="G455" s="2">
        <v>201734</v>
      </c>
      <c r="H455">
        <v>3</v>
      </c>
      <c r="I455" s="2">
        <v>23452232</v>
      </c>
      <c r="J455" s="2">
        <v>3310</v>
      </c>
      <c r="K455" t="s">
        <v>253</v>
      </c>
      <c r="L455" s="2">
        <v>743164</v>
      </c>
      <c r="M455" s="2">
        <v>12270844</v>
      </c>
      <c r="N455" s="2">
        <v>112411</v>
      </c>
      <c r="O455" s="2">
        <v>17361</v>
      </c>
      <c r="P455" s="2">
        <v>1475</v>
      </c>
      <c r="Q455" s="2">
        <v>300238</v>
      </c>
      <c r="R455" s="2">
        <v>1335980</v>
      </c>
      <c r="S455">
        <v>6</v>
      </c>
      <c r="T455">
        <v>386</v>
      </c>
      <c r="U455">
        <v>1</v>
      </c>
      <c r="V455" s="2">
        <v>5135</v>
      </c>
      <c r="X455" s="2">
        <v>1585723</v>
      </c>
      <c r="AA455" s="2">
        <v>42737</v>
      </c>
      <c r="AB455">
        <f t="shared" ca="1" si="7"/>
        <v>0.57532185117428136</v>
      </c>
      <c r="AC455" t="s">
        <v>1742</v>
      </c>
    </row>
    <row r="456" spans="1:29" x14ac:dyDescent="0.25">
      <c r="A456" t="s">
        <v>1952</v>
      </c>
      <c r="B456" t="s">
        <v>1949</v>
      </c>
      <c r="C456" t="s">
        <v>1950</v>
      </c>
      <c r="D456" s="1">
        <v>38664</v>
      </c>
      <c r="E456" t="s">
        <v>1129</v>
      </c>
      <c r="F456" t="s">
        <v>1951</v>
      </c>
      <c r="G456" s="2">
        <v>202634</v>
      </c>
      <c r="H456">
        <v>3</v>
      </c>
      <c r="I456" s="2">
        <v>21809009</v>
      </c>
      <c r="J456" s="2">
        <v>6510</v>
      </c>
      <c r="K456" t="s">
        <v>167</v>
      </c>
      <c r="L456" s="2">
        <v>4134725</v>
      </c>
      <c r="M456" s="2">
        <v>2785810</v>
      </c>
      <c r="N456" s="2">
        <v>47940</v>
      </c>
      <c r="O456" s="2">
        <v>507699</v>
      </c>
      <c r="P456">
        <v>263</v>
      </c>
      <c r="Q456" s="2">
        <v>11825</v>
      </c>
      <c r="R456" s="2">
        <v>200013</v>
      </c>
      <c r="S456">
        <v>8</v>
      </c>
      <c r="T456" s="2">
        <v>2729</v>
      </c>
      <c r="W456">
        <v>2</v>
      </c>
      <c r="AB456">
        <f t="shared" ca="1" si="7"/>
        <v>0.65093503864959179</v>
      </c>
      <c r="AC456" t="s">
        <v>1742</v>
      </c>
    </row>
    <row r="457" spans="1:29" x14ac:dyDescent="0.25">
      <c r="A457" t="s">
        <v>1956</v>
      </c>
      <c r="B457" t="s">
        <v>1953</v>
      </c>
      <c r="C457" t="s">
        <v>1954</v>
      </c>
      <c r="D457" s="1">
        <v>45569</v>
      </c>
      <c r="E457" t="s">
        <v>75</v>
      </c>
      <c r="F457" t="s">
        <v>1955</v>
      </c>
      <c r="G457" s="2">
        <v>204514</v>
      </c>
      <c r="H457">
        <v>3</v>
      </c>
      <c r="I457" s="2">
        <v>6040868</v>
      </c>
      <c r="J457" s="2">
        <v>3297</v>
      </c>
      <c r="K457" t="s">
        <v>660</v>
      </c>
      <c r="L457" s="2">
        <v>442643</v>
      </c>
      <c r="M457" s="2">
        <v>3564280</v>
      </c>
      <c r="N457" s="2">
        <v>40647</v>
      </c>
      <c r="T457">
        <v>769</v>
      </c>
      <c r="X457">
        <v>729</v>
      </c>
      <c r="AA457" s="2">
        <v>236082</v>
      </c>
      <c r="AB457">
        <f t="shared" ca="1" si="7"/>
        <v>0.68842221938271386</v>
      </c>
      <c r="AC457" t="s">
        <v>1742</v>
      </c>
    </row>
    <row r="458" spans="1:29" x14ac:dyDescent="0.25">
      <c r="A458" t="s">
        <v>1960</v>
      </c>
      <c r="B458" t="s">
        <v>1957</v>
      </c>
      <c r="C458" t="s">
        <v>1958</v>
      </c>
      <c r="D458" s="1">
        <v>40544</v>
      </c>
      <c r="E458" t="s">
        <v>75</v>
      </c>
      <c r="F458" t="s">
        <v>1959</v>
      </c>
      <c r="G458" s="2">
        <v>207976</v>
      </c>
      <c r="H458">
        <v>3</v>
      </c>
      <c r="I458" s="2">
        <v>14031999</v>
      </c>
      <c r="J458" s="2">
        <v>4445</v>
      </c>
      <c r="K458" t="s">
        <v>974</v>
      </c>
      <c r="L458" s="2">
        <v>582981</v>
      </c>
      <c r="M458" s="2">
        <v>11075511</v>
      </c>
      <c r="N458" s="2">
        <v>101867</v>
      </c>
      <c r="O458" s="2">
        <v>17666793</v>
      </c>
      <c r="P458">
        <v>86</v>
      </c>
      <c r="Q458" s="2">
        <v>4925</v>
      </c>
      <c r="R458" s="2">
        <v>52725</v>
      </c>
      <c r="T458">
        <v>1</v>
      </c>
      <c r="U458">
        <v>1</v>
      </c>
      <c r="V458">
        <v>74</v>
      </c>
      <c r="X458" s="2">
        <v>9170447</v>
      </c>
      <c r="Z458" s="2">
        <v>151906</v>
      </c>
      <c r="AA458" s="2">
        <v>139545</v>
      </c>
      <c r="AB458">
        <f t="shared" ca="1" si="7"/>
        <v>2.0666239293383404E-2</v>
      </c>
      <c r="AC458" t="s">
        <v>1742</v>
      </c>
    </row>
    <row r="459" spans="1:29" x14ac:dyDescent="0.25">
      <c r="A459" t="s">
        <v>1965</v>
      </c>
      <c r="B459" t="s">
        <v>1961</v>
      </c>
      <c r="C459" t="s">
        <v>1962</v>
      </c>
      <c r="D459" s="1">
        <v>45252</v>
      </c>
      <c r="E459" t="s">
        <v>1963</v>
      </c>
      <c r="F459" t="s">
        <v>1964</v>
      </c>
      <c r="G459" s="2">
        <v>202096</v>
      </c>
      <c r="H459">
        <v>3</v>
      </c>
      <c r="I459" s="2">
        <v>17354271</v>
      </c>
      <c r="J459" s="2">
        <v>2088</v>
      </c>
      <c r="K459" t="s">
        <v>106</v>
      </c>
      <c r="L459" s="2">
        <v>272958</v>
      </c>
      <c r="M459" s="2">
        <v>14104577</v>
      </c>
      <c r="N459" s="2">
        <v>89769</v>
      </c>
      <c r="O459" s="2">
        <v>14676947</v>
      </c>
      <c r="X459" s="2">
        <v>871680</v>
      </c>
      <c r="Y459">
        <v>189</v>
      </c>
      <c r="AA459" s="2">
        <v>61076</v>
      </c>
      <c r="AB459">
        <f t="shared" ca="1" si="7"/>
        <v>0.75758467076829805</v>
      </c>
      <c r="AC459" t="s">
        <v>1742</v>
      </c>
    </row>
    <row r="460" spans="1:29" x14ac:dyDescent="0.25">
      <c r="A460" t="s">
        <v>1968</v>
      </c>
      <c r="B460" t="s">
        <v>1966</v>
      </c>
      <c r="C460" t="s">
        <v>1967</v>
      </c>
      <c r="D460" s="1">
        <v>43966</v>
      </c>
      <c r="E460" t="s">
        <v>31</v>
      </c>
      <c r="F460" t="s">
        <v>31</v>
      </c>
      <c r="G460" s="2">
        <v>204355</v>
      </c>
      <c r="H460">
        <v>3</v>
      </c>
      <c r="I460" s="2">
        <v>11916152</v>
      </c>
      <c r="J460" s="2">
        <v>7930</v>
      </c>
      <c r="K460" t="s">
        <v>140</v>
      </c>
      <c r="L460" s="2">
        <v>839768</v>
      </c>
      <c r="M460" s="2">
        <v>918305</v>
      </c>
      <c r="N460" s="2">
        <v>17926</v>
      </c>
      <c r="P460">
        <v>435</v>
      </c>
      <c r="Q460" s="2">
        <v>106618</v>
      </c>
      <c r="R460" s="2">
        <v>1555247</v>
      </c>
      <c r="S460">
        <v>1</v>
      </c>
      <c r="X460" s="2">
        <v>201384</v>
      </c>
      <c r="Y460">
        <v>53</v>
      </c>
      <c r="AA460" s="2">
        <v>9025</v>
      </c>
      <c r="AB460">
        <f t="shared" ca="1" si="7"/>
        <v>0.42871662570384395</v>
      </c>
      <c r="AC460" t="s">
        <v>1742</v>
      </c>
    </row>
    <row r="461" spans="1:29" x14ac:dyDescent="0.25">
      <c r="A461" t="s">
        <v>1973</v>
      </c>
      <c r="B461" t="s">
        <v>1969</v>
      </c>
      <c r="C461" t="s">
        <v>1970</v>
      </c>
      <c r="D461" s="1">
        <v>44097</v>
      </c>
      <c r="E461" t="s">
        <v>1971</v>
      </c>
      <c r="F461" t="s">
        <v>1972</v>
      </c>
      <c r="G461" s="2">
        <v>206414</v>
      </c>
      <c r="H461">
        <v>3</v>
      </c>
      <c r="I461" s="2">
        <v>12880628</v>
      </c>
      <c r="J461" s="2">
        <v>6737</v>
      </c>
      <c r="K461" t="s">
        <v>253</v>
      </c>
      <c r="L461" s="2">
        <v>279583</v>
      </c>
      <c r="M461" s="2">
        <v>5464239</v>
      </c>
      <c r="N461" s="2">
        <v>96050</v>
      </c>
      <c r="P461">
        <v>295</v>
      </c>
      <c r="Q461" s="2">
        <v>478070</v>
      </c>
      <c r="R461" s="2">
        <v>3900501</v>
      </c>
      <c r="AA461" s="2">
        <v>6977</v>
      </c>
      <c r="AB461">
        <f t="shared" ca="1" si="7"/>
        <v>0.63175745367133795</v>
      </c>
      <c r="AC461" t="s">
        <v>1742</v>
      </c>
    </row>
    <row r="462" spans="1:29" x14ac:dyDescent="0.25">
      <c r="A462" t="s">
        <v>1978</v>
      </c>
      <c r="B462" t="s">
        <v>1974</v>
      </c>
      <c r="C462" t="s">
        <v>1975</v>
      </c>
      <c r="D462" s="1">
        <v>43987</v>
      </c>
      <c r="E462" t="s">
        <v>1976</v>
      </c>
      <c r="F462" t="s">
        <v>1977</v>
      </c>
      <c r="G462" s="2">
        <v>205238</v>
      </c>
      <c r="H462">
        <v>3</v>
      </c>
      <c r="I462" s="2">
        <v>9024135</v>
      </c>
      <c r="J462" s="2">
        <v>5765</v>
      </c>
      <c r="K462" t="s">
        <v>66</v>
      </c>
      <c r="L462" s="2">
        <v>363978</v>
      </c>
      <c r="M462" s="2">
        <v>1418266</v>
      </c>
      <c r="N462" s="2">
        <v>14919</v>
      </c>
      <c r="P462">
        <v>175</v>
      </c>
      <c r="Q462" s="2">
        <v>59832</v>
      </c>
      <c r="R462" s="2">
        <v>569498</v>
      </c>
      <c r="T462">
        <v>1</v>
      </c>
      <c r="X462" s="2">
        <v>238234</v>
      </c>
      <c r="Z462" s="2">
        <v>2433329</v>
      </c>
      <c r="AA462" s="2">
        <v>23672</v>
      </c>
      <c r="AB462">
        <f t="shared" ca="1" si="7"/>
        <v>0.77620857327030213</v>
      </c>
      <c r="AC462" t="s">
        <v>1742</v>
      </c>
    </row>
    <row r="463" spans="1:29" x14ac:dyDescent="0.25">
      <c r="A463" t="s">
        <v>1983</v>
      </c>
      <c r="B463" t="s">
        <v>1979</v>
      </c>
      <c r="C463" t="s">
        <v>1980</v>
      </c>
      <c r="D463" s="1">
        <v>45443</v>
      </c>
      <c r="E463" t="s">
        <v>1981</v>
      </c>
      <c r="F463" t="s">
        <v>1982</v>
      </c>
      <c r="G463" s="2">
        <v>202247</v>
      </c>
      <c r="H463">
        <v>3</v>
      </c>
      <c r="I463" s="2">
        <v>6323179</v>
      </c>
      <c r="J463" s="2">
        <v>6955</v>
      </c>
      <c r="K463" t="s">
        <v>40</v>
      </c>
      <c r="L463" s="2">
        <v>216689</v>
      </c>
      <c r="M463" s="2">
        <v>215251</v>
      </c>
      <c r="N463" s="2">
        <v>5471</v>
      </c>
      <c r="T463">
        <v>6</v>
      </c>
      <c r="U463">
        <v>1</v>
      </c>
      <c r="V463" s="2">
        <v>4913</v>
      </c>
      <c r="AA463" s="2">
        <v>4554</v>
      </c>
      <c r="AB463">
        <f t="shared" ca="1" si="7"/>
        <v>1.0156895905370167E-2</v>
      </c>
      <c r="AC463" t="s">
        <v>1742</v>
      </c>
    </row>
    <row r="464" spans="1:29" x14ac:dyDescent="0.25">
      <c r="A464" t="s">
        <v>1986</v>
      </c>
      <c r="B464" t="s">
        <v>1984</v>
      </c>
      <c r="C464" t="s">
        <v>1985</v>
      </c>
      <c r="D464" s="1">
        <v>42952</v>
      </c>
      <c r="E464" t="s">
        <v>31</v>
      </c>
      <c r="F464" t="s">
        <v>31</v>
      </c>
      <c r="G464" s="2">
        <v>66735</v>
      </c>
      <c r="H464">
        <v>8</v>
      </c>
      <c r="I464" s="2">
        <v>146557971</v>
      </c>
      <c r="J464">
        <v>580</v>
      </c>
      <c r="K464" t="s">
        <v>291</v>
      </c>
      <c r="L464" s="2">
        <v>25126</v>
      </c>
      <c r="T464">
        <v>11</v>
      </c>
      <c r="AB464">
        <f t="shared" ca="1" si="7"/>
        <v>0.75887107826622124</v>
      </c>
      <c r="AC464" t="s">
        <v>1987</v>
      </c>
    </row>
    <row r="465" spans="1:29" x14ac:dyDescent="0.25">
      <c r="A465" t="s">
        <v>1992</v>
      </c>
      <c r="B465" t="s">
        <v>1988</v>
      </c>
      <c r="C465" t="s">
        <v>1989</v>
      </c>
      <c r="D465" s="1">
        <v>41275</v>
      </c>
      <c r="E465" t="s">
        <v>1990</v>
      </c>
      <c r="F465" t="s">
        <v>1991</v>
      </c>
      <c r="G465" s="2">
        <v>66467</v>
      </c>
      <c r="H465">
        <v>8</v>
      </c>
      <c r="I465" s="2">
        <v>39843578</v>
      </c>
      <c r="J465" s="2">
        <v>5877</v>
      </c>
      <c r="K465" t="s">
        <v>50</v>
      </c>
      <c r="L465" s="2">
        <v>2601493</v>
      </c>
      <c r="M465" s="2">
        <v>123667379</v>
      </c>
      <c r="N465" s="2">
        <v>635330</v>
      </c>
      <c r="O465" s="2">
        <v>552331</v>
      </c>
      <c r="P465" s="2">
        <v>47854</v>
      </c>
      <c r="Q465" s="2">
        <v>8649879</v>
      </c>
      <c r="R465" s="2">
        <v>82274900</v>
      </c>
      <c r="S465">
        <v>19</v>
      </c>
      <c r="T465">
        <v>162</v>
      </c>
      <c r="U465">
        <v>30</v>
      </c>
      <c r="V465" s="2">
        <v>92700</v>
      </c>
      <c r="W465">
        <v>6</v>
      </c>
      <c r="X465" s="2">
        <v>57714</v>
      </c>
      <c r="Y465">
        <v>66</v>
      </c>
      <c r="Z465" s="2">
        <v>2308</v>
      </c>
      <c r="AA465" s="2">
        <v>184264</v>
      </c>
      <c r="AB465">
        <f t="shared" ca="1" si="7"/>
        <v>0.17191910785717168</v>
      </c>
      <c r="AC465" t="s">
        <v>1987</v>
      </c>
    </row>
    <row r="466" spans="1:29" x14ac:dyDescent="0.25">
      <c r="A466" t="s">
        <v>1997</v>
      </c>
      <c r="B466" t="s">
        <v>1993</v>
      </c>
      <c r="C466" t="s">
        <v>1994</v>
      </c>
      <c r="D466" s="1">
        <v>44309</v>
      </c>
      <c r="E466" t="s">
        <v>1995</v>
      </c>
      <c r="F466" t="s">
        <v>1996</v>
      </c>
      <c r="G466" s="2">
        <v>67905</v>
      </c>
      <c r="H466">
        <v>7.9</v>
      </c>
      <c r="I466" s="2">
        <v>60391435</v>
      </c>
      <c r="J466" s="2">
        <v>17804</v>
      </c>
      <c r="K466" t="s">
        <v>167</v>
      </c>
      <c r="L466" s="2">
        <v>2588806</v>
      </c>
      <c r="P466" s="2">
        <v>9453</v>
      </c>
      <c r="Q466" s="2">
        <v>3129634</v>
      </c>
      <c r="R466" s="2">
        <v>27372250</v>
      </c>
      <c r="T466">
        <v>58</v>
      </c>
      <c r="U466">
        <v>1</v>
      </c>
      <c r="V466">
        <v>530</v>
      </c>
      <c r="Z466" s="2">
        <v>24139</v>
      </c>
      <c r="AA466" s="2">
        <v>64569</v>
      </c>
      <c r="AB466">
        <f t="shared" ca="1" si="7"/>
        <v>0.40888432639009131</v>
      </c>
      <c r="AC466" t="s">
        <v>1987</v>
      </c>
    </row>
    <row r="467" spans="1:29" x14ac:dyDescent="0.25">
      <c r="A467" t="s">
        <v>2002</v>
      </c>
      <c r="B467" t="s">
        <v>1998</v>
      </c>
      <c r="C467" t="s">
        <v>1999</v>
      </c>
      <c r="D467" s="1">
        <v>44851</v>
      </c>
      <c r="E467" t="s">
        <v>2000</v>
      </c>
      <c r="F467" t="s">
        <v>2001</v>
      </c>
      <c r="G467" s="2">
        <v>67329</v>
      </c>
      <c r="H467">
        <v>7.9</v>
      </c>
      <c r="I467" s="2">
        <v>2863121</v>
      </c>
      <c r="J467" s="2">
        <v>1079</v>
      </c>
      <c r="K467" t="s">
        <v>253</v>
      </c>
      <c r="L467" s="2">
        <v>81831</v>
      </c>
      <c r="M467" s="2">
        <v>1501838</v>
      </c>
      <c r="N467" s="2">
        <v>35345</v>
      </c>
      <c r="P467" s="2">
        <v>1200503</v>
      </c>
      <c r="Q467" s="2">
        <v>82906344</v>
      </c>
      <c r="R467" s="2">
        <v>1137919834</v>
      </c>
      <c r="T467">
        <v>1</v>
      </c>
      <c r="AA467" s="2">
        <v>123502</v>
      </c>
      <c r="AB467">
        <f t="shared" ca="1" si="7"/>
        <v>0.39148613079278438</v>
      </c>
      <c r="AC467" t="s">
        <v>1987</v>
      </c>
    </row>
    <row r="468" spans="1:29" x14ac:dyDescent="0.25">
      <c r="A468" t="s">
        <v>2005</v>
      </c>
      <c r="B468" t="s">
        <v>2003</v>
      </c>
      <c r="C468" t="s">
        <v>2004</v>
      </c>
      <c r="D468" s="1">
        <v>44759</v>
      </c>
      <c r="E468" t="s">
        <v>31</v>
      </c>
      <c r="F468" t="s">
        <v>31</v>
      </c>
      <c r="G468" s="2">
        <v>67900</v>
      </c>
      <c r="H468">
        <v>7.9</v>
      </c>
      <c r="I468" s="2">
        <v>32378171</v>
      </c>
      <c r="J468" s="2">
        <v>22228</v>
      </c>
      <c r="K468" t="s">
        <v>134</v>
      </c>
      <c r="L468" s="2">
        <v>568415</v>
      </c>
      <c r="M468" s="2">
        <v>129411</v>
      </c>
      <c r="N468" s="2">
        <v>1395</v>
      </c>
      <c r="P468">
        <v>436</v>
      </c>
      <c r="Q468" s="2">
        <v>122922</v>
      </c>
      <c r="R468" s="2">
        <v>2248205</v>
      </c>
      <c r="T468">
        <v>5</v>
      </c>
      <c r="Z468" s="2">
        <v>266068</v>
      </c>
      <c r="AA468" s="2">
        <v>178508</v>
      </c>
      <c r="AB468">
        <f t="shared" ca="1" si="7"/>
        <v>0.8529815779553187</v>
      </c>
      <c r="AC468" t="s">
        <v>1987</v>
      </c>
    </row>
    <row r="469" spans="1:29" x14ac:dyDescent="0.25">
      <c r="A469" t="s">
        <v>2010</v>
      </c>
      <c r="B469" t="s">
        <v>2006</v>
      </c>
      <c r="C469" t="s">
        <v>2007</v>
      </c>
      <c r="D469" s="1">
        <v>45328</v>
      </c>
      <c r="E469" t="s">
        <v>2008</v>
      </c>
      <c r="F469" t="s">
        <v>2009</v>
      </c>
      <c r="G469" s="2">
        <v>67739</v>
      </c>
      <c r="H469">
        <v>7.9</v>
      </c>
      <c r="I469" s="2">
        <v>65001835</v>
      </c>
      <c r="J469" s="2">
        <v>7391</v>
      </c>
      <c r="K469" t="s">
        <v>453</v>
      </c>
      <c r="L469" s="2">
        <v>7810222</v>
      </c>
      <c r="M469" s="2">
        <v>23519136</v>
      </c>
      <c r="N469" s="2">
        <v>177152</v>
      </c>
      <c r="O469" s="2">
        <v>720351</v>
      </c>
      <c r="S469">
        <v>15</v>
      </c>
      <c r="T469">
        <v>9</v>
      </c>
      <c r="U469">
        <v>14</v>
      </c>
      <c r="V469" s="2">
        <v>564793</v>
      </c>
      <c r="W469">
        <v>6</v>
      </c>
      <c r="AA469" s="2">
        <v>28487</v>
      </c>
      <c r="AB469">
        <f t="shared" ca="1" si="7"/>
        <v>0.3665264653052569</v>
      </c>
      <c r="AC469" t="s">
        <v>1987</v>
      </c>
    </row>
    <row r="470" spans="1:29" x14ac:dyDescent="0.25">
      <c r="A470" t="s">
        <v>2015</v>
      </c>
      <c r="B470" t="s">
        <v>2011</v>
      </c>
      <c r="C470" t="s">
        <v>2012</v>
      </c>
      <c r="D470" s="1">
        <v>38010</v>
      </c>
      <c r="E470" t="s">
        <v>2013</v>
      </c>
      <c r="F470" t="s">
        <v>2014</v>
      </c>
      <c r="G470" s="2">
        <v>67519</v>
      </c>
      <c r="H470">
        <v>7.9</v>
      </c>
      <c r="I470" s="2">
        <v>72529114</v>
      </c>
      <c r="J470" s="2">
        <v>16811</v>
      </c>
      <c r="K470" t="s">
        <v>92</v>
      </c>
      <c r="L470" s="2">
        <v>5102667</v>
      </c>
      <c r="M470" s="2">
        <v>9625154</v>
      </c>
      <c r="N470" s="2">
        <v>89901</v>
      </c>
      <c r="O470" s="2">
        <v>3275395</v>
      </c>
      <c r="P470" s="2">
        <v>4230</v>
      </c>
      <c r="Q470" s="2">
        <v>868317</v>
      </c>
      <c r="R470" s="2">
        <v>8602743</v>
      </c>
      <c r="S470">
        <v>6</v>
      </c>
      <c r="T470">
        <v>751</v>
      </c>
      <c r="U470">
        <v>5</v>
      </c>
      <c r="V470" s="2">
        <v>14475</v>
      </c>
      <c r="X470" s="2">
        <v>22871515</v>
      </c>
      <c r="Y470" s="2">
        <v>1631</v>
      </c>
      <c r="AB470">
        <f t="shared" ca="1" si="7"/>
        <v>0.37327111926477274</v>
      </c>
      <c r="AC470" t="s">
        <v>1987</v>
      </c>
    </row>
    <row r="471" spans="1:29" x14ac:dyDescent="0.25">
      <c r="A471" t="s">
        <v>2019</v>
      </c>
      <c r="B471" t="s">
        <v>2016</v>
      </c>
      <c r="C471" t="s">
        <v>2017</v>
      </c>
      <c r="D471" s="1">
        <v>38447</v>
      </c>
      <c r="E471" t="s">
        <v>431</v>
      </c>
      <c r="F471" t="s">
        <v>2018</v>
      </c>
      <c r="G471" s="2">
        <v>66731</v>
      </c>
      <c r="H471">
        <v>8</v>
      </c>
      <c r="I471" s="2">
        <v>165778294</v>
      </c>
      <c r="J471">
        <v>246</v>
      </c>
      <c r="K471" t="s">
        <v>1085</v>
      </c>
      <c r="L471" s="2">
        <v>232461</v>
      </c>
      <c r="M471" s="2">
        <v>544534</v>
      </c>
      <c r="N471" s="2">
        <v>3263</v>
      </c>
      <c r="P471">
        <v>5</v>
      </c>
      <c r="Q471">
        <v>114</v>
      </c>
      <c r="R471" s="2">
        <v>1179</v>
      </c>
      <c r="T471">
        <v>7</v>
      </c>
      <c r="X471" s="2">
        <v>29036</v>
      </c>
      <c r="Y471">
        <v>166</v>
      </c>
      <c r="AB471">
        <f t="shared" ca="1" si="7"/>
        <v>0.36628911252073915</v>
      </c>
      <c r="AC471" t="s">
        <v>1987</v>
      </c>
    </row>
    <row r="472" spans="1:29" x14ac:dyDescent="0.25">
      <c r="A472" t="s">
        <v>352</v>
      </c>
      <c r="B472" t="s">
        <v>349</v>
      </c>
      <c r="C472" t="s">
        <v>350</v>
      </c>
      <c r="D472" s="1">
        <v>44722</v>
      </c>
      <c r="E472" t="s">
        <v>160</v>
      </c>
      <c r="F472" t="s">
        <v>351</v>
      </c>
      <c r="G472" s="2">
        <v>67075</v>
      </c>
      <c r="H472">
        <v>8</v>
      </c>
      <c r="I472" s="2">
        <v>60980562</v>
      </c>
      <c r="J472" s="2">
        <v>7911</v>
      </c>
      <c r="K472" t="s">
        <v>353</v>
      </c>
      <c r="L472" s="2">
        <v>8659878</v>
      </c>
      <c r="M472" s="2">
        <v>33814175</v>
      </c>
      <c r="N472" s="2">
        <v>166461</v>
      </c>
      <c r="P472" s="2">
        <v>19700</v>
      </c>
      <c r="Q472" s="2">
        <v>2715667</v>
      </c>
      <c r="R472" s="2">
        <v>22386361</v>
      </c>
      <c r="W472">
        <v>1</v>
      </c>
      <c r="X472" s="2">
        <v>738164</v>
      </c>
      <c r="Y472">
        <v>658</v>
      </c>
      <c r="AA472" s="2">
        <v>192534</v>
      </c>
      <c r="AB472">
        <f t="shared" ca="1" si="7"/>
        <v>0.57092546287147783</v>
      </c>
      <c r="AC472" t="s">
        <v>1987</v>
      </c>
    </row>
    <row r="473" spans="1:29" x14ac:dyDescent="0.25">
      <c r="A473" t="s">
        <v>2024</v>
      </c>
      <c r="B473" t="s">
        <v>2020</v>
      </c>
      <c r="C473" t="s">
        <v>2021</v>
      </c>
      <c r="D473" s="1">
        <v>44596</v>
      </c>
      <c r="E473" t="s">
        <v>2022</v>
      </c>
      <c r="F473" t="s">
        <v>2023</v>
      </c>
      <c r="G473" s="2">
        <v>67179</v>
      </c>
      <c r="H473">
        <v>8</v>
      </c>
      <c r="I473" s="2">
        <v>53443615</v>
      </c>
      <c r="J473" s="2">
        <v>14682</v>
      </c>
      <c r="K473" t="s">
        <v>167</v>
      </c>
      <c r="L473" s="2">
        <v>1552810</v>
      </c>
      <c r="M473" s="2">
        <v>11698689</v>
      </c>
      <c r="N473" s="2">
        <v>46845</v>
      </c>
      <c r="P473" s="2">
        <v>80904</v>
      </c>
      <c r="Q473" s="2">
        <v>22418035</v>
      </c>
      <c r="R473" s="2">
        <v>409113552</v>
      </c>
      <c r="S473">
        <v>5</v>
      </c>
      <c r="T473">
        <v>206</v>
      </c>
      <c r="AA473" s="2">
        <v>144079</v>
      </c>
      <c r="AB473">
        <f t="shared" ca="1" si="7"/>
        <v>0.85316522954106966</v>
      </c>
      <c r="AC473" t="s">
        <v>1987</v>
      </c>
    </row>
    <row r="474" spans="1:29" x14ac:dyDescent="0.25">
      <c r="A474" t="s">
        <v>2029</v>
      </c>
      <c r="B474" t="s">
        <v>2025</v>
      </c>
      <c r="C474" t="s">
        <v>2026</v>
      </c>
      <c r="D474" s="1">
        <v>44155</v>
      </c>
      <c r="E474" t="s">
        <v>2027</v>
      </c>
      <c r="F474" t="s">
        <v>2028</v>
      </c>
      <c r="G474" s="2">
        <v>66593</v>
      </c>
      <c r="H474">
        <v>8</v>
      </c>
      <c r="I474" s="2">
        <v>18534566</v>
      </c>
      <c r="J474" s="2">
        <v>8092</v>
      </c>
      <c r="K474" t="s">
        <v>40</v>
      </c>
      <c r="L474" s="2">
        <v>709845</v>
      </c>
      <c r="M474" s="2">
        <v>38407292</v>
      </c>
      <c r="N474" s="2">
        <v>177552</v>
      </c>
      <c r="O474" s="2">
        <v>7849</v>
      </c>
      <c r="P474" s="2">
        <v>94658</v>
      </c>
      <c r="Q474" s="2">
        <v>3055490</v>
      </c>
      <c r="R474" s="2">
        <v>50942323</v>
      </c>
      <c r="S474">
        <v>25</v>
      </c>
      <c r="T474" s="2">
        <v>5055</v>
      </c>
      <c r="U474">
        <v>6</v>
      </c>
      <c r="V474" s="2">
        <v>58202</v>
      </c>
      <c r="X474" s="2">
        <v>25562</v>
      </c>
      <c r="Y474">
        <v>51</v>
      </c>
      <c r="AA474" s="2">
        <v>1750800</v>
      </c>
      <c r="AB474">
        <f t="shared" ca="1" si="7"/>
        <v>0.7112424223413808</v>
      </c>
      <c r="AC474" t="s">
        <v>1987</v>
      </c>
    </row>
    <row r="475" spans="1:29" x14ac:dyDescent="0.25">
      <c r="A475" t="s">
        <v>2034</v>
      </c>
      <c r="B475" t="s">
        <v>2030</v>
      </c>
      <c r="C475" t="s">
        <v>2031</v>
      </c>
      <c r="D475" s="1">
        <v>45443</v>
      </c>
      <c r="E475" t="s">
        <v>2032</v>
      </c>
      <c r="F475" t="s">
        <v>2033</v>
      </c>
      <c r="G475" s="2">
        <v>66340</v>
      </c>
      <c r="H475">
        <v>8</v>
      </c>
      <c r="I475" s="2">
        <v>37669417</v>
      </c>
      <c r="J475" s="2">
        <v>5765</v>
      </c>
      <c r="K475" t="s">
        <v>1338</v>
      </c>
      <c r="L475" s="2">
        <v>2608603</v>
      </c>
      <c r="M475" s="2">
        <v>19703117</v>
      </c>
      <c r="N475" s="2">
        <v>205748</v>
      </c>
      <c r="P475" s="2">
        <v>297900</v>
      </c>
      <c r="Q475">
        <v>166</v>
      </c>
      <c r="R475" s="2">
        <v>2678</v>
      </c>
      <c r="AA475" s="2">
        <v>78922</v>
      </c>
      <c r="AB475">
        <f t="shared" ca="1" si="7"/>
        <v>0.68646359884835695</v>
      </c>
      <c r="AC475" t="s">
        <v>1987</v>
      </c>
    </row>
    <row r="476" spans="1:29" x14ac:dyDescent="0.25">
      <c r="A476" t="s">
        <v>2039</v>
      </c>
      <c r="B476" t="s">
        <v>2035</v>
      </c>
      <c r="C476" t="s">
        <v>2036</v>
      </c>
      <c r="D476" s="1">
        <v>44386</v>
      </c>
      <c r="E476" t="s">
        <v>2037</v>
      </c>
      <c r="F476" t="s">
        <v>2038</v>
      </c>
      <c r="G476" s="2">
        <v>67824</v>
      </c>
      <c r="H476">
        <v>7.9</v>
      </c>
      <c r="I476" s="2">
        <v>55184367</v>
      </c>
      <c r="J476" s="2">
        <v>17109</v>
      </c>
      <c r="K476" t="s">
        <v>140</v>
      </c>
      <c r="L476" s="2">
        <v>1208883</v>
      </c>
      <c r="M476" s="2">
        <v>4423663</v>
      </c>
      <c r="N476" s="2">
        <v>15360</v>
      </c>
      <c r="P476" s="2">
        <v>3975</v>
      </c>
      <c r="Q476" s="2">
        <v>608075</v>
      </c>
      <c r="R476" s="2">
        <v>11840166</v>
      </c>
      <c r="S476">
        <v>6</v>
      </c>
      <c r="T476">
        <v>940</v>
      </c>
      <c r="U476">
        <v>6</v>
      </c>
      <c r="V476" s="2">
        <v>83785</v>
      </c>
      <c r="W476">
        <v>4</v>
      </c>
      <c r="AA476" s="2">
        <v>220127</v>
      </c>
      <c r="AB476">
        <f t="shared" ca="1" si="7"/>
        <v>0.95776590400150485</v>
      </c>
      <c r="AC476" t="s">
        <v>1987</v>
      </c>
    </row>
    <row r="477" spans="1:29" x14ac:dyDescent="0.25">
      <c r="A477" t="s">
        <v>2044</v>
      </c>
      <c r="B477" t="s">
        <v>2040</v>
      </c>
      <c r="C477" t="s">
        <v>2041</v>
      </c>
      <c r="D477" s="1">
        <v>45127</v>
      </c>
      <c r="E477" t="s">
        <v>2042</v>
      </c>
      <c r="F477" t="s">
        <v>2043</v>
      </c>
      <c r="G477" s="2">
        <v>67553</v>
      </c>
      <c r="H477">
        <v>7.9</v>
      </c>
      <c r="I477" s="2">
        <v>34508674</v>
      </c>
      <c r="J477" s="2">
        <v>9146</v>
      </c>
      <c r="K477" t="s">
        <v>385</v>
      </c>
      <c r="L477" s="2">
        <v>1470592</v>
      </c>
      <c r="M477" s="2">
        <v>42012488</v>
      </c>
      <c r="N477" s="2">
        <v>393757</v>
      </c>
      <c r="O477" s="2">
        <v>1160473</v>
      </c>
      <c r="P477" s="2">
        <v>64500</v>
      </c>
      <c r="Q477" s="2">
        <v>1906619</v>
      </c>
      <c r="R477" s="2">
        <v>30422319</v>
      </c>
      <c r="S477">
        <v>3</v>
      </c>
      <c r="T477">
        <v>21</v>
      </c>
      <c r="U477">
        <v>3</v>
      </c>
      <c r="V477" s="2">
        <v>192835</v>
      </c>
      <c r="AA477" s="2">
        <v>356017</v>
      </c>
      <c r="AB477">
        <f t="shared" ca="1" si="7"/>
        <v>0.94089754680902249</v>
      </c>
      <c r="AC477" t="s">
        <v>1987</v>
      </c>
    </row>
    <row r="478" spans="1:29" x14ac:dyDescent="0.25">
      <c r="A478" t="s">
        <v>2049</v>
      </c>
      <c r="B478" t="s">
        <v>2045</v>
      </c>
      <c r="C478" t="s">
        <v>2046</v>
      </c>
      <c r="D478" s="1">
        <v>44099</v>
      </c>
      <c r="E478" t="s">
        <v>2047</v>
      </c>
      <c r="F478" t="s">
        <v>2048</v>
      </c>
      <c r="G478" s="2">
        <v>66499</v>
      </c>
      <c r="H478">
        <v>8</v>
      </c>
      <c r="I478" s="2">
        <v>14839524</v>
      </c>
      <c r="J478" s="2">
        <v>23380</v>
      </c>
      <c r="K478" t="s">
        <v>167</v>
      </c>
      <c r="L478" s="2">
        <v>1910675</v>
      </c>
      <c r="M478" s="2">
        <v>8720970</v>
      </c>
      <c r="N478" s="2">
        <v>143848</v>
      </c>
      <c r="P478">
        <v>132</v>
      </c>
      <c r="Q478" s="2">
        <v>4321</v>
      </c>
      <c r="R478" s="2">
        <v>69242</v>
      </c>
      <c r="S478">
        <v>2</v>
      </c>
      <c r="T478">
        <v>148</v>
      </c>
      <c r="U478">
        <v>1</v>
      </c>
      <c r="V478" s="2">
        <v>12645</v>
      </c>
      <c r="X478" s="2">
        <v>2214</v>
      </c>
      <c r="Z478" s="2">
        <v>2086776</v>
      </c>
      <c r="AA478" s="2">
        <v>537873</v>
      </c>
      <c r="AB478">
        <f t="shared" ca="1" si="7"/>
        <v>0.59013206713959865</v>
      </c>
      <c r="AC478" t="s">
        <v>1987</v>
      </c>
    </row>
    <row r="479" spans="1:29" x14ac:dyDescent="0.25">
      <c r="A479" t="s">
        <v>2052</v>
      </c>
      <c r="B479" t="s">
        <v>2050</v>
      </c>
      <c r="C479" t="s">
        <v>2051</v>
      </c>
      <c r="D479" s="1">
        <v>42911</v>
      </c>
      <c r="E479" t="s">
        <v>31</v>
      </c>
      <c r="F479" t="s">
        <v>31</v>
      </c>
      <c r="G479" s="2">
        <v>67626</v>
      </c>
      <c r="H479">
        <v>7.9</v>
      </c>
      <c r="I479" s="2">
        <v>120171016</v>
      </c>
      <c r="J479">
        <v>205</v>
      </c>
      <c r="L479" s="2">
        <v>24972</v>
      </c>
      <c r="M479" s="2">
        <v>58415768</v>
      </c>
      <c r="N479" s="2">
        <v>854716</v>
      </c>
      <c r="O479">
        <v>173</v>
      </c>
      <c r="AB479">
        <f t="shared" ca="1" si="7"/>
        <v>0.99351897571354819</v>
      </c>
      <c r="AC479" t="s">
        <v>1987</v>
      </c>
    </row>
    <row r="480" spans="1:29" x14ac:dyDescent="0.25">
      <c r="A480" t="s">
        <v>2056</v>
      </c>
      <c r="B480" t="s">
        <v>2053</v>
      </c>
      <c r="C480" t="s">
        <v>2054</v>
      </c>
      <c r="D480" s="1">
        <v>42678</v>
      </c>
      <c r="E480" t="s">
        <v>1971</v>
      </c>
      <c r="F480" t="s">
        <v>2055</v>
      </c>
      <c r="G480" s="2">
        <v>67000</v>
      </c>
      <c r="H480">
        <v>8</v>
      </c>
      <c r="I480" s="2">
        <v>45139835</v>
      </c>
      <c r="J480" s="2">
        <v>16161</v>
      </c>
      <c r="K480" t="s">
        <v>157</v>
      </c>
      <c r="L480" s="2">
        <v>1410638</v>
      </c>
      <c r="M480" s="2">
        <v>45619184</v>
      </c>
      <c r="N480" s="2">
        <v>165688</v>
      </c>
      <c r="P480" s="2">
        <v>14292</v>
      </c>
      <c r="Q480" s="2">
        <v>283305</v>
      </c>
      <c r="R480" s="2">
        <v>4121818</v>
      </c>
      <c r="S480">
        <v>2</v>
      </c>
      <c r="T480">
        <v>232</v>
      </c>
      <c r="U480">
        <v>4</v>
      </c>
      <c r="V480" s="2">
        <v>14819</v>
      </c>
      <c r="AA480" s="2">
        <v>246163</v>
      </c>
      <c r="AB480">
        <f t="shared" ca="1" si="7"/>
        <v>0.35246889921162128</v>
      </c>
      <c r="AC480" t="s">
        <v>1987</v>
      </c>
    </row>
    <row r="481" spans="1:29" x14ac:dyDescent="0.25">
      <c r="A481" t="s">
        <v>2060</v>
      </c>
      <c r="B481" t="s">
        <v>2057</v>
      </c>
      <c r="C481" t="s">
        <v>657</v>
      </c>
      <c r="D481" s="1">
        <v>45611</v>
      </c>
      <c r="E481" t="s">
        <v>2058</v>
      </c>
      <c r="F481" t="s">
        <v>2059</v>
      </c>
      <c r="G481" s="2">
        <v>66667</v>
      </c>
      <c r="H481">
        <v>8</v>
      </c>
      <c r="I481" s="2">
        <v>35797242</v>
      </c>
      <c r="J481" s="2">
        <v>12458</v>
      </c>
      <c r="K481" t="s">
        <v>453</v>
      </c>
      <c r="L481" s="2">
        <v>3707500</v>
      </c>
      <c r="S481">
        <v>3</v>
      </c>
      <c r="T481">
        <v>371</v>
      </c>
      <c r="U481">
        <v>1</v>
      </c>
      <c r="V481" s="2">
        <v>62572</v>
      </c>
      <c r="W481">
        <v>3</v>
      </c>
      <c r="X481" s="2">
        <v>2216000</v>
      </c>
      <c r="Y481">
        <v>439</v>
      </c>
      <c r="AA481" s="2">
        <v>138537</v>
      </c>
      <c r="AB481">
        <f t="shared" ca="1" si="7"/>
        <v>0.61107490299804024</v>
      </c>
      <c r="AC481" t="s">
        <v>1987</v>
      </c>
    </row>
    <row r="482" spans="1:29" x14ac:dyDescent="0.25">
      <c r="A482" t="s">
        <v>2064</v>
      </c>
      <c r="B482" t="s">
        <v>2061</v>
      </c>
      <c r="C482" t="s">
        <v>2062</v>
      </c>
      <c r="D482" s="1">
        <v>42832</v>
      </c>
      <c r="E482" t="s">
        <v>1129</v>
      </c>
      <c r="F482" t="s">
        <v>2063</v>
      </c>
      <c r="G482" s="2">
        <v>66823</v>
      </c>
      <c r="H482">
        <v>8</v>
      </c>
      <c r="I482" s="2">
        <v>2723388</v>
      </c>
      <c r="J482" s="2">
        <v>1075</v>
      </c>
      <c r="K482" t="s">
        <v>1101</v>
      </c>
      <c r="L482" s="2">
        <v>364119</v>
      </c>
      <c r="M482" s="2">
        <v>201555608</v>
      </c>
      <c r="N482" s="2">
        <v>1288059</v>
      </c>
      <c r="O482" s="2">
        <v>5187623</v>
      </c>
      <c r="X482" s="2">
        <v>3207709</v>
      </c>
      <c r="Y482">
        <v>379</v>
      </c>
      <c r="AA482" s="2">
        <v>14035</v>
      </c>
      <c r="AB482">
        <f t="shared" ca="1" si="7"/>
        <v>0.99057536140539859</v>
      </c>
      <c r="AC482" t="s">
        <v>1987</v>
      </c>
    </row>
    <row r="483" spans="1:29" x14ac:dyDescent="0.25">
      <c r="A483" t="s">
        <v>2068</v>
      </c>
      <c r="B483" t="s">
        <v>2065</v>
      </c>
      <c r="C483" t="s">
        <v>2066</v>
      </c>
      <c r="D483" s="1">
        <v>38629</v>
      </c>
      <c r="E483" t="s">
        <v>443</v>
      </c>
      <c r="F483" t="s">
        <v>2067</v>
      </c>
      <c r="G483" s="2">
        <v>67716</v>
      </c>
      <c r="H483">
        <v>7.9</v>
      </c>
      <c r="I483" s="2">
        <v>81811649</v>
      </c>
      <c r="J483" s="2">
        <v>7498</v>
      </c>
      <c r="K483" t="s">
        <v>72</v>
      </c>
      <c r="L483" s="2">
        <v>1504853</v>
      </c>
      <c r="S483">
        <v>5</v>
      </c>
      <c r="T483" s="2">
        <v>5347</v>
      </c>
      <c r="U483">
        <v>3</v>
      </c>
      <c r="V483" s="2">
        <v>20635</v>
      </c>
      <c r="W483">
        <v>8</v>
      </c>
      <c r="X483" s="2">
        <v>53779512</v>
      </c>
      <c r="Y483" s="2">
        <v>22841</v>
      </c>
      <c r="AB483">
        <f t="shared" ca="1" si="7"/>
        <v>0.28987249621766054</v>
      </c>
      <c r="AC483" t="s">
        <v>1987</v>
      </c>
    </row>
    <row r="484" spans="1:29" x14ac:dyDescent="0.25">
      <c r="A484" t="s">
        <v>2071</v>
      </c>
      <c r="B484" t="s">
        <v>2069</v>
      </c>
      <c r="C484" t="s">
        <v>2070</v>
      </c>
      <c r="D484" s="1">
        <v>37987</v>
      </c>
      <c r="E484" t="s">
        <v>31</v>
      </c>
      <c r="F484" t="s">
        <v>31</v>
      </c>
      <c r="G484" s="2">
        <v>68216</v>
      </c>
      <c r="H484">
        <v>7.9</v>
      </c>
      <c r="I484" s="2">
        <v>44905201</v>
      </c>
      <c r="J484" s="2">
        <v>25229</v>
      </c>
      <c r="K484" t="s">
        <v>92</v>
      </c>
      <c r="L484" s="2">
        <v>1708113</v>
      </c>
      <c r="M484" s="2">
        <v>11006148</v>
      </c>
      <c r="N484" s="2">
        <v>123743</v>
      </c>
      <c r="O484" s="2">
        <v>27271</v>
      </c>
      <c r="P484" s="2">
        <v>1600</v>
      </c>
      <c r="Q484" s="2">
        <v>277314</v>
      </c>
      <c r="R484" s="2">
        <v>2551087</v>
      </c>
      <c r="S484">
        <v>5</v>
      </c>
      <c r="T484">
        <v>110</v>
      </c>
      <c r="X484" s="2">
        <v>2241528</v>
      </c>
      <c r="Y484" s="2">
        <v>1193</v>
      </c>
      <c r="Z484" s="2">
        <v>1204616</v>
      </c>
      <c r="AA484" s="2">
        <v>39846</v>
      </c>
      <c r="AB484">
        <f t="shared" ca="1" si="7"/>
        <v>0.99829157127775314</v>
      </c>
      <c r="AC484" t="s">
        <v>1987</v>
      </c>
    </row>
    <row r="485" spans="1:29" x14ac:dyDescent="0.25">
      <c r="A485" t="s">
        <v>2076</v>
      </c>
      <c r="B485" t="s">
        <v>2072</v>
      </c>
      <c r="C485" t="s">
        <v>2073</v>
      </c>
      <c r="D485" s="1">
        <v>38713</v>
      </c>
      <c r="E485" t="s">
        <v>2074</v>
      </c>
      <c r="F485" t="s">
        <v>2075</v>
      </c>
      <c r="G485" s="2">
        <v>66927</v>
      </c>
      <c r="H485">
        <v>8</v>
      </c>
      <c r="I485" s="2">
        <v>46006514</v>
      </c>
      <c r="J485" s="2">
        <v>7329</v>
      </c>
      <c r="K485" t="s">
        <v>660</v>
      </c>
      <c r="L485" s="2">
        <v>2875516</v>
      </c>
      <c r="M485" s="2">
        <v>74616506</v>
      </c>
      <c r="N485" s="2">
        <v>434742</v>
      </c>
      <c r="O485" s="2">
        <v>20771</v>
      </c>
      <c r="P485">
        <v>3</v>
      </c>
      <c r="Q485">
        <v>123</v>
      </c>
      <c r="R485" s="2">
        <v>1492</v>
      </c>
      <c r="S485">
        <v>5</v>
      </c>
      <c r="T485">
        <v>790</v>
      </c>
      <c r="U485">
        <v>1</v>
      </c>
      <c r="V485">
        <v>42</v>
      </c>
      <c r="W485">
        <v>9</v>
      </c>
      <c r="X485" s="2">
        <v>33074250</v>
      </c>
      <c r="Y485" s="2">
        <v>10942</v>
      </c>
      <c r="Z485" s="2">
        <v>356212</v>
      </c>
      <c r="AA485" s="2">
        <v>221219</v>
      </c>
      <c r="AB485">
        <f t="shared" ca="1" si="7"/>
        <v>8.1089043445653486E-2</v>
      </c>
      <c r="AC485" t="s">
        <v>1987</v>
      </c>
    </row>
    <row r="486" spans="1:29" x14ac:dyDescent="0.25">
      <c r="A486" t="s">
        <v>2079</v>
      </c>
      <c r="B486" t="s">
        <v>2077</v>
      </c>
      <c r="C486" t="s">
        <v>2078</v>
      </c>
      <c r="D486" s="1">
        <v>40179</v>
      </c>
      <c r="E486" t="s">
        <v>31</v>
      </c>
      <c r="F486" t="s">
        <v>31</v>
      </c>
      <c r="G486" s="2">
        <v>66752</v>
      </c>
      <c r="H486">
        <v>8</v>
      </c>
      <c r="I486" s="2">
        <v>116705340</v>
      </c>
      <c r="J486" s="2">
        <v>5930</v>
      </c>
      <c r="K486" t="s">
        <v>974</v>
      </c>
      <c r="L486" s="2">
        <v>998677</v>
      </c>
      <c r="P486">
        <v>44</v>
      </c>
      <c r="Q486" s="2">
        <v>3386</v>
      </c>
      <c r="R486" s="2">
        <v>44301</v>
      </c>
      <c r="S486">
        <v>3</v>
      </c>
      <c r="T486" s="2">
        <v>13674</v>
      </c>
      <c r="U486">
        <v>1</v>
      </c>
      <c r="V486">
        <v>85</v>
      </c>
      <c r="W486">
        <v>1</v>
      </c>
      <c r="X486" s="2">
        <v>6087436</v>
      </c>
      <c r="AB486">
        <f t="shared" ca="1" si="7"/>
        <v>0.81403058077737744</v>
      </c>
      <c r="AC486" t="s">
        <v>1987</v>
      </c>
    </row>
    <row r="487" spans="1:29" x14ac:dyDescent="0.25">
      <c r="A487" t="s">
        <v>2082</v>
      </c>
      <c r="B487" t="s">
        <v>2080</v>
      </c>
      <c r="C487" t="s">
        <v>2081</v>
      </c>
      <c r="D487" s="1">
        <v>43742</v>
      </c>
      <c r="E487" t="s">
        <v>31</v>
      </c>
      <c r="F487" t="s">
        <v>31</v>
      </c>
      <c r="G487" s="2">
        <v>67591</v>
      </c>
      <c r="H487">
        <v>7.9</v>
      </c>
      <c r="I487" s="2">
        <v>159278260</v>
      </c>
      <c r="J487" s="2">
        <v>1036</v>
      </c>
      <c r="K487" t="s">
        <v>72</v>
      </c>
      <c r="L487" s="2">
        <v>222910</v>
      </c>
      <c r="M487">
        <v>98</v>
      </c>
      <c r="N487">
        <v>2</v>
      </c>
      <c r="S487">
        <v>6</v>
      </c>
      <c r="AB487">
        <f t="shared" ca="1" si="7"/>
        <v>0.55992732630068431</v>
      </c>
      <c r="AC487" t="s">
        <v>1987</v>
      </c>
    </row>
    <row r="488" spans="1:29" x14ac:dyDescent="0.25">
      <c r="A488" t="s">
        <v>2086</v>
      </c>
      <c r="B488" t="s">
        <v>2083</v>
      </c>
      <c r="C488" t="s">
        <v>2084</v>
      </c>
      <c r="D488" s="1">
        <v>42751</v>
      </c>
      <c r="E488" t="s">
        <v>2085</v>
      </c>
      <c r="F488" t="s">
        <v>1198</v>
      </c>
      <c r="G488" s="2">
        <v>67076</v>
      </c>
      <c r="H488">
        <v>8</v>
      </c>
      <c r="I488" s="2">
        <v>80183933</v>
      </c>
      <c r="J488" s="2">
        <v>10498</v>
      </c>
      <c r="K488" t="s">
        <v>46</v>
      </c>
      <c r="L488" s="2">
        <v>4092719</v>
      </c>
      <c r="M488">
        <v>880</v>
      </c>
      <c r="N488">
        <v>11</v>
      </c>
      <c r="P488" s="2">
        <v>16450</v>
      </c>
      <c r="Q488" s="2">
        <v>928721</v>
      </c>
      <c r="R488" s="2">
        <v>11629391</v>
      </c>
      <c r="S488">
        <v>4</v>
      </c>
      <c r="T488">
        <v>121</v>
      </c>
      <c r="X488" s="2">
        <v>27865735</v>
      </c>
      <c r="Y488" s="2">
        <v>4255</v>
      </c>
      <c r="AA488" s="2">
        <v>176354</v>
      </c>
      <c r="AB488">
        <f t="shared" ca="1" si="7"/>
        <v>0.53129776309729893</v>
      </c>
      <c r="AC488" t="s">
        <v>1987</v>
      </c>
    </row>
    <row r="489" spans="1:29" x14ac:dyDescent="0.25">
      <c r="A489" t="s">
        <v>2090</v>
      </c>
      <c r="B489" t="s">
        <v>2087</v>
      </c>
      <c r="C489" t="s">
        <v>94</v>
      </c>
      <c r="D489" s="1">
        <v>42552</v>
      </c>
      <c r="E489" t="s">
        <v>2088</v>
      </c>
      <c r="F489" t="s">
        <v>2089</v>
      </c>
      <c r="G489" s="2">
        <v>68212</v>
      </c>
      <c r="H489">
        <v>7.9</v>
      </c>
      <c r="I489" s="2">
        <v>80514371</v>
      </c>
      <c r="J489" s="2">
        <v>11668</v>
      </c>
      <c r="K489" t="s">
        <v>112</v>
      </c>
      <c r="L489" s="2">
        <v>1344892</v>
      </c>
      <c r="M489" s="2">
        <v>10235957</v>
      </c>
      <c r="N489" s="2">
        <v>97332</v>
      </c>
      <c r="O489" s="2">
        <v>94330</v>
      </c>
      <c r="P489" s="2">
        <v>1445</v>
      </c>
      <c r="Q489" s="2">
        <v>56766</v>
      </c>
      <c r="R489" s="2">
        <v>882941</v>
      </c>
      <c r="T489">
        <v>3</v>
      </c>
      <c r="X489" s="2">
        <v>12261954</v>
      </c>
      <c r="Y489" s="2">
        <v>12891</v>
      </c>
      <c r="AA489" s="2">
        <v>68839</v>
      </c>
      <c r="AB489">
        <f t="shared" ca="1" si="7"/>
        <v>0.58641269411620267</v>
      </c>
      <c r="AC489" t="s">
        <v>1987</v>
      </c>
    </row>
    <row r="490" spans="1:29" x14ac:dyDescent="0.25">
      <c r="A490" t="s">
        <v>2093</v>
      </c>
      <c r="B490" t="s">
        <v>2091</v>
      </c>
      <c r="C490" t="s">
        <v>2092</v>
      </c>
      <c r="D490" s="1">
        <v>42902</v>
      </c>
      <c r="E490" t="s">
        <v>31</v>
      </c>
      <c r="F490" t="s">
        <v>31</v>
      </c>
      <c r="G490" s="2">
        <v>66956</v>
      </c>
      <c r="H490">
        <v>8</v>
      </c>
      <c r="I490" s="2">
        <v>64040695</v>
      </c>
      <c r="J490" s="2">
        <v>17288</v>
      </c>
      <c r="K490" t="s">
        <v>179</v>
      </c>
      <c r="L490" s="2">
        <v>927927</v>
      </c>
      <c r="M490" s="2">
        <v>15459139</v>
      </c>
      <c r="N490" s="2">
        <v>56018</v>
      </c>
      <c r="P490" s="2">
        <v>5406</v>
      </c>
      <c r="Q490" s="2">
        <v>140562</v>
      </c>
      <c r="R490" s="2">
        <v>1960358</v>
      </c>
      <c r="S490">
        <v>9</v>
      </c>
      <c r="T490" s="2">
        <v>1037</v>
      </c>
      <c r="U490">
        <v>2</v>
      </c>
      <c r="V490">
        <v>58</v>
      </c>
      <c r="AA490" s="2">
        <v>107981</v>
      </c>
      <c r="AB490">
        <f t="shared" ca="1" si="7"/>
        <v>0.50564864463215609</v>
      </c>
      <c r="AC490" t="s">
        <v>1987</v>
      </c>
    </row>
    <row r="491" spans="1:29" x14ac:dyDescent="0.25">
      <c r="A491" t="s">
        <v>2098</v>
      </c>
      <c r="B491" t="s">
        <v>2094</v>
      </c>
      <c r="C491" t="s">
        <v>2095</v>
      </c>
      <c r="D491" s="1">
        <v>43189</v>
      </c>
      <c r="E491" t="s">
        <v>2096</v>
      </c>
      <c r="F491" t="s">
        <v>2097</v>
      </c>
      <c r="G491" s="2">
        <v>67480</v>
      </c>
      <c r="H491">
        <v>7.9</v>
      </c>
      <c r="I491" s="2">
        <v>74393216</v>
      </c>
      <c r="J491" s="2">
        <v>13270</v>
      </c>
      <c r="K491" t="s">
        <v>385</v>
      </c>
      <c r="L491" s="2">
        <v>1213688</v>
      </c>
      <c r="M491" s="2">
        <v>14281608</v>
      </c>
      <c r="N491" s="2">
        <v>55184</v>
      </c>
      <c r="P491" s="2">
        <v>1280</v>
      </c>
      <c r="Q491" s="2">
        <v>267358</v>
      </c>
      <c r="R491" s="2">
        <v>2429050</v>
      </c>
      <c r="S491">
        <v>5</v>
      </c>
      <c r="T491">
        <v>9</v>
      </c>
      <c r="U491">
        <v>6</v>
      </c>
      <c r="V491" s="2">
        <v>28698</v>
      </c>
      <c r="W491">
        <v>1</v>
      </c>
      <c r="AA491" s="2">
        <v>270211</v>
      </c>
      <c r="AB491">
        <f t="shared" ca="1" si="7"/>
        <v>0.51189120671622723</v>
      </c>
      <c r="AC491" t="s">
        <v>1987</v>
      </c>
    </row>
    <row r="492" spans="1:29" x14ac:dyDescent="0.25">
      <c r="A492" t="s">
        <v>2102</v>
      </c>
      <c r="B492" t="s">
        <v>2099</v>
      </c>
      <c r="C492" t="s">
        <v>2100</v>
      </c>
      <c r="D492" s="1">
        <v>45412</v>
      </c>
      <c r="E492" t="s">
        <v>1971</v>
      </c>
      <c r="F492" t="s">
        <v>2101</v>
      </c>
      <c r="G492" s="2">
        <v>66625</v>
      </c>
      <c r="H492">
        <v>8</v>
      </c>
      <c r="I492" s="2">
        <v>55403599</v>
      </c>
      <c r="J492" s="2">
        <v>12761</v>
      </c>
      <c r="K492" t="s">
        <v>303</v>
      </c>
      <c r="L492" s="2">
        <v>4105802</v>
      </c>
      <c r="M492" s="2">
        <v>4727622</v>
      </c>
      <c r="N492" s="2">
        <v>32548</v>
      </c>
      <c r="S492">
        <v>5</v>
      </c>
      <c r="T492">
        <v>27</v>
      </c>
      <c r="U492">
        <v>8</v>
      </c>
      <c r="V492" s="2">
        <v>116122</v>
      </c>
      <c r="AA492" s="2">
        <v>11135</v>
      </c>
      <c r="AB492">
        <f t="shared" ca="1" si="7"/>
        <v>0.58510992859206234</v>
      </c>
      <c r="AC492" t="s">
        <v>1987</v>
      </c>
    </row>
    <row r="493" spans="1:29" x14ac:dyDescent="0.25">
      <c r="A493" t="s">
        <v>2107</v>
      </c>
      <c r="B493" t="s">
        <v>2103</v>
      </c>
      <c r="C493" t="s">
        <v>2104</v>
      </c>
      <c r="D493" s="1">
        <v>34335</v>
      </c>
      <c r="E493" t="s">
        <v>2105</v>
      </c>
      <c r="F493" t="s">
        <v>2106</v>
      </c>
      <c r="G493" s="2">
        <v>67327</v>
      </c>
      <c r="H493">
        <v>7.9</v>
      </c>
      <c r="I493" s="2">
        <v>46939281</v>
      </c>
      <c r="J493" s="2">
        <v>28494</v>
      </c>
      <c r="K493" t="s">
        <v>480</v>
      </c>
      <c r="L493" s="2">
        <v>2332103</v>
      </c>
      <c r="M493" s="2">
        <v>8156994</v>
      </c>
      <c r="N493" s="2">
        <v>105574</v>
      </c>
      <c r="P493">
        <v>961</v>
      </c>
      <c r="Q493" s="2">
        <v>268924</v>
      </c>
      <c r="R493" s="2">
        <v>3502835</v>
      </c>
      <c r="S493">
        <v>3</v>
      </c>
      <c r="T493">
        <v>1</v>
      </c>
      <c r="X493" s="2">
        <v>1008192</v>
      </c>
      <c r="Y493" s="2">
        <v>2548</v>
      </c>
      <c r="AA493" s="2">
        <v>59648</v>
      </c>
      <c r="AB493">
        <f t="shared" ca="1" si="7"/>
        <v>9.9842231193978059E-2</v>
      </c>
      <c r="AC493" t="s">
        <v>1987</v>
      </c>
    </row>
    <row r="494" spans="1:29" x14ac:dyDescent="0.25">
      <c r="A494" t="s">
        <v>2111</v>
      </c>
      <c r="B494" t="s">
        <v>2108</v>
      </c>
      <c r="C494" t="s">
        <v>2109</v>
      </c>
      <c r="D494" s="1">
        <v>45533</v>
      </c>
      <c r="E494" t="s">
        <v>1435</v>
      </c>
      <c r="F494" t="s">
        <v>2110</v>
      </c>
      <c r="G494" s="2">
        <v>67889</v>
      </c>
      <c r="H494">
        <v>7.9</v>
      </c>
      <c r="I494" s="2">
        <v>19351030</v>
      </c>
      <c r="J494" s="2">
        <v>14869</v>
      </c>
      <c r="K494" t="s">
        <v>480</v>
      </c>
      <c r="L494" s="2">
        <v>986780</v>
      </c>
      <c r="M494" s="2">
        <v>10216188</v>
      </c>
      <c r="N494" s="2">
        <v>552698</v>
      </c>
      <c r="P494" s="2">
        <v>51100</v>
      </c>
      <c r="Q494" s="2">
        <v>8806727</v>
      </c>
      <c r="R494" s="2">
        <v>74321224</v>
      </c>
      <c r="S494">
        <v>1</v>
      </c>
      <c r="T494">
        <v>218</v>
      </c>
      <c r="W494">
        <v>7</v>
      </c>
      <c r="X494" s="2">
        <v>5658</v>
      </c>
      <c r="Z494" s="2">
        <v>553944</v>
      </c>
      <c r="AA494" s="2">
        <v>170806</v>
      </c>
      <c r="AB494">
        <f t="shared" ca="1" si="7"/>
        <v>0.6503772665226798</v>
      </c>
      <c r="AC494" t="s">
        <v>1987</v>
      </c>
    </row>
    <row r="495" spans="1:29" x14ac:dyDescent="0.25">
      <c r="A495" t="s">
        <v>2116</v>
      </c>
      <c r="B495" t="s">
        <v>2112</v>
      </c>
      <c r="C495" t="s">
        <v>2113</v>
      </c>
      <c r="D495" s="1">
        <v>41821</v>
      </c>
      <c r="E495" t="s">
        <v>2114</v>
      </c>
      <c r="F495" t="s">
        <v>2115</v>
      </c>
      <c r="G495" s="2">
        <v>67238</v>
      </c>
      <c r="H495">
        <v>8</v>
      </c>
      <c r="I495" s="2">
        <v>114541839</v>
      </c>
      <c r="J495" s="2">
        <v>8278</v>
      </c>
      <c r="K495" t="s">
        <v>60</v>
      </c>
      <c r="L495" s="2">
        <v>483041</v>
      </c>
      <c r="M495" s="2">
        <v>10059876</v>
      </c>
      <c r="N495" s="2">
        <v>98585</v>
      </c>
      <c r="P495">
        <v>3</v>
      </c>
      <c r="Q495">
        <v>155</v>
      </c>
      <c r="R495">
        <v>855</v>
      </c>
      <c r="U495">
        <v>1</v>
      </c>
      <c r="V495">
        <v>165</v>
      </c>
      <c r="AB495">
        <f t="shared" ca="1" si="7"/>
        <v>8.7862959683348563E-2</v>
      </c>
      <c r="AC495" t="s">
        <v>1987</v>
      </c>
    </row>
    <row r="496" spans="1:29" x14ac:dyDescent="0.25">
      <c r="A496" t="s">
        <v>2120</v>
      </c>
      <c r="B496" t="s">
        <v>2117</v>
      </c>
      <c r="C496" t="s">
        <v>620</v>
      </c>
      <c r="D496" s="1">
        <v>42079</v>
      </c>
      <c r="E496" t="s">
        <v>2118</v>
      </c>
      <c r="F496" t="s">
        <v>2119</v>
      </c>
      <c r="G496" s="2">
        <v>67587</v>
      </c>
      <c r="H496">
        <v>7.9</v>
      </c>
      <c r="I496" s="2">
        <v>55296121</v>
      </c>
      <c r="J496" s="2">
        <v>20901</v>
      </c>
      <c r="K496" t="s">
        <v>1177</v>
      </c>
      <c r="L496" s="2">
        <v>1470569</v>
      </c>
      <c r="M496" s="2">
        <v>7397707</v>
      </c>
      <c r="N496" s="2">
        <v>124585</v>
      </c>
      <c r="P496">
        <v>636</v>
      </c>
      <c r="Q496" s="2">
        <v>388063</v>
      </c>
      <c r="R496" s="2">
        <v>3294647</v>
      </c>
      <c r="S496">
        <v>8</v>
      </c>
      <c r="T496">
        <v>75</v>
      </c>
      <c r="X496" s="2">
        <v>4974669</v>
      </c>
      <c r="Y496" s="2">
        <v>1685</v>
      </c>
      <c r="AA496" s="2">
        <v>64159</v>
      </c>
      <c r="AB496">
        <f t="shared" ca="1" si="7"/>
        <v>0.43058176550758132</v>
      </c>
      <c r="AC496" t="s">
        <v>1987</v>
      </c>
    </row>
    <row r="497" spans="1:29" x14ac:dyDescent="0.25">
      <c r="A497" t="s">
        <v>2124</v>
      </c>
      <c r="B497" t="s">
        <v>2121</v>
      </c>
      <c r="C497" t="s">
        <v>2122</v>
      </c>
      <c r="D497" s="1">
        <v>43077</v>
      </c>
      <c r="E497" t="s">
        <v>2123</v>
      </c>
      <c r="F497" t="s">
        <v>307</v>
      </c>
      <c r="G497" s="2">
        <v>67593</v>
      </c>
      <c r="H497">
        <v>7.9</v>
      </c>
      <c r="I497" s="2">
        <v>72014270</v>
      </c>
      <c r="J497" s="2">
        <v>16995</v>
      </c>
      <c r="K497" t="s">
        <v>101</v>
      </c>
      <c r="L497" s="2">
        <v>2532441</v>
      </c>
      <c r="M497" s="2">
        <v>4659281</v>
      </c>
      <c r="N497" s="2">
        <v>63113</v>
      </c>
      <c r="O497" s="2">
        <v>19309142</v>
      </c>
      <c r="T497" s="2">
        <v>2577</v>
      </c>
      <c r="U497">
        <v>4</v>
      </c>
      <c r="V497" s="2">
        <v>63667</v>
      </c>
      <c r="W497">
        <v>6</v>
      </c>
      <c r="X497" s="2">
        <v>77259</v>
      </c>
      <c r="AB497">
        <f t="shared" ca="1" si="7"/>
        <v>0.93943901058520951</v>
      </c>
      <c r="AC497" t="s">
        <v>1987</v>
      </c>
    </row>
    <row r="498" spans="1:29" x14ac:dyDescent="0.25">
      <c r="A498" t="s">
        <v>2129</v>
      </c>
      <c r="B498" t="s">
        <v>2125</v>
      </c>
      <c r="C498" t="s">
        <v>2126</v>
      </c>
      <c r="D498" s="1">
        <v>45259</v>
      </c>
      <c r="E498" t="s">
        <v>2127</v>
      </c>
      <c r="F498" t="s">
        <v>2128</v>
      </c>
      <c r="G498" s="2">
        <v>67084</v>
      </c>
      <c r="H498">
        <v>8</v>
      </c>
      <c r="I498" s="2">
        <v>53129618</v>
      </c>
      <c r="J498" s="2">
        <v>9038</v>
      </c>
      <c r="K498" t="s">
        <v>92</v>
      </c>
      <c r="L498" s="2">
        <v>3181120</v>
      </c>
      <c r="M498" s="2">
        <v>29984858</v>
      </c>
      <c r="N498" s="2">
        <v>195536</v>
      </c>
      <c r="P498" s="2">
        <v>9832</v>
      </c>
      <c r="Q498">
        <v>1</v>
      </c>
      <c r="R498">
        <v>6</v>
      </c>
      <c r="S498">
        <v>4</v>
      </c>
      <c r="T498">
        <v>2</v>
      </c>
      <c r="U498">
        <v>1</v>
      </c>
      <c r="V498" s="2">
        <v>2647</v>
      </c>
      <c r="W498">
        <v>1</v>
      </c>
      <c r="X498">
        <v>460</v>
      </c>
      <c r="AA498" s="2">
        <v>163433</v>
      </c>
      <c r="AB498">
        <f t="shared" ca="1" si="7"/>
        <v>0.33322460393449016</v>
      </c>
      <c r="AC498" t="s">
        <v>1987</v>
      </c>
    </row>
    <row r="499" spans="1:29" x14ac:dyDescent="0.25">
      <c r="A499" t="s">
        <v>2134</v>
      </c>
      <c r="B499" t="s">
        <v>2130</v>
      </c>
      <c r="C499" t="s">
        <v>2131</v>
      </c>
      <c r="D499" s="1">
        <v>44034</v>
      </c>
      <c r="E499" t="s">
        <v>2132</v>
      </c>
      <c r="F499" t="s">
        <v>2133</v>
      </c>
      <c r="G499" s="2">
        <v>67682</v>
      </c>
      <c r="H499">
        <v>7.9</v>
      </c>
      <c r="I499" s="2">
        <v>59900437</v>
      </c>
      <c r="J499" s="2">
        <v>18356</v>
      </c>
      <c r="K499" t="s">
        <v>40</v>
      </c>
      <c r="L499" s="2">
        <v>1397624</v>
      </c>
      <c r="M499" s="2">
        <v>1917454</v>
      </c>
      <c r="N499" s="2">
        <v>15358</v>
      </c>
      <c r="P499">
        <v>374</v>
      </c>
      <c r="Q499" s="2">
        <v>101743</v>
      </c>
      <c r="R499" s="2">
        <v>1053181</v>
      </c>
      <c r="S499">
        <v>3</v>
      </c>
      <c r="T499">
        <v>29</v>
      </c>
      <c r="X499" s="2">
        <v>2510147</v>
      </c>
      <c r="Y499" s="2">
        <v>2178</v>
      </c>
      <c r="AA499" s="2">
        <v>34985</v>
      </c>
      <c r="AB499">
        <f t="shared" ca="1" si="7"/>
        <v>0.63563998093498886</v>
      </c>
      <c r="AC499" t="s">
        <v>1987</v>
      </c>
    </row>
    <row r="500" spans="1:29" x14ac:dyDescent="0.25">
      <c r="A500" t="s">
        <v>2139</v>
      </c>
      <c r="B500" t="s">
        <v>2135</v>
      </c>
      <c r="C500" t="s">
        <v>2136</v>
      </c>
      <c r="D500" s="1">
        <v>35241</v>
      </c>
      <c r="E500" t="s">
        <v>2137</v>
      </c>
      <c r="F500" t="s">
        <v>2138</v>
      </c>
      <c r="G500" s="2">
        <v>67623</v>
      </c>
      <c r="H500">
        <v>7.9</v>
      </c>
      <c r="I500" s="2">
        <v>52472771</v>
      </c>
      <c r="J500" s="2">
        <v>13494</v>
      </c>
      <c r="K500" t="s">
        <v>128</v>
      </c>
      <c r="L500" s="2">
        <v>2383183</v>
      </c>
      <c r="M500" s="2">
        <v>11165003</v>
      </c>
      <c r="N500" s="2">
        <v>103814</v>
      </c>
      <c r="O500" s="2">
        <v>23996598</v>
      </c>
      <c r="P500" s="2">
        <v>4565</v>
      </c>
      <c r="Q500" s="2">
        <v>246694</v>
      </c>
      <c r="R500" s="2">
        <v>2737851</v>
      </c>
      <c r="S500">
        <v>30</v>
      </c>
      <c r="T500">
        <v>7</v>
      </c>
      <c r="W500">
        <v>1</v>
      </c>
      <c r="X500" s="2">
        <v>64209602</v>
      </c>
      <c r="Y500" s="2">
        <v>32625</v>
      </c>
      <c r="AB500">
        <f t="shared" ca="1" si="7"/>
        <v>0.97404224506056769</v>
      </c>
      <c r="AC500" t="s">
        <v>1987</v>
      </c>
    </row>
    <row r="501" spans="1:29" x14ac:dyDescent="0.25">
      <c r="A501" t="s">
        <v>2144</v>
      </c>
      <c r="B501" t="s">
        <v>2140</v>
      </c>
      <c r="C501" t="s">
        <v>2141</v>
      </c>
      <c r="D501" s="1">
        <v>41856</v>
      </c>
      <c r="E501" t="s">
        <v>2142</v>
      </c>
      <c r="F501" t="s">
        <v>2143</v>
      </c>
      <c r="G501" s="2">
        <v>67958</v>
      </c>
      <c r="H501">
        <v>7.9</v>
      </c>
      <c r="I501" s="2">
        <v>100389835</v>
      </c>
      <c r="J501" s="2">
        <v>6993</v>
      </c>
      <c r="K501" t="s">
        <v>790</v>
      </c>
      <c r="L501" s="2">
        <v>3439912</v>
      </c>
      <c r="M501" s="2">
        <v>3982073</v>
      </c>
      <c r="N501" s="2">
        <v>54638</v>
      </c>
      <c r="P501" s="2">
        <v>109730</v>
      </c>
      <c r="Q501" s="2">
        <v>26724678</v>
      </c>
      <c r="R501" s="2">
        <v>198118575</v>
      </c>
      <c r="W501">
        <v>2</v>
      </c>
      <c r="X501" s="2">
        <v>7470633</v>
      </c>
      <c r="Y501" s="2">
        <v>1507</v>
      </c>
      <c r="AA501" s="2">
        <v>154962</v>
      </c>
      <c r="AB501">
        <f t="shared" ca="1" si="7"/>
        <v>0.81900819886280807</v>
      </c>
      <c r="AC501" t="s">
        <v>1987</v>
      </c>
    </row>
    <row r="502" spans="1:29" x14ac:dyDescent="0.25">
      <c r="A502" t="s">
        <v>2148</v>
      </c>
      <c r="B502" t="s">
        <v>2145</v>
      </c>
      <c r="C502" t="s">
        <v>770</v>
      </c>
      <c r="D502" s="1">
        <v>38718</v>
      </c>
      <c r="E502" t="s">
        <v>2146</v>
      </c>
      <c r="F502" t="s">
        <v>2147</v>
      </c>
      <c r="G502" s="2">
        <v>68166</v>
      </c>
      <c r="H502">
        <v>7.9</v>
      </c>
      <c r="I502" s="2">
        <v>98121919</v>
      </c>
      <c r="J502" s="2">
        <v>15849</v>
      </c>
      <c r="K502" t="s">
        <v>1404</v>
      </c>
      <c r="L502" s="2">
        <v>9656717</v>
      </c>
      <c r="M502" s="2">
        <v>638706</v>
      </c>
      <c r="N502" s="2">
        <v>16706</v>
      </c>
      <c r="P502">
        <v>660</v>
      </c>
      <c r="Q502" s="2">
        <v>107667</v>
      </c>
      <c r="R502" s="2">
        <v>1381630</v>
      </c>
      <c r="S502">
        <v>4</v>
      </c>
      <c r="T502">
        <v>11</v>
      </c>
      <c r="U502">
        <v>7</v>
      </c>
      <c r="V502" s="2">
        <v>22099</v>
      </c>
      <c r="W502">
        <v>2</v>
      </c>
      <c r="AB502">
        <f t="shared" ca="1" si="7"/>
        <v>8.5745358027093044E-2</v>
      </c>
      <c r="AC502" t="s">
        <v>1987</v>
      </c>
    </row>
    <row r="503" spans="1:29" x14ac:dyDescent="0.25">
      <c r="A503" t="s">
        <v>2153</v>
      </c>
      <c r="B503" t="s">
        <v>2149</v>
      </c>
      <c r="C503" t="s">
        <v>2150</v>
      </c>
      <c r="D503" s="1">
        <v>40651</v>
      </c>
      <c r="E503" t="s">
        <v>2151</v>
      </c>
      <c r="F503" t="s">
        <v>2152</v>
      </c>
      <c r="G503" s="2">
        <v>67101</v>
      </c>
      <c r="H503">
        <v>8</v>
      </c>
      <c r="I503" s="2">
        <v>3929010</v>
      </c>
      <c r="J503" s="2">
        <v>1202</v>
      </c>
      <c r="K503" t="s">
        <v>974</v>
      </c>
      <c r="L503" s="2">
        <v>338061</v>
      </c>
      <c r="M503" s="2">
        <v>4642174</v>
      </c>
      <c r="N503" s="2">
        <v>59861</v>
      </c>
      <c r="O503" s="2">
        <v>2143</v>
      </c>
      <c r="P503" s="2">
        <v>1490703</v>
      </c>
      <c r="Q503" s="2">
        <v>423824062</v>
      </c>
      <c r="R503" s="2">
        <v>4139946838</v>
      </c>
      <c r="S503">
        <v>1</v>
      </c>
      <c r="AA503" s="2">
        <v>158354</v>
      </c>
      <c r="AB503">
        <f t="shared" ca="1" si="7"/>
        <v>0.80395680798809166</v>
      </c>
      <c r="AC503" t="s">
        <v>1987</v>
      </c>
    </row>
    <row r="504" spans="1:29" x14ac:dyDescent="0.25">
      <c r="A504" t="s">
        <v>2157</v>
      </c>
      <c r="B504" t="s">
        <v>2154</v>
      </c>
      <c r="C504" t="s">
        <v>657</v>
      </c>
      <c r="D504" s="1">
        <v>45544</v>
      </c>
      <c r="E504" t="s">
        <v>2155</v>
      </c>
      <c r="F504" t="s">
        <v>2156</v>
      </c>
      <c r="G504" s="2">
        <v>66545</v>
      </c>
      <c r="H504">
        <v>8</v>
      </c>
      <c r="I504" s="2">
        <v>24237287</v>
      </c>
      <c r="J504" s="2">
        <v>12729</v>
      </c>
      <c r="K504" t="s">
        <v>1404</v>
      </c>
      <c r="L504" s="2">
        <v>3993572</v>
      </c>
      <c r="M504" s="2">
        <v>6596933</v>
      </c>
      <c r="N504" s="2">
        <v>138010</v>
      </c>
      <c r="O504" s="2">
        <v>96275567</v>
      </c>
      <c r="S504">
        <v>1</v>
      </c>
      <c r="T504">
        <v>1</v>
      </c>
      <c r="X504" s="2">
        <v>1447726</v>
      </c>
      <c r="Y504">
        <v>779</v>
      </c>
      <c r="Z504" s="2">
        <v>3836193</v>
      </c>
      <c r="AA504" s="2">
        <v>26990</v>
      </c>
      <c r="AB504">
        <f t="shared" ca="1" si="7"/>
        <v>0.9746953448318062</v>
      </c>
      <c r="AC504" t="s">
        <v>1987</v>
      </c>
    </row>
    <row r="505" spans="1:29" x14ac:dyDescent="0.25">
      <c r="A505" t="s">
        <v>2162</v>
      </c>
      <c r="B505" t="s">
        <v>2158</v>
      </c>
      <c r="C505" t="s">
        <v>2159</v>
      </c>
      <c r="D505" s="1">
        <v>44547</v>
      </c>
      <c r="E505" t="s">
        <v>2160</v>
      </c>
      <c r="F505" t="s">
        <v>2161</v>
      </c>
      <c r="G505" s="2">
        <v>67630</v>
      </c>
      <c r="H505">
        <v>7.9</v>
      </c>
      <c r="I505" s="2">
        <v>28359468</v>
      </c>
      <c r="J505" s="2">
        <v>21365</v>
      </c>
      <c r="K505" t="s">
        <v>167</v>
      </c>
      <c r="L505" s="2">
        <v>2568736</v>
      </c>
      <c r="M505" s="2">
        <v>2149725</v>
      </c>
      <c r="N505" s="2">
        <v>23621</v>
      </c>
      <c r="O505" s="2">
        <v>792501</v>
      </c>
      <c r="P505" s="2">
        <v>1569</v>
      </c>
      <c r="Q505" s="2">
        <v>331444</v>
      </c>
      <c r="R505" s="2">
        <v>4556150</v>
      </c>
      <c r="S505">
        <v>5</v>
      </c>
      <c r="T505">
        <v>318</v>
      </c>
      <c r="W505">
        <v>4</v>
      </c>
      <c r="X505" s="2">
        <v>946958</v>
      </c>
      <c r="Y505">
        <v>512</v>
      </c>
      <c r="Z505" s="2">
        <v>2533650</v>
      </c>
      <c r="AA505" s="2">
        <v>150542</v>
      </c>
      <c r="AB505">
        <f t="shared" ca="1" si="7"/>
        <v>0.92427853477109057</v>
      </c>
      <c r="AC505" t="s">
        <v>1987</v>
      </c>
    </row>
    <row r="506" spans="1:29" x14ac:dyDescent="0.25">
      <c r="A506" t="s">
        <v>2166</v>
      </c>
      <c r="B506" t="s">
        <v>2163</v>
      </c>
      <c r="C506" t="s">
        <v>2164</v>
      </c>
      <c r="D506" s="1">
        <v>42830</v>
      </c>
      <c r="E506" t="s">
        <v>75</v>
      </c>
      <c r="F506" t="s">
        <v>2165</v>
      </c>
      <c r="G506" s="2">
        <v>67420</v>
      </c>
      <c r="H506">
        <v>7.9</v>
      </c>
      <c r="I506" s="2">
        <v>83047324</v>
      </c>
      <c r="J506" s="2">
        <v>10539</v>
      </c>
      <c r="K506" t="s">
        <v>418</v>
      </c>
      <c r="L506" s="2">
        <v>3884749</v>
      </c>
      <c r="M506" s="2">
        <v>5863563</v>
      </c>
      <c r="N506" s="2">
        <v>61621</v>
      </c>
      <c r="P506" s="2">
        <v>194800</v>
      </c>
      <c r="Q506" s="2">
        <v>42211901</v>
      </c>
      <c r="R506" s="2">
        <v>342210147</v>
      </c>
      <c r="S506">
        <v>4</v>
      </c>
      <c r="T506">
        <v>6</v>
      </c>
      <c r="U506">
        <v>5</v>
      </c>
      <c r="V506" s="2">
        <v>7329</v>
      </c>
      <c r="AB506">
        <f t="shared" ca="1" si="7"/>
        <v>0.88273837562995872</v>
      </c>
      <c r="AC506" t="s">
        <v>1987</v>
      </c>
    </row>
    <row r="507" spans="1:29" x14ac:dyDescent="0.25">
      <c r="A507" t="s">
        <v>2169</v>
      </c>
      <c r="B507" t="s">
        <v>2167</v>
      </c>
      <c r="C507" t="s">
        <v>2168</v>
      </c>
      <c r="D507" s="1">
        <v>44754</v>
      </c>
      <c r="E507" t="s">
        <v>31</v>
      </c>
      <c r="F507" t="s">
        <v>31</v>
      </c>
      <c r="G507" s="2">
        <v>67107</v>
      </c>
      <c r="H507">
        <v>8</v>
      </c>
      <c r="I507" s="2">
        <v>86553339</v>
      </c>
      <c r="J507" s="2">
        <v>8365</v>
      </c>
      <c r="K507" t="s">
        <v>40</v>
      </c>
      <c r="L507" s="2">
        <v>512382</v>
      </c>
      <c r="M507" s="2">
        <v>7842150</v>
      </c>
      <c r="N507" s="2">
        <v>53472</v>
      </c>
      <c r="P507">
        <v>143</v>
      </c>
      <c r="Q507" s="2">
        <v>2656</v>
      </c>
      <c r="R507" s="2">
        <v>121820</v>
      </c>
      <c r="S507">
        <v>1</v>
      </c>
      <c r="Z507" s="2">
        <v>600227</v>
      </c>
      <c r="AA507" s="2">
        <v>56751</v>
      </c>
      <c r="AB507">
        <f t="shared" ca="1" si="7"/>
        <v>0.65330934693696552</v>
      </c>
      <c r="AC507" t="s">
        <v>1987</v>
      </c>
    </row>
    <row r="508" spans="1:29" x14ac:dyDescent="0.25">
      <c r="A508" t="s">
        <v>2174</v>
      </c>
      <c r="B508" t="s">
        <v>2170</v>
      </c>
      <c r="C508" t="s">
        <v>2171</v>
      </c>
      <c r="D508" s="1">
        <v>42690</v>
      </c>
      <c r="E508" t="s">
        <v>2172</v>
      </c>
      <c r="F508" t="s">
        <v>2173</v>
      </c>
      <c r="G508" s="2">
        <v>67317</v>
      </c>
      <c r="H508">
        <v>7.9</v>
      </c>
      <c r="I508" s="2">
        <v>7754266</v>
      </c>
      <c r="J508" s="2">
        <v>5287</v>
      </c>
      <c r="K508" t="s">
        <v>173</v>
      </c>
      <c r="L508" s="2">
        <v>355658</v>
      </c>
      <c r="M508" s="2">
        <v>135618534</v>
      </c>
      <c r="N508" s="2">
        <v>614396</v>
      </c>
      <c r="P508" s="2">
        <v>3542</v>
      </c>
      <c r="Q508" s="2">
        <v>1099218</v>
      </c>
      <c r="R508" s="2">
        <v>33497537</v>
      </c>
      <c r="S508">
        <v>6</v>
      </c>
      <c r="T508">
        <v>16</v>
      </c>
      <c r="AA508" s="2">
        <v>964127</v>
      </c>
      <c r="AB508">
        <f t="shared" ca="1" si="7"/>
        <v>0.34509028337217029</v>
      </c>
      <c r="AC508" t="s">
        <v>1987</v>
      </c>
    </row>
    <row r="509" spans="1:29" x14ac:dyDescent="0.25">
      <c r="A509" t="s">
        <v>2177</v>
      </c>
      <c r="B509" t="s">
        <v>2175</v>
      </c>
      <c r="C509" t="s">
        <v>2176</v>
      </c>
      <c r="D509" s="1">
        <v>35431</v>
      </c>
      <c r="E509" t="s">
        <v>31</v>
      </c>
      <c r="F509" t="s">
        <v>31</v>
      </c>
      <c r="G509" s="2">
        <v>67528</v>
      </c>
      <c r="H509">
        <v>7.9</v>
      </c>
      <c r="I509" s="2">
        <v>99462536</v>
      </c>
      <c r="J509" s="2">
        <v>5422</v>
      </c>
      <c r="L509" s="2">
        <v>1892662</v>
      </c>
      <c r="M509" s="2">
        <v>41757</v>
      </c>
      <c r="N509">
        <v>691</v>
      </c>
      <c r="P509">
        <v>160</v>
      </c>
      <c r="Q509" s="2">
        <v>12713</v>
      </c>
      <c r="R509" s="2">
        <v>152568</v>
      </c>
      <c r="U509">
        <v>1</v>
      </c>
      <c r="V509" s="2">
        <v>35077</v>
      </c>
      <c r="X509" s="2">
        <v>62242282</v>
      </c>
      <c r="Y509" s="2">
        <v>16201</v>
      </c>
      <c r="AB509">
        <f t="shared" ca="1" si="7"/>
        <v>0.8311637531190984</v>
      </c>
      <c r="AC509" t="s">
        <v>1987</v>
      </c>
    </row>
    <row r="510" spans="1:29" x14ac:dyDescent="0.25">
      <c r="A510" t="s">
        <v>2182</v>
      </c>
      <c r="B510" t="s">
        <v>2178</v>
      </c>
      <c r="C510" t="s">
        <v>2179</v>
      </c>
      <c r="D510" s="1">
        <v>44127</v>
      </c>
      <c r="E510" t="s">
        <v>2180</v>
      </c>
      <c r="F510" t="s">
        <v>2181</v>
      </c>
      <c r="G510" s="2">
        <v>66838</v>
      </c>
      <c r="H510">
        <v>8</v>
      </c>
      <c r="I510" s="2">
        <v>46478487</v>
      </c>
      <c r="J510" s="2">
        <v>18003</v>
      </c>
      <c r="K510" t="s">
        <v>106</v>
      </c>
      <c r="L510" s="2">
        <v>3566557</v>
      </c>
      <c r="M510" s="2">
        <v>3824951</v>
      </c>
      <c r="N510" s="2">
        <v>48132</v>
      </c>
      <c r="P510" s="2">
        <v>1869</v>
      </c>
      <c r="Q510" s="2">
        <v>377193</v>
      </c>
      <c r="R510" s="2">
        <v>2608515</v>
      </c>
      <c r="S510">
        <v>14</v>
      </c>
      <c r="T510" s="2">
        <v>9390</v>
      </c>
      <c r="U510">
        <v>6</v>
      </c>
      <c r="V510" s="2">
        <v>59181</v>
      </c>
      <c r="W510">
        <v>26</v>
      </c>
      <c r="X510" s="2">
        <v>481559</v>
      </c>
      <c r="Y510">
        <v>608</v>
      </c>
      <c r="AA510" s="2">
        <v>183717</v>
      </c>
      <c r="AB510">
        <f t="shared" ca="1" si="7"/>
        <v>0.92699519179196821</v>
      </c>
      <c r="AC510" t="s">
        <v>1987</v>
      </c>
    </row>
    <row r="511" spans="1:29" x14ac:dyDescent="0.25">
      <c r="A511" t="s">
        <v>2186</v>
      </c>
      <c r="B511" t="s">
        <v>2183</v>
      </c>
      <c r="C511" t="s">
        <v>2184</v>
      </c>
      <c r="D511" s="1">
        <v>40658</v>
      </c>
      <c r="E511" t="s">
        <v>182</v>
      </c>
      <c r="F511" t="s">
        <v>2185</v>
      </c>
      <c r="G511" s="2">
        <v>67995</v>
      </c>
      <c r="H511">
        <v>7.9</v>
      </c>
      <c r="I511" s="2">
        <v>15446571</v>
      </c>
      <c r="J511" s="2">
        <v>28476</v>
      </c>
      <c r="K511" t="s">
        <v>46</v>
      </c>
      <c r="L511" s="2">
        <v>2133053</v>
      </c>
      <c r="M511" s="2">
        <v>685046</v>
      </c>
      <c r="N511" s="2">
        <v>15234</v>
      </c>
      <c r="P511">
        <v>370</v>
      </c>
      <c r="Q511" s="2">
        <v>167955</v>
      </c>
      <c r="R511" s="2">
        <v>1755410</v>
      </c>
      <c r="S511">
        <v>8</v>
      </c>
      <c r="T511" s="2">
        <v>1671</v>
      </c>
      <c r="U511">
        <v>5</v>
      </c>
      <c r="V511" s="2">
        <v>33106</v>
      </c>
      <c r="AA511" s="2">
        <v>888822</v>
      </c>
      <c r="AB511">
        <f t="shared" ca="1" si="7"/>
        <v>0.23551322548435139</v>
      </c>
      <c r="AC511" t="s">
        <v>1987</v>
      </c>
    </row>
    <row r="512" spans="1:29" x14ac:dyDescent="0.25">
      <c r="A512" t="s">
        <v>2190</v>
      </c>
      <c r="B512" t="s">
        <v>2187</v>
      </c>
      <c r="C512" t="s">
        <v>2188</v>
      </c>
      <c r="D512" s="1">
        <v>45610</v>
      </c>
      <c r="E512" t="s">
        <v>31</v>
      </c>
      <c r="F512" t="s">
        <v>2189</v>
      </c>
      <c r="G512" s="2">
        <v>68209</v>
      </c>
      <c r="H512">
        <v>7.9</v>
      </c>
      <c r="I512" s="2">
        <v>22368570</v>
      </c>
      <c r="J512" s="2">
        <v>9242</v>
      </c>
      <c r="K512" t="s">
        <v>790</v>
      </c>
      <c r="L512" s="2">
        <v>540764</v>
      </c>
      <c r="M512" s="2">
        <v>8370635</v>
      </c>
      <c r="N512" s="2">
        <v>104252</v>
      </c>
      <c r="P512" s="2">
        <v>104700</v>
      </c>
      <c r="Q512">
        <v>4</v>
      </c>
      <c r="R512">
        <v>490</v>
      </c>
      <c r="S512">
        <v>5</v>
      </c>
      <c r="T512">
        <v>4</v>
      </c>
      <c r="X512" s="2">
        <v>2521831</v>
      </c>
      <c r="Y512">
        <v>276</v>
      </c>
      <c r="Z512" s="2">
        <v>616918</v>
      </c>
      <c r="AA512" s="2">
        <v>301889</v>
      </c>
      <c r="AB512">
        <f t="shared" ca="1" si="7"/>
        <v>0.39577800301908928</v>
      </c>
      <c r="AC512" t="s">
        <v>1987</v>
      </c>
    </row>
    <row r="513" spans="1:29" x14ac:dyDescent="0.25">
      <c r="A513" t="s">
        <v>2194</v>
      </c>
      <c r="B513">
        <v>16</v>
      </c>
      <c r="C513" t="s">
        <v>2191</v>
      </c>
      <c r="D513" s="1">
        <v>44939</v>
      </c>
      <c r="E513" t="s">
        <v>2192</v>
      </c>
      <c r="F513" t="s">
        <v>2193</v>
      </c>
      <c r="G513" s="2">
        <v>68102</v>
      </c>
      <c r="H513">
        <v>7.9</v>
      </c>
      <c r="I513" s="2">
        <v>28638040</v>
      </c>
      <c r="J513" s="2">
        <v>21589</v>
      </c>
      <c r="K513" t="s">
        <v>101</v>
      </c>
      <c r="L513" s="2">
        <v>530009</v>
      </c>
      <c r="M513" s="2">
        <v>3249351</v>
      </c>
      <c r="N513" s="2">
        <v>43954</v>
      </c>
      <c r="P513" s="2">
        <v>1121</v>
      </c>
      <c r="Q513" s="2">
        <v>585191</v>
      </c>
      <c r="R513" s="2">
        <v>9000700</v>
      </c>
      <c r="S513">
        <v>4</v>
      </c>
      <c r="T513" s="2">
        <v>3828</v>
      </c>
      <c r="U513">
        <v>2</v>
      </c>
      <c r="V513" s="2">
        <v>11956</v>
      </c>
      <c r="W513">
        <v>1</v>
      </c>
      <c r="AA513" s="2">
        <v>37961</v>
      </c>
      <c r="AB513">
        <f t="shared" ca="1" si="7"/>
        <v>8.7158407887599321E-2</v>
      </c>
      <c r="AC513" t="s">
        <v>1987</v>
      </c>
    </row>
    <row r="514" spans="1:29" x14ac:dyDescent="0.25">
      <c r="A514" t="s">
        <v>2197</v>
      </c>
      <c r="B514" t="s">
        <v>2195</v>
      </c>
      <c r="C514" t="s">
        <v>2196</v>
      </c>
      <c r="D514" s="1">
        <v>44145</v>
      </c>
      <c r="E514" t="s">
        <v>31</v>
      </c>
      <c r="F514" t="s">
        <v>31</v>
      </c>
      <c r="G514" s="2">
        <v>66796</v>
      </c>
      <c r="H514">
        <v>8</v>
      </c>
      <c r="I514" s="2">
        <v>46027764</v>
      </c>
      <c r="J514" s="2">
        <v>4544</v>
      </c>
      <c r="L514" s="2">
        <v>924987</v>
      </c>
      <c r="M514" s="2">
        <v>107911518</v>
      </c>
      <c r="N514" s="2">
        <v>896062</v>
      </c>
      <c r="P514" s="2">
        <v>1002</v>
      </c>
      <c r="Q514" s="2">
        <v>720338</v>
      </c>
      <c r="R514" s="2">
        <v>7784776</v>
      </c>
      <c r="T514">
        <v>9</v>
      </c>
      <c r="AB514">
        <f t="shared" ref="AB514:AB577" ca="1" si="8">RAND()</f>
        <v>0.10900190053147418</v>
      </c>
      <c r="AC514" t="s">
        <v>1987</v>
      </c>
    </row>
    <row r="515" spans="1:29" x14ac:dyDescent="0.25">
      <c r="A515" t="s">
        <v>2202</v>
      </c>
      <c r="B515" t="s">
        <v>2198</v>
      </c>
      <c r="C515" t="s">
        <v>2199</v>
      </c>
      <c r="D515" s="1">
        <v>44218</v>
      </c>
      <c r="E515" t="s">
        <v>2200</v>
      </c>
      <c r="F515" t="s">
        <v>2201</v>
      </c>
      <c r="G515" s="2">
        <v>66672</v>
      </c>
      <c r="H515">
        <v>8</v>
      </c>
      <c r="I515" s="2">
        <v>21894000</v>
      </c>
      <c r="J515" s="2">
        <v>18934</v>
      </c>
      <c r="K515" t="s">
        <v>46</v>
      </c>
      <c r="L515" s="2">
        <v>1442282</v>
      </c>
      <c r="M515" s="2">
        <v>4964441</v>
      </c>
      <c r="N515" s="2">
        <v>21311</v>
      </c>
      <c r="P515" s="2">
        <v>1356</v>
      </c>
      <c r="Q515" s="2">
        <v>466523</v>
      </c>
      <c r="R515" s="2">
        <v>7179410</v>
      </c>
      <c r="S515">
        <v>6</v>
      </c>
      <c r="T515">
        <v>539</v>
      </c>
      <c r="U515">
        <v>2</v>
      </c>
      <c r="V515">
        <v>693</v>
      </c>
      <c r="X515">
        <v>148</v>
      </c>
      <c r="Z515" s="2">
        <v>6565847</v>
      </c>
      <c r="AA515" s="2">
        <v>143404</v>
      </c>
      <c r="AB515">
        <f t="shared" ca="1" si="8"/>
        <v>0.3612532895045697</v>
      </c>
      <c r="AC515" t="s">
        <v>1987</v>
      </c>
    </row>
    <row r="516" spans="1:29" x14ac:dyDescent="0.25">
      <c r="A516" t="s">
        <v>2207</v>
      </c>
      <c r="B516" t="s">
        <v>2203</v>
      </c>
      <c r="C516" t="s">
        <v>2204</v>
      </c>
      <c r="D516" s="1">
        <v>44505</v>
      </c>
      <c r="E516" t="s">
        <v>2205</v>
      </c>
      <c r="F516" t="s">
        <v>2206</v>
      </c>
      <c r="G516" s="2">
        <v>66595</v>
      </c>
      <c r="H516">
        <v>8</v>
      </c>
      <c r="I516" s="2">
        <v>22615507</v>
      </c>
      <c r="J516" s="2">
        <v>24330</v>
      </c>
      <c r="K516" t="s">
        <v>40</v>
      </c>
      <c r="L516" s="2">
        <v>2077042</v>
      </c>
      <c r="M516" s="2">
        <v>3680359</v>
      </c>
      <c r="N516" s="2">
        <v>43749</v>
      </c>
      <c r="P516" s="2">
        <v>25000</v>
      </c>
      <c r="Q516" s="2">
        <v>19018350</v>
      </c>
      <c r="R516" s="2">
        <v>257628897</v>
      </c>
      <c r="S516">
        <v>2</v>
      </c>
      <c r="T516">
        <v>103</v>
      </c>
      <c r="U516">
        <v>2</v>
      </c>
      <c r="V516" s="2">
        <v>14721</v>
      </c>
      <c r="AA516" s="2">
        <v>336313</v>
      </c>
      <c r="AB516">
        <f t="shared" ca="1" si="8"/>
        <v>0.6306823533952195</v>
      </c>
      <c r="AC516" t="s">
        <v>1987</v>
      </c>
    </row>
    <row r="517" spans="1:29" x14ac:dyDescent="0.25">
      <c r="A517" t="s">
        <v>2211</v>
      </c>
      <c r="B517" t="s">
        <v>2208</v>
      </c>
      <c r="C517" t="s">
        <v>1661</v>
      </c>
      <c r="D517" s="1">
        <v>40179</v>
      </c>
      <c r="E517" t="s">
        <v>2209</v>
      </c>
      <c r="F517" t="s">
        <v>2210</v>
      </c>
      <c r="G517" s="2">
        <v>66801</v>
      </c>
      <c r="H517">
        <v>8</v>
      </c>
      <c r="I517" s="2">
        <v>75515081</v>
      </c>
      <c r="J517">
        <v>445</v>
      </c>
      <c r="K517" t="s">
        <v>1068</v>
      </c>
      <c r="L517" s="2">
        <v>423682</v>
      </c>
      <c r="M517" s="2">
        <v>84242</v>
      </c>
      <c r="N517" s="2">
        <v>4128</v>
      </c>
      <c r="S517">
        <v>17</v>
      </c>
      <c r="T517">
        <v>20</v>
      </c>
      <c r="X517" s="2">
        <v>64107289</v>
      </c>
      <c r="Y517" s="2">
        <v>124959</v>
      </c>
      <c r="AB517">
        <f t="shared" ca="1" si="8"/>
        <v>0.24411328306311741</v>
      </c>
      <c r="AC517" t="s">
        <v>1987</v>
      </c>
    </row>
    <row r="518" spans="1:29" x14ac:dyDescent="0.25">
      <c r="A518" t="s">
        <v>2216</v>
      </c>
      <c r="B518" t="s">
        <v>2212</v>
      </c>
      <c r="C518" t="s">
        <v>2213</v>
      </c>
      <c r="D518" s="1">
        <v>45570</v>
      </c>
      <c r="E518" t="s">
        <v>2214</v>
      </c>
      <c r="F518" t="s">
        <v>2215</v>
      </c>
      <c r="G518" s="2">
        <v>66971</v>
      </c>
      <c r="H518">
        <v>8</v>
      </c>
      <c r="I518" s="2">
        <v>40330679</v>
      </c>
      <c r="J518" s="2">
        <v>4425</v>
      </c>
      <c r="K518" t="s">
        <v>540</v>
      </c>
      <c r="L518" s="2">
        <v>14782878</v>
      </c>
      <c r="M518" s="2">
        <v>551017</v>
      </c>
      <c r="N518" s="2">
        <v>6126</v>
      </c>
      <c r="T518">
        <v>1</v>
      </c>
      <c r="AA518" s="2">
        <v>1113962</v>
      </c>
      <c r="AB518">
        <f t="shared" ca="1" si="8"/>
        <v>0.77767500453777461</v>
      </c>
      <c r="AC518" t="s">
        <v>1987</v>
      </c>
    </row>
    <row r="519" spans="1:29" x14ac:dyDescent="0.25">
      <c r="A519" t="s">
        <v>2220</v>
      </c>
      <c r="B519" t="s">
        <v>2217</v>
      </c>
      <c r="C519" t="s">
        <v>2218</v>
      </c>
      <c r="D519" s="1">
        <v>43297</v>
      </c>
      <c r="E519" t="s">
        <v>31</v>
      </c>
      <c r="F519" t="s">
        <v>2219</v>
      </c>
      <c r="G519" s="2">
        <v>68023</v>
      </c>
      <c r="H519">
        <v>7.9</v>
      </c>
      <c r="I519" s="2">
        <v>56392957</v>
      </c>
      <c r="J519" s="2">
        <v>11505</v>
      </c>
      <c r="K519" t="s">
        <v>179</v>
      </c>
      <c r="L519" s="2">
        <v>1917325</v>
      </c>
      <c r="M519" s="2">
        <v>22338867</v>
      </c>
      <c r="N519" s="2">
        <v>211164</v>
      </c>
      <c r="O519" s="2">
        <v>416011</v>
      </c>
      <c r="P519" s="2">
        <v>1595</v>
      </c>
      <c r="Q519" s="2">
        <v>353695</v>
      </c>
      <c r="R519" s="2">
        <v>3749649</v>
      </c>
      <c r="S519">
        <v>15</v>
      </c>
      <c r="T519" s="2">
        <v>2003</v>
      </c>
      <c r="U519">
        <v>2</v>
      </c>
      <c r="V519" s="2">
        <v>1421</v>
      </c>
      <c r="W519">
        <v>8</v>
      </c>
      <c r="X519" s="2">
        <v>10989082</v>
      </c>
      <c r="Y519" s="2">
        <v>5812</v>
      </c>
      <c r="Z519" s="2">
        <v>1749151</v>
      </c>
      <c r="AA519" s="2">
        <v>228866</v>
      </c>
      <c r="AB519">
        <f t="shared" ca="1" si="8"/>
        <v>0.63264271052424825</v>
      </c>
      <c r="AC519" t="s">
        <v>1987</v>
      </c>
    </row>
    <row r="520" spans="1:29" x14ac:dyDescent="0.25">
      <c r="A520" t="s">
        <v>2223</v>
      </c>
      <c r="B520" t="s">
        <v>2221</v>
      </c>
      <c r="C520" t="s">
        <v>2222</v>
      </c>
      <c r="D520" s="1">
        <v>41275</v>
      </c>
      <c r="E520" t="s">
        <v>31</v>
      </c>
      <c r="F520" t="s">
        <v>31</v>
      </c>
      <c r="G520" s="2">
        <v>67520</v>
      </c>
      <c r="H520">
        <v>7.9</v>
      </c>
      <c r="I520" s="2">
        <v>109203016</v>
      </c>
      <c r="J520" s="2">
        <v>6144</v>
      </c>
      <c r="K520" t="s">
        <v>199</v>
      </c>
      <c r="L520" s="2">
        <v>876596</v>
      </c>
      <c r="S520">
        <v>1</v>
      </c>
      <c r="AA520" s="2">
        <v>829223</v>
      </c>
      <c r="AB520">
        <f t="shared" ca="1" si="8"/>
        <v>0.2324455942528566</v>
      </c>
      <c r="AC520" t="s">
        <v>1987</v>
      </c>
    </row>
    <row r="521" spans="1:29" x14ac:dyDescent="0.25">
      <c r="A521" t="s">
        <v>2226</v>
      </c>
      <c r="B521" t="s">
        <v>2224</v>
      </c>
      <c r="C521" t="s">
        <v>2225</v>
      </c>
      <c r="D521" s="1">
        <v>44715</v>
      </c>
      <c r="E521" t="s">
        <v>31</v>
      </c>
      <c r="F521" t="s">
        <v>31</v>
      </c>
      <c r="G521" s="2">
        <v>67079</v>
      </c>
      <c r="H521">
        <v>8</v>
      </c>
      <c r="I521" s="2">
        <v>52714555</v>
      </c>
      <c r="J521" s="2">
        <v>9258</v>
      </c>
      <c r="K521" t="s">
        <v>128</v>
      </c>
      <c r="L521" s="2">
        <v>972489</v>
      </c>
      <c r="M521" s="2">
        <v>52226450</v>
      </c>
      <c r="N521" s="2">
        <v>210105</v>
      </c>
      <c r="O521" s="2">
        <v>807749</v>
      </c>
      <c r="P521" s="2">
        <v>9460</v>
      </c>
      <c r="Q521" s="2">
        <v>709402</v>
      </c>
      <c r="R521" s="2">
        <v>17767812</v>
      </c>
      <c r="S521">
        <v>1</v>
      </c>
      <c r="T521">
        <v>58</v>
      </c>
      <c r="U521">
        <v>1</v>
      </c>
      <c r="V521" s="2">
        <v>23386</v>
      </c>
      <c r="AA521" s="2">
        <v>80609</v>
      </c>
      <c r="AB521">
        <f t="shared" ca="1" si="8"/>
        <v>0.32130728747777859</v>
      </c>
      <c r="AC521" t="s">
        <v>1987</v>
      </c>
    </row>
    <row r="522" spans="1:29" x14ac:dyDescent="0.25">
      <c r="A522" t="s">
        <v>2231</v>
      </c>
      <c r="B522" t="s">
        <v>2227</v>
      </c>
      <c r="C522" t="s">
        <v>2228</v>
      </c>
      <c r="D522" s="1">
        <v>40179</v>
      </c>
      <c r="E522" t="s">
        <v>2229</v>
      </c>
      <c r="F522" t="s">
        <v>2230</v>
      </c>
      <c r="G522" s="2">
        <v>67572</v>
      </c>
      <c r="H522">
        <v>7.9</v>
      </c>
      <c r="I522" s="2">
        <v>52669243</v>
      </c>
      <c r="J522" s="2">
        <v>13935</v>
      </c>
      <c r="K522" t="s">
        <v>50</v>
      </c>
      <c r="L522" s="2">
        <v>844068</v>
      </c>
      <c r="M522" s="2">
        <v>27679222</v>
      </c>
      <c r="N522" s="2">
        <v>178002</v>
      </c>
      <c r="O522" s="2">
        <v>55507</v>
      </c>
      <c r="P522" s="2">
        <v>10500</v>
      </c>
      <c r="Q522" s="2">
        <v>4479379</v>
      </c>
      <c r="R522" s="2">
        <v>62053895</v>
      </c>
      <c r="S522">
        <v>12</v>
      </c>
      <c r="T522">
        <v>147</v>
      </c>
      <c r="U522">
        <v>5</v>
      </c>
      <c r="V522" s="2">
        <v>3994</v>
      </c>
      <c r="W522">
        <v>6</v>
      </c>
      <c r="X522" s="2">
        <v>4193800</v>
      </c>
      <c r="Y522" s="2">
        <v>15939</v>
      </c>
      <c r="Z522" s="2">
        <v>100652</v>
      </c>
      <c r="AA522" s="2">
        <v>875060</v>
      </c>
      <c r="AB522">
        <f t="shared" ca="1" si="8"/>
        <v>0.66629000315182263</v>
      </c>
      <c r="AC522" t="s">
        <v>1987</v>
      </c>
    </row>
    <row r="523" spans="1:29" x14ac:dyDescent="0.25">
      <c r="A523" t="s">
        <v>2235</v>
      </c>
      <c r="B523" t="s">
        <v>2232</v>
      </c>
      <c r="C523" t="s">
        <v>2233</v>
      </c>
      <c r="D523" s="1">
        <v>42622</v>
      </c>
      <c r="E523" t="s">
        <v>75</v>
      </c>
      <c r="F523" t="s">
        <v>2234</v>
      </c>
      <c r="G523" s="2">
        <v>68027</v>
      </c>
      <c r="H523">
        <v>7.9</v>
      </c>
      <c r="I523" s="2">
        <v>28365411</v>
      </c>
      <c r="J523" s="2">
        <v>27064</v>
      </c>
      <c r="K523" t="s">
        <v>157</v>
      </c>
      <c r="L523" s="2">
        <v>2553399</v>
      </c>
      <c r="M523" s="2">
        <v>30577</v>
      </c>
      <c r="N523">
        <v>332</v>
      </c>
      <c r="P523">
        <v>287</v>
      </c>
      <c r="Q523" s="2">
        <v>15832</v>
      </c>
      <c r="R523" s="2">
        <v>470404</v>
      </c>
      <c r="S523">
        <v>3</v>
      </c>
      <c r="T523">
        <v>105</v>
      </c>
      <c r="U523">
        <v>8</v>
      </c>
      <c r="V523" s="2">
        <v>2705</v>
      </c>
      <c r="X523" s="2">
        <v>25571</v>
      </c>
      <c r="Y523">
        <v>184</v>
      </c>
      <c r="Z523" s="2">
        <v>373233</v>
      </c>
      <c r="AA523" s="2">
        <v>336598</v>
      </c>
      <c r="AB523">
        <f t="shared" ca="1" si="8"/>
        <v>0.36791772617875373</v>
      </c>
      <c r="AC523" t="s">
        <v>1987</v>
      </c>
    </row>
    <row r="524" spans="1:29" x14ac:dyDescent="0.25">
      <c r="A524" t="s">
        <v>2238</v>
      </c>
      <c r="B524" t="s">
        <v>2236</v>
      </c>
      <c r="C524" t="s">
        <v>2159</v>
      </c>
      <c r="D524" s="1">
        <v>44736</v>
      </c>
      <c r="E524" t="s">
        <v>160</v>
      </c>
      <c r="F524" t="s">
        <v>2237</v>
      </c>
      <c r="G524" s="2">
        <v>67820</v>
      </c>
      <c r="H524">
        <v>7.9</v>
      </c>
      <c r="I524" s="2">
        <v>39817197</v>
      </c>
      <c r="J524" s="2">
        <v>16838</v>
      </c>
      <c r="K524" t="s">
        <v>101</v>
      </c>
      <c r="L524" s="2">
        <v>3408632</v>
      </c>
      <c r="M524" s="2">
        <v>11635648</v>
      </c>
      <c r="N524" s="2">
        <v>194458</v>
      </c>
      <c r="O524" s="2">
        <v>1494072</v>
      </c>
      <c r="P524" s="2">
        <v>2083</v>
      </c>
      <c r="Q524" s="2">
        <v>1589619</v>
      </c>
      <c r="R524" s="2">
        <v>22879274</v>
      </c>
      <c r="S524">
        <v>11</v>
      </c>
      <c r="T524" s="2">
        <v>4626</v>
      </c>
      <c r="U524">
        <v>2</v>
      </c>
      <c r="V524" s="2">
        <v>23943</v>
      </c>
      <c r="W524">
        <v>4</v>
      </c>
      <c r="X524" s="2">
        <v>4257305</v>
      </c>
      <c r="Y524">
        <v>520</v>
      </c>
      <c r="AA524" s="2">
        <v>149080</v>
      </c>
      <c r="AB524">
        <f t="shared" ca="1" si="8"/>
        <v>0.94437056144028064</v>
      </c>
      <c r="AC524" t="s">
        <v>1987</v>
      </c>
    </row>
    <row r="525" spans="1:29" x14ac:dyDescent="0.25">
      <c r="A525" t="s">
        <v>2241</v>
      </c>
      <c r="B525" t="s">
        <v>2239</v>
      </c>
      <c r="C525" t="s">
        <v>2240</v>
      </c>
      <c r="D525" s="1">
        <v>43917</v>
      </c>
      <c r="E525" t="s">
        <v>31</v>
      </c>
      <c r="F525" t="s">
        <v>31</v>
      </c>
      <c r="G525" s="2">
        <v>68156</v>
      </c>
      <c r="H525">
        <v>7.9</v>
      </c>
      <c r="I525" s="2">
        <v>27200077</v>
      </c>
      <c r="J525" s="2">
        <v>12459</v>
      </c>
      <c r="K525" t="s">
        <v>253</v>
      </c>
      <c r="L525" s="2">
        <v>1088893</v>
      </c>
      <c r="P525" s="2">
        <v>617000</v>
      </c>
      <c r="Q525" s="2">
        <v>67361828</v>
      </c>
      <c r="R525" s="2">
        <v>406532331</v>
      </c>
      <c r="S525">
        <v>5</v>
      </c>
      <c r="U525">
        <v>1</v>
      </c>
      <c r="V525">
        <v>323</v>
      </c>
      <c r="X525" s="2">
        <v>426525</v>
      </c>
      <c r="AA525" s="2">
        <v>69751</v>
      </c>
      <c r="AB525">
        <f t="shared" ca="1" si="8"/>
        <v>9.1978273017106482E-2</v>
      </c>
      <c r="AC525" t="s">
        <v>1987</v>
      </c>
    </row>
    <row r="526" spans="1:29" x14ac:dyDescent="0.25">
      <c r="A526" t="s">
        <v>2244</v>
      </c>
      <c r="B526" t="s">
        <v>2242</v>
      </c>
      <c r="C526" t="s">
        <v>121</v>
      </c>
      <c r="D526" s="1">
        <v>42534</v>
      </c>
      <c r="E526" t="s">
        <v>443</v>
      </c>
      <c r="F526" t="s">
        <v>2243</v>
      </c>
      <c r="G526" s="2">
        <v>66532</v>
      </c>
      <c r="H526">
        <v>8</v>
      </c>
      <c r="I526" s="2">
        <v>14203019</v>
      </c>
      <c r="J526">
        <v>161</v>
      </c>
      <c r="L526" s="2">
        <v>14482</v>
      </c>
      <c r="M526" s="2">
        <v>216598505</v>
      </c>
      <c r="N526" s="2">
        <v>966729</v>
      </c>
      <c r="O526" s="2">
        <v>53696593</v>
      </c>
      <c r="P526" s="2">
        <v>1458</v>
      </c>
      <c r="Q526" s="2">
        <v>66358</v>
      </c>
      <c r="R526" s="2">
        <v>1023818</v>
      </c>
      <c r="U526">
        <v>1</v>
      </c>
      <c r="V526">
        <v>767</v>
      </c>
      <c r="AB526">
        <f t="shared" ca="1" si="8"/>
        <v>0.80359982145748632</v>
      </c>
      <c r="AC526" t="s">
        <v>1987</v>
      </c>
    </row>
    <row r="527" spans="1:29" x14ac:dyDescent="0.25">
      <c r="A527" t="s">
        <v>2249</v>
      </c>
      <c r="B527" t="s">
        <v>2245</v>
      </c>
      <c r="C527" t="s">
        <v>2246</v>
      </c>
      <c r="D527" s="1">
        <v>42600</v>
      </c>
      <c r="E527" t="s">
        <v>2247</v>
      </c>
      <c r="F527" t="s">
        <v>2248</v>
      </c>
      <c r="G527" s="2">
        <v>66511</v>
      </c>
      <c r="H527">
        <v>8</v>
      </c>
      <c r="I527" s="2">
        <v>61736491</v>
      </c>
      <c r="J527" s="2">
        <v>14823</v>
      </c>
      <c r="K527" t="s">
        <v>40</v>
      </c>
      <c r="L527" s="2">
        <v>3637425</v>
      </c>
      <c r="M527" s="2">
        <v>34594992</v>
      </c>
      <c r="N527" s="2">
        <v>367621</v>
      </c>
      <c r="O527" s="2">
        <v>3147393</v>
      </c>
      <c r="P527">
        <v>333</v>
      </c>
      <c r="Q527" s="2">
        <v>46081</v>
      </c>
      <c r="R527" s="2">
        <v>1117332</v>
      </c>
      <c r="S527">
        <v>11</v>
      </c>
      <c r="T527">
        <v>20</v>
      </c>
      <c r="U527">
        <v>5</v>
      </c>
      <c r="V527" s="2">
        <v>35447</v>
      </c>
      <c r="X527" s="2">
        <v>2579492</v>
      </c>
      <c r="Y527" s="2">
        <v>2362</v>
      </c>
      <c r="AA527" s="2">
        <v>146940</v>
      </c>
      <c r="AB527">
        <f t="shared" ca="1" si="8"/>
        <v>0.64372405725396531</v>
      </c>
      <c r="AC527" t="s">
        <v>1987</v>
      </c>
    </row>
    <row r="528" spans="1:29" x14ac:dyDescent="0.25">
      <c r="A528" t="s">
        <v>2254</v>
      </c>
      <c r="B528" t="s">
        <v>2250</v>
      </c>
      <c r="C528" t="s">
        <v>2251</v>
      </c>
      <c r="D528" s="1">
        <v>38285</v>
      </c>
      <c r="E528" t="s">
        <v>2252</v>
      </c>
      <c r="F528" t="s">
        <v>2253</v>
      </c>
      <c r="G528" s="2">
        <v>66642</v>
      </c>
      <c r="H528">
        <v>8</v>
      </c>
      <c r="I528" s="2">
        <v>57870797</v>
      </c>
      <c r="J528" s="2">
        <v>14925</v>
      </c>
      <c r="K528" t="s">
        <v>418</v>
      </c>
      <c r="L528" s="2">
        <v>8248636</v>
      </c>
      <c r="M528" s="2">
        <v>24939031</v>
      </c>
      <c r="N528" s="2">
        <v>145675</v>
      </c>
      <c r="O528" s="2">
        <v>5921857</v>
      </c>
      <c r="P528" s="2">
        <v>3131</v>
      </c>
      <c r="Q528" s="2">
        <v>660107</v>
      </c>
      <c r="R528" s="2">
        <v>5226430</v>
      </c>
      <c r="S528">
        <v>7</v>
      </c>
      <c r="T528" s="2">
        <v>3187</v>
      </c>
      <c r="U528">
        <v>3</v>
      </c>
      <c r="V528" s="2">
        <v>13617</v>
      </c>
      <c r="W528">
        <v>6</v>
      </c>
      <c r="X528" s="2">
        <v>23155813</v>
      </c>
      <c r="Y528" s="2">
        <v>11248</v>
      </c>
      <c r="AA528" s="2">
        <v>289604</v>
      </c>
      <c r="AB528">
        <f t="shared" ca="1" si="8"/>
        <v>0.6153399893885575</v>
      </c>
      <c r="AC528" t="s">
        <v>1987</v>
      </c>
    </row>
    <row r="529" spans="1:29" x14ac:dyDescent="0.25">
      <c r="A529" t="s">
        <v>2258</v>
      </c>
      <c r="B529" t="s">
        <v>2255</v>
      </c>
      <c r="C529" t="s">
        <v>2256</v>
      </c>
      <c r="D529" s="1">
        <v>45063</v>
      </c>
      <c r="E529" t="s">
        <v>160</v>
      </c>
      <c r="F529" t="s">
        <v>2257</v>
      </c>
      <c r="G529" s="2">
        <v>66612</v>
      </c>
      <c r="H529">
        <v>8</v>
      </c>
      <c r="I529" s="2">
        <v>60769758</v>
      </c>
      <c r="J529" s="2">
        <v>12724</v>
      </c>
      <c r="K529" t="s">
        <v>92</v>
      </c>
      <c r="L529" s="2">
        <v>1210245</v>
      </c>
      <c r="M529" s="2">
        <v>14558904</v>
      </c>
      <c r="N529" s="2">
        <v>162713</v>
      </c>
      <c r="P529" s="2">
        <v>1167</v>
      </c>
      <c r="Q529" s="2">
        <v>1800076</v>
      </c>
      <c r="R529" s="2">
        <v>12582675</v>
      </c>
      <c r="S529">
        <v>3</v>
      </c>
      <c r="T529">
        <v>54</v>
      </c>
      <c r="U529">
        <v>2</v>
      </c>
      <c r="V529" s="2">
        <v>7281</v>
      </c>
      <c r="W529">
        <v>4</v>
      </c>
      <c r="X529" s="2">
        <v>5417</v>
      </c>
      <c r="AA529" s="2">
        <v>37992</v>
      </c>
      <c r="AB529">
        <f t="shared" ca="1" si="8"/>
        <v>8.2153001604592601E-2</v>
      </c>
      <c r="AC529" t="s">
        <v>1987</v>
      </c>
    </row>
    <row r="530" spans="1:29" x14ac:dyDescent="0.25">
      <c r="A530" t="s">
        <v>2262</v>
      </c>
      <c r="B530" t="s">
        <v>2259</v>
      </c>
      <c r="C530" t="s">
        <v>2260</v>
      </c>
      <c r="D530" s="1">
        <v>44260</v>
      </c>
      <c r="E530" t="s">
        <v>160</v>
      </c>
      <c r="F530" t="s">
        <v>2261</v>
      </c>
      <c r="G530" s="2">
        <v>1059</v>
      </c>
      <c r="H530">
        <v>125</v>
      </c>
      <c r="I530" s="2">
        <v>875364233</v>
      </c>
      <c r="J530" s="2">
        <v>256572</v>
      </c>
      <c r="K530" t="s">
        <v>635</v>
      </c>
      <c r="L530" s="2">
        <v>46152348</v>
      </c>
      <c r="M530" s="2">
        <v>114968094</v>
      </c>
      <c r="N530" s="2">
        <v>928301</v>
      </c>
      <c r="O530" s="2">
        <v>816564</v>
      </c>
      <c r="P530" s="2">
        <v>37242</v>
      </c>
      <c r="Q530" s="2">
        <v>52963172</v>
      </c>
      <c r="R530" s="2">
        <v>484134810</v>
      </c>
      <c r="S530">
        <v>134</v>
      </c>
      <c r="T530" s="2">
        <v>19087</v>
      </c>
      <c r="U530">
        <v>19</v>
      </c>
      <c r="V530" s="2">
        <v>133867</v>
      </c>
      <c r="W530">
        <v>18</v>
      </c>
      <c r="X530" s="2">
        <v>60174455</v>
      </c>
      <c r="Y530" s="2">
        <v>24040</v>
      </c>
      <c r="Z530" s="2">
        <v>45823034</v>
      </c>
      <c r="AA530" s="2">
        <v>2410307</v>
      </c>
      <c r="AB530">
        <f t="shared" ca="1" si="8"/>
        <v>0.90467837534325501</v>
      </c>
      <c r="AC530" t="s">
        <v>2263</v>
      </c>
    </row>
    <row r="531" spans="1:29" x14ac:dyDescent="0.25">
      <c r="A531" t="s">
        <v>896</v>
      </c>
      <c r="B531" t="s">
        <v>893</v>
      </c>
      <c r="C531" t="s">
        <v>894</v>
      </c>
      <c r="D531" s="1">
        <v>43776</v>
      </c>
      <c r="E531" t="s">
        <v>741</v>
      </c>
      <c r="F531" t="s">
        <v>895</v>
      </c>
      <c r="G531">
        <v>561</v>
      </c>
      <c r="H531">
        <v>166.7</v>
      </c>
      <c r="I531" s="2">
        <v>1293684004</v>
      </c>
      <c r="J531" s="2">
        <v>183766</v>
      </c>
      <c r="K531" t="s">
        <v>774</v>
      </c>
      <c r="L531" s="2">
        <v>73905746</v>
      </c>
      <c r="M531" s="2">
        <v>805539142</v>
      </c>
      <c r="N531" s="2">
        <v>8845752</v>
      </c>
      <c r="O531" s="2">
        <v>267681982</v>
      </c>
      <c r="P531" s="2">
        <v>2071168</v>
      </c>
      <c r="Q531" s="2">
        <v>1092298486</v>
      </c>
      <c r="R531" s="2">
        <v>7493469274</v>
      </c>
      <c r="S531">
        <v>157</v>
      </c>
      <c r="T531" s="2">
        <v>3919</v>
      </c>
      <c r="U531">
        <v>41</v>
      </c>
      <c r="V531" s="2">
        <v>295015</v>
      </c>
      <c r="W531">
        <v>11</v>
      </c>
      <c r="X531" s="2">
        <v>15904151</v>
      </c>
      <c r="Y531" s="2">
        <v>54483</v>
      </c>
      <c r="Z531" s="2">
        <v>38538849</v>
      </c>
      <c r="AA531" s="2">
        <v>7726099</v>
      </c>
      <c r="AB531">
        <f t="shared" ca="1" si="8"/>
        <v>0.91710791496233401</v>
      </c>
      <c r="AC531" t="s">
        <v>2263</v>
      </c>
    </row>
    <row r="532" spans="1:29" x14ac:dyDescent="0.25">
      <c r="A532" t="s">
        <v>2267</v>
      </c>
      <c r="B532" t="s">
        <v>2264</v>
      </c>
      <c r="C532" t="s">
        <v>2265</v>
      </c>
      <c r="D532" s="1">
        <v>38353</v>
      </c>
      <c r="E532" t="s">
        <v>2074</v>
      </c>
      <c r="F532" t="s">
        <v>2266</v>
      </c>
      <c r="G532">
        <v>157</v>
      </c>
      <c r="H532">
        <v>255</v>
      </c>
      <c r="I532" s="2">
        <v>2024537148</v>
      </c>
      <c r="J532" s="2">
        <v>331548</v>
      </c>
      <c r="K532" t="s">
        <v>763</v>
      </c>
      <c r="L532" s="2">
        <v>163423919</v>
      </c>
      <c r="M532" s="2">
        <v>1752417363</v>
      </c>
      <c r="N532" s="2">
        <v>9461840</v>
      </c>
      <c r="O532" s="2">
        <v>2939216036</v>
      </c>
      <c r="P532" s="2">
        <v>2780668</v>
      </c>
      <c r="Q532" s="2">
        <v>583656142</v>
      </c>
      <c r="R532" s="2">
        <v>6550691064</v>
      </c>
      <c r="S532">
        <v>283</v>
      </c>
      <c r="T532" s="2">
        <v>217444</v>
      </c>
      <c r="U532">
        <v>149</v>
      </c>
      <c r="V532" s="2">
        <v>2535878</v>
      </c>
      <c r="W532">
        <v>96</v>
      </c>
      <c r="X532" s="2">
        <v>396746105</v>
      </c>
      <c r="Y532" s="2">
        <v>351327</v>
      </c>
      <c r="AA532" s="2">
        <v>7585538</v>
      </c>
      <c r="AB532">
        <f t="shared" ca="1" si="8"/>
        <v>0.30791803197007617</v>
      </c>
      <c r="AC532" t="s">
        <v>2263</v>
      </c>
    </row>
    <row r="533" spans="1:29" x14ac:dyDescent="0.25">
      <c r="A533" t="s">
        <v>2272</v>
      </c>
      <c r="B533" t="s">
        <v>2268</v>
      </c>
      <c r="C533" t="s">
        <v>2269</v>
      </c>
      <c r="D533" s="1">
        <v>39083</v>
      </c>
      <c r="E533" t="s">
        <v>2270</v>
      </c>
      <c r="F533" t="s">
        <v>2271</v>
      </c>
      <c r="G533" s="2">
        <v>1055</v>
      </c>
      <c r="H533">
        <v>125.2</v>
      </c>
      <c r="I533" s="2">
        <v>844051859</v>
      </c>
      <c r="J533" s="2">
        <v>169897</v>
      </c>
      <c r="K533" t="s">
        <v>649</v>
      </c>
      <c r="L533" s="2">
        <v>49904891</v>
      </c>
      <c r="M533" s="2">
        <v>542096838</v>
      </c>
      <c r="N533" s="2">
        <v>3264366</v>
      </c>
      <c r="O533" s="2">
        <v>186768673</v>
      </c>
      <c r="P533" s="2">
        <v>518422</v>
      </c>
      <c r="Q533" s="2">
        <v>62047975</v>
      </c>
      <c r="R533" s="2">
        <v>514692534</v>
      </c>
      <c r="S533">
        <v>54</v>
      </c>
      <c r="T533" s="2">
        <v>144872</v>
      </c>
      <c r="U533">
        <v>13</v>
      </c>
      <c r="V533" s="2">
        <v>90317</v>
      </c>
      <c r="W533">
        <v>1</v>
      </c>
      <c r="X533" s="2">
        <v>473788292</v>
      </c>
      <c r="Y533" s="2">
        <v>501788</v>
      </c>
      <c r="AA533" s="2">
        <v>5489007</v>
      </c>
      <c r="AB533">
        <f t="shared" ca="1" si="8"/>
        <v>0.37495380131113187</v>
      </c>
      <c r="AC533" t="s">
        <v>2263</v>
      </c>
    </row>
    <row r="534" spans="1:29" x14ac:dyDescent="0.25">
      <c r="A534" t="s">
        <v>2276</v>
      </c>
      <c r="B534" t="s">
        <v>2273</v>
      </c>
      <c r="C534" t="s">
        <v>2274</v>
      </c>
      <c r="D534" s="1">
        <v>39083</v>
      </c>
      <c r="E534" t="s">
        <v>182</v>
      </c>
      <c r="F534" t="s">
        <v>2275</v>
      </c>
      <c r="G534">
        <v>720</v>
      </c>
      <c r="H534">
        <v>148.80000000000001</v>
      </c>
      <c r="I534" s="2">
        <v>1246365721</v>
      </c>
      <c r="J534" s="2">
        <v>244260</v>
      </c>
      <c r="K534" t="s">
        <v>774</v>
      </c>
      <c r="L534" s="2">
        <v>104738874</v>
      </c>
      <c r="M534" s="2">
        <v>889928879</v>
      </c>
      <c r="N534" s="2">
        <v>3747649</v>
      </c>
      <c r="O534" s="2">
        <v>209314874</v>
      </c>
      <c r="P534" s="2">
        <v>1544</v>
      </c>
      <c r="Q534" s="2">
        <v>172326</v>
      </c>
      <c r="R534" s="2">
        <v>2450167</v>
      </c>
      <c r="S534">
        <v>139</v>
      </c>
      <c r="T534" s="2">
        <v>198882</v>
      </c>
      <c r="U534">
        <v>85</v>
      </c>
      <c r="V534" s="2">
        <v>1458559</v>
      </c>
      <c r="W534">
        <v>61</v>
      </c>
      <c r="AA534" s="2">
        <v>7223449</v>
      </c>
      <c r="AB534">
        <f t="shared" ca="1" si="8"/>
        <v>0.17164502338630216</v>
      </c>
      <c r="AC534" t="s">
        <v>2263</v>
      </c>
    </row>
    <row r="535" spans="1:29" x14ac:dyDescent="0.25">
      <c r="A535" t="s">
        <v>2280</v>
      </c>
      <c r="B535" t="s">
        <v>2277</v>
      </c>
      <c r="C535" t="s">
        <v>2278</v>
      </c>
      <c r="D535" s="1">
        <v>38353</v>
      </c>
      <c r="E535" t="s">
        <v>2146</v>
      </c>
      <c r="F535" t="s">
        <v>2279</v>
      </c>
      <c r="G535">
        <v>653</v>
      </c>
      <c r="H535">
        <v>155.6</v>
      </c>
      <c r="I535" s="2">
        <v>1332258214</v>
      </c>
      <c r="J535" s="2">
        <v>265516</v>
      </c>
      <c r="K535" t="s">
        <v>613</v>
      </c>
      <c r="L535" s="2">
        <v>76536409</v>
      </c>
      <c r="M535" s="2">
        <v>480385948</v>
      </c>
      <c r="N535" s="2">
        <v>3174212</v>
      </c>
      <c r="O535" s="2">
        <v>394497998</v>
      </c>
      <c r="P535" s="2">
        <v>28509</v>
      </c>
      <c r="Q535" s="2">
        <v>26647570</v>
      </c>
      <c r="R535" s="2">
        <v>273656180</v>
      </c>
      <c r="S535">
        <v>140</v>
      </c>
      <c r="T535" s="2">
        <v>86897</v>
      </c>
      <c r="U535">
        <v>76</v>
      </c>
      <c r="V535" s="2">
        <v>888214</v>
      </c>
      <c r="W535">
        <v>77</v>
      </c>
      <c r="X535" s="2">
        <v>529681011</v>
      </c>
      <c r="Y535" s="2">
        <v>404008</v>
      </c>
      <c r="Z535" s="2">
        <v>3348460</v>
      </c>
      <c r="AA535" s="2">
        <v>5546992</v>
      </c>
      <c r="AB535">
        <f t="shared" ca="1" si="8"/>
        <v>0.92272210137725252</v>
      </c>
      <c r="AC535" t="s">
        <v>2263</v>
      </c>
    </row>
    <row r="536" spans="1:29" x14ac:dyDescent="0.25">
      <c r="A536" t="s">
        <v>2284</v>
      </c>
      <c r="B536" t="s">
        <v>2281</v>
      </c>
      <c r="C536" t="s">
        <v>552</v>
      </c>
      <c r="D536" s="1">
        <v>42635</v>
      </c>
      <c r="E536" t="s">
        <v>2282</v>
      </c>
      <c r="F536" t="s">
        <v>2283</v>
      </c>
      <c r="G536">
        <v>16</v>
      </c>
      <c r="H536">
        <v>435</v>
      </c>
      <c r="I536" s="2">
        <v>3866416963</v>
      </c>
      <c r="J536" s="2">
        <v>446965</v>
      </c>
      <c r="K536" t="s">
        <v>828</v>
      </c>
      <c r="L536" s="2">
        <v>109254299</v>
      </c>
      <c r="M536" s="2">
        <v>3088027371</v>
      </c>
      <c r="N536" s="2">
        <v>16439226</v>
      </c>
      <c r="O536" s="2">
        <v>238751719</v>
      </c>
      <c r="P536" s="2">
        <v>326409</v>
      </c>
      <c r="Q536" s="2">
        <v>128036106</v>
      </c>
      <c r="R536" s="2">
        <v>1087703436</v>
      </c>
      <c r="S536">
        <v>347</v>
      </c>
      <c r="T536" s="2">
        <v>79815</v>
      </c>
      <c r="U536">
        <v>114</v>
      </c>
      <c r="V536" s="2">
        <v>1121121</v>
      </c>
      <c r="W536">
        <v>66</v>
      </c>
      <c r="X536" s="2">
        <v>345646037</v>
      </c>
      <c r="Y536" s="2">
        <v>422010</v>
      </c>
      <c r="Z536" s="2">
        <v>27414192</v>
      </c>
      <c r="AA536" s="2">
        <v>16677222</v>
      </c>
      <c r="AB536">
        <f t="shared" ca="1" si="8"/>
        <v>0.16936676814191021</v>
      </c>
      <c r="AC536" t="s">
        <v>2263</v>
      </c>
    </row>
    <row r="537" spans="1:29" x14ac:dyDescent="0.25">
      <c r="A537" t="s">
        <v>2288</v>
      </c>
      <c r="B537" t="s">
        <v>2285</v>
      </c>
      <c r="C537" t="s">
        <v>2286</v>
      </c>
      <c r="D537" s="1">
        <v>31979</v>
      </c>
      <c r="E537" t="s">
        <v>160</v>
      </c>
      <c r="F537" t="s">
        <v>2287</v>
      </c>
      <c r="G537">
        <v>631</v>
      </c>
      <c r="H537">
        <v>157.9</v>
      </c>
      <c r="I537" s="2">
        <v>1390798923</v>
      </c>
      <c r="J537" s="2">
        <v>244538</v>
      </c>
      <c r="K537" t="s">
        <v>774</v>
      </c>
      <c r="L537" s="2">
        <v>76879101</v>
      </c>
      <c r="M537" s="2">
        <v>849286350</v>
      </c>
      <c r="N537" s="2">
        <v>5408050</v>
      </c>
      <c r="O537" s="2">
        <v>503004664</v>
      </c>
      <c r="P537" s="2">
        <v>339618</v>
      </c>
      <c r="Q537" s="2">
        <v>58976289</v>
      </c>
      <c r="R537" s="2">
        <v>597996872</v>
      </c>
      <c r="S537">
        <v>179</v>
      </c>
      <c r="T537" s="2">
        <v>129515</v>
      </c>
      <c r="U537">
        <v>170</v>
      </c>
      <c r="V537" s="2">
        <v>2743755</v>
      </c>
      <c r="W537">
        <v>142</v>
      </c>
      <c r="X537" s="2">
        <v>576612125</v>
      </c>
      <c r="Y537" s="2">
        <v>333425</v>
      </c>
      <c r="AA537" s="2">
        <v>4363849</v>
      </c>
      <c r="AB537">
        <f t="shared" ca="1" si="8"/>
        <v>0.64076553279764403</v>
      </c>
      <c r="AC537" t="s">
        <v>2263</v>
      </c>
    </row>
    <row r="538" spans="1:29" x14ac:dyDescent="0.25">
      <c r="A538" t="s">
        <v>832</v>
      </c>
      <c r="B538" t="s">
        <v>829</v>
      </c>
      <c r="C538" t="s">
        <v>735</v>
      </c>
      <c r="D538" s="1">
        <v>43161</v>
      </c>
      <c r="E538" t="s">
        <v>830</v>
      </c>
      <c r="F538" t="s">
        <v>831</v>
      </c>
      <c r="G538">
        <v>94</v>
      </c>
      <c r="H538">
        <v>286.8</v>
      </c>
      <c r="I538" s="2">
        <v>2374480968</v>
      </c>
      <c r="J538" s="2">
        <v>306730</v>
      </c>
      <c r="K538" t="s">
        <v>613</v>
      </c>
      <c r="L538" s="2">
        <v>50557155</v>
      </c>
      <c r="M538" s="2">
        <v>1763451555</v>
      </c>
      <c r="N538" s="2">
        <v>25239808</v>
      </c>
      <c r="O538" s="2">
        <v>191871079</v>
      </c>
      <c r="P538" s="2">
        <v>1205772</v>
      </c>
      <c r="Q538" s="2">
        <v>58022208</v>
      </c>
      <c r="R538" s="2">
        <v>435406417</v>
      </c>
      <c r="S538">
        <v>79</v>
      </c>
      <c r="T538" s="2">
        <v>23949</v>
      </c>
      <c r="U538">
        <v>46</v>
      </c>
      <c r="V538" s="2">
        <v>393224</v>
      </c>
      <c r="W538">
        <v>17</v>
      </c>
      <c r="X538" s="2">
        <v>192211930</v>
      </c>
      <c r="Y538" s="2">
        <v>516919</v>
      </c>
      <c r="Z538" s="2">
        <v>82829389</v>
      </c>
      <c r="AA538" s="2">
        <v>4087965</v>
      </c>
      <c r="AB538">
        <f t="shared" ca="1" si="8"/>
        <v>0.28789797569956666</v>
      </c>
      <c r="AC538" t="s">
        <v>2263</v>
      </c>
    </row>
    <row r="539" spans="1:29" x14ac:dyDescent="0.25">
      <c r="A539" t="s">
        <v>2293</v>
      </c>
      <c r="B539" t="s">
        <v>2289</v>
      </c>
      <c r="C539" t="s">
        <v>2290</v>
      </c>
      <c r="D539" s="1">
        <v>44050</v>
      </c>
      <c r="E539" t="s">
        <v>2291</v>
      </c>
      <c r="F539" t="s">
        <v>2292</v>
      </c>
      <c r="G539">
        <v>247</v>
      </c>
      <c r="H539">
        <v>221.6</v>
      </c>
      <c r="I539" s="2">
        <v>1430672920</v>
      </c>
      <c r="J539" s="2">
        <v>193948</v>
      </c>
      <c r="K539" t="s">
        <v>635</v>
      </c>
      <c r="L539" s="2">
        <v>57133355</v>
      </c>
      <c r="M539" s="2">
        <v>451102111</v>
      </c>
      <c r="N539" s="2">
        <v>3384388</v>
      </c>
      <c r="O539" s="2">
        <v>170022</v>
      </c>
      <c r="P539" s="2">
        <v>12186355</v>
      </c>
      <c r="Q539" s="2">
        <v>1408557132</v>
      </c>
      <c r="R539" s="2">
        <v>11558210022</v>
      </c>
      <c r="S539">
        <v>225</v>
      </c>
      <c r="T539" s="2">
        <v>93694</v>
      </c>
      <c r="U539">
        <v>89</v>
      </c>
      <c r="V539" s="2">
        <v>227618</v>
      </c>
      <c r="W539">
        <v>62</v>
      </c>
      <c r="X539" s="2">
        <v>195698934</v>
      </c>
      <c r="Y539" s="2">
        <v>410474</v>
      </c>
      <c r="AA539" s="2">
        <v>4838112</v>
      </c>
      <c r="AB539">
        <f t="shared" ca="1" si="8"/>
        <v>9.6837746152646398E-2</v>
      </c>
      <c r="AC539" t="s">
        <v>2263</v>
      </c>
    </row>
    <row r="540" spans="1:29" x14ac:dyDescent="0.25">
      <c r="A540" t="s">
        <v>2296</v>
      </c>
      <c r="B540">
        <v>2055</v>
      </c>
      <c r="C540" t="s">
        <v>1975</v>
      </c>
      <c r="D540" s="1">
        <v>44300</v>
      </c>
      <c r="E540" t="s">
        <v>2294</v>
      </c>
      <c r="F540" t="s">
        <v>2295</v>
      </c>
      <c r="G540">
        <v>904</v>
      </c>
      <c r="H540">
        <v>133.19999999999999</v>
      </c>
      <c r="I540" s="2">
        <v>1003229347</v>
      </c>
      <c r="J540" s="2">
        <v>233681</v>
      </c>
      <c r="K540" t="s">
        <v>1593</v>
      </c>
      <c r="L540" s="2">
        <v>33143096</v>
      </c>
      <c r="M540" s="2">
        <v>193570956</v>
      </c>
      <c r="N540" s="2">
        <v>1559853</v>
      </c>
      <c r="O540" s="2">
        <v>193402601</v>
      </c>
      <c r="P540" s="2">
        <v>280522</v>
      </c>
      <c r="Q540" s="2">
        <v>95615881</v>
      </c>
      <c r="R540" s="2">
        <v>804231748</v>
      </c>
      <c r="S540">
        <v>38</v>
      </c>
      <c r="T540" s="2">
        <v>5034</v>
      </c>
      <c r="U540">
        <v>15</v>
      </c>
      <c r="V540" s="2">
        <v>165889</v>
      </c>
      <c r="W540">
        <v>7</v>
      </c>
      <c r="X540" s="2">
        <v>9477802</v>
      </c>
      <c r="Y540" s="2">
        <v>25641</v>
      </c>
      <c r="Z540" s="2">
        <v>70848023</v>
      </c>
      <c r="AA540" s="2">
        <v>1000665</v>
      </c>
      <c r="AB540">
        <f t="shared" ca="1" si="8"/>
        <v>0.26779412727146801</v>
      </c>
      <c r="AC540" t="s">
        <v>2263</v>
      </c>
    </row>
    <row r="541" spans="1:29" x14ac:dyDescent="0.25">
      <c r="A541" t="s">
        <v>773</v>
      </c>
      <c r="B541" t="s">
        <v>769</v>
      </c>
      <c r="C541" t="s">
        <v>770</v>
      </c>
      <c r="D541" s="1">
        <v>40179</v>
      </c>
      <c r="E541" t="s">
        <v>771</v>
      </c>
      <c r="F541" t="s">
        <v>772</v>
      </c>
      <c r="G541">
        <v>227</v>
      </c>
      <c r="H541">
        <v>227.9</v>
      </c>
      <c r="I541" s="2">
        <v>2012877100</v>
      </c>
      <c r="J541" s="2">
        <v>355118</v>
      </c>
      <c r="K541" t="s">
        <v>774</v>
      </c>
      <c r="L541" s="2">
        <v>98637851</v>
      </c>
      <c r="M541" s="2">
        <v>644705880</v>
      </c>
      <c r="N541" s="2">
        <v>4398317</v>
      </c>
      <c r="O541" s="2">
        <v>20783781</v>
      </c>
      <c r="P541" s="2">
        <v>191212</v>
      </c>
      <c r="Q541" s="2">
        <v>16838219</v>
      </c>
      <c r="R541" s="2">
        <v>191062342</v>
      </c>
      <c r="S541">
        <v>104</v>
      </c>
      <c r="T541" s="2">
        <v>11634</v>
      </c>
      <c r="U541">
        <v>72</v>
      </c>
      <c r="V541" s="2">
        <v>2574311</v>
      </c>
      <c r="W541">
        <v>58</v>
      </c>
      <c r="X541" s="2">
        <v>867493010</v>
      </c>
      <c r="Y541" s="2">
        <v>1385501</v>
      </c>
      <c r="AA541" s="2">
        <v>3863</v>
      </c>
      <c r="AB541">
        <f t="shared" ca="1" si="8"/>
        <v>0.47909607986855285</v>
      </c>
      <c r="AC541" t="s">
        <v>2263</v>
      </c>
    </row>
    <row r="542" spans="1:29" x14ac:dyDescent="0.25">
      <c r="A542" t="s">
        <v>2301</v>
      </c>
      <c r="B542" t="s">
        <v>2297</v>
      </c>
      <c r="C542" t="s">
        <v>2298</v>
      </c>
      <c r="D542" s="1">
        <v>43607</v>
      </c>
      <c r="E542" t="s">
        <v>2299</v>
      </c>
      <c r="F542" t="s">
        <v>2300</v>
      </c>
      <c r="G542">
        <v>384</v>
      </c>
      <c r="H542">
        <v>190.5</v>
      </c>
      <c r="I542" s="2">
        <v>1708232771</v>
      </c>
      <c r="J542" s="2">
        <v>250498</v>
      </c>
      <c r="K542" t="s">
        <v>785</v>
      </c>
      <c r="L542" s="2">
        <v>54140047</v>
      </c>
      <c r="M542" s="2">
        <v>892354551</v>
      </c>
      <c r="N542" s="2">
        <v>9676892</v>
      </c>
      <c r="O542" s="2">
        <v>66825007</v>
      </c>
      <c r="P542" s="2">
        <v>516695</v>
      </c>
      <c r="Q542" s="2">
        <v>85515408</v>
      </c>
      <c r="R542" s="2">
        <v>605181976</v>
      </c>
      <c r="S542">
        <v>105</v>
      </c>
      <c r="T542" s="2">
        <v>27724</v>
      </c>
      <c r="U542">
        <v>37</v>
      </c>
      <c r="V542" s="2">
        <v>1010742</v>
      </c>
      <c r="W542">
        <v>22</v>
      </c>
      <c r="X542" s="2">
        <v>91680227</v>
      </c>
      <c r="Y542" s="2">
        <v>256335</v>
      </c>
      <c r="AA542" s="2">
        <v>4093500</v>
      </c>
      <c r="AB542">
        <f t="shared" ca="1" si="8"/>
        <v>0.62382343737132051</v>
      </c>
      <c r="AC542" t="s">
        <v>2263</v>
      </c>
    </row>
    <row r="543" spans="1:29" x14ac:dyDescent="0.25">
      <c r="A543" t="s">
        <v>2305</v>
      </c>
      <c r="B543" t="s">
        <v>2302</v>
      </c>
      <c r="C543" t="s">
        <v>2303</v>
      </c>
      <c r="D543" s="1">
        <v>42412</v>
      </c>
      <c r="E543" t="s">
        <v>160</v>
      </c>
      <c r="F543" t="s">
        <v>2304</v>
      </c>
      <c r="G543">
        <v>680</v>
      </c>
      <c r="H543">
        <v>153.19999999999999</v>
      </c>
      <c r="I543" s="2">
        <v>1103944243</v>
      </c>
      <c r="J543" s="2">
        <v>218344</v>
      </c>
      <c r="K543" t="s">
        <v>655</v>
      </c>
      <c r="L543" s="2">
        <v>39234050</v>
      </c>
      <c r="M543" s="2">
        <v>894216047</v>
      </c>
      <c r="N543" s="2">
        <v>3911377</v>
      </c>
      <c r="O543" s="2">
        <v>166061973</v>
      </c>
      <c r="P543" s="2">
        <v>14804</v>
      </c>
      <c r="Q543" s="2">
        <v>4923894</v>
      </c>
      <c r="R543" s="2">
        <v>55238903</v>
      </c>
      <c r="S543">
        <v>81</v>
      </c>
      <c r="T543" s="2">
        <v>8296</v>
      </c>
      <c r="U543">
        <v>73</v>
      </c>
      <c r="V543" s="2">
        <v>256754</v>
      </c>
      <c r="W543">
        <v>17</v>
      </c>
      <c r="X543" s="2">
        <v>426145343</v>
      </c>
      <c r="Y543" s="2">
        <v>94927</v>
      </c>
      <c r="Z543" s="2">
        <v>5645420</v>
      </c>
      <c r="AA543" s="2">
        <v>5957986</v>
      </c>
      <c r="AB543">
        <f t="shared" ca="1" si="8"/>
        <v>0.29039296702644168</v>
      </c>
      <c r="AC543" t="s">
        <v>2263</v>
      </c>
    </row>
    <row r="544" spans="1:29" x14ac:dyDescent="0.25">
      <c r="A544" t="s">
        <v>2310</v>
      </c>
      <c r="B544" t="s">
        <v>2306</v>
      </c>
      <c r="C544" t="s">
        <v>2307</v>
      </c>
      <c r="D544" s="1">
        <v>43616</v>
      </c>
      <c r="E544" t="s">
        <v>2308</v>
      </c>
      <c r="F544" t="s">
        <v>2309</v>
      </c>
      <c r="G544">
        <v>762</v>
      </c>
      <c r="H544">
        <v>145</v>
      </c>
      <c r="I544" s="2">
        <v>1600386687</v>
      </c>
      <c r="J544" s="2">
        <v>183679</v>
      </c>
      <c r="K544" t="s">
        <v>645</v>
      </c>
      <c r="L544" s="2">
        <v>60345840</v>
      </c>
      <c r="M544" s="2">
        <v>238646973</v>
      </c>
      <c r="N544" s="2">
        <v>1347204</v>
      </c>
      <c r="O544" s="2">
        <v>118864437</v>
      </c>
      <c r="P544" s="2">
        <v>592400</v>
      </c>
      <c r="Q544" s="2">
        <v>68096622</v>
      </c>
      <c r="R544" s="2">
        <v>641051872</v>
      </c>
      <c r="S544">
        <v>156</v>
      </c>
      <c r="T544" s="2">
        <v>24766</v>
      </c>
      <c r="U544">
        <v>57</v>
      </c>
      <c r="V544" s="2">
        <v>1666670</v>
      </c>
      <c r="W544">
        <v>36</v>
      </c>
      <c r="X544" s="2">
        <v>186540402</v>
      </c>
      <c r="Y544" s="2">
        <v>49414</v>
      </c>
      <c r="AA544" s="2">
        <v>3225662</v>
      </c>
      <c r="AB544">
        <f t="shared" ca="1" si="8"/>
        <v>0.68167728470154632</v>
      </c>
      <c r="AC544" t="s">
        <v>2263</v>
      </c>
    </row>
    <row r="545" spans="1:29" x14ac:dyDescent="0.25">
      <c r="A545" t="s">
        <v>2314</v>
      </c>
      <c r="B545" t="s">
        <v>2311</v>
      </c>
      <c r="C545" t="s">
        <v>2312</v>
      </c>
      <c r="D545" s="1">
        <v>43546</v>
      </c>
      <c r="E545" t="s">
        <v>913</v>
      </c>
      <c r="F545" t="s">
        <v>2313</v>
      </c>
      <c r="G545">
        <v>388</v>
      </c>
      <c r="H545">
        <v>190</v>
      </c>
      <c r="I545" s="2">
        <v>2013731252</v>
      </c>
      <c r="J545" s="2">
        <v>48732</v>
      </c>
      <c r="K545" t="s">
        <v>623</v>
      </c>
      <c r="L545" s="2">
        <v>20717387</v>
      </c>
      <c r="M545" s="2">
        <v>1956132151</v>
      </c>
      <c r="N545" s="2">
        <v>6243386</v>
      </c>
      <c r="O545" s="2">
        <v>160078889</v>
      </c>
      <c r="P545" s="2">
        <v>278760</v>
      </c>
      <c r="Q545" s="2">
        <v>29641350</v>
      </c>
      <c r="R545" s="2">
        <v>297022823</v>
      </c>
      <c r="S545">
        <v>12</v>
      </c>
      <c r="T545">
        <v>168</v>
      </c>
      <c r="U545">
        <v>8</v>
      </c>
      <c r="V545" s="2">
        <v>1873</v>
      </c>
      <c r="W545">
        <v>10</v>
      </c>
      <c r="X545" s="2">
        <v>70218697</v>
      </c>
      <c r="Y545" s="2">
        <v>47841</v>
      </c>
      <c r="Z545" s="2">
        <v>136467</v>
      </c>
      <c r="AA545" s="2">
        <v>6551311</v>
      </c>
      <c r="AB545">
        <f t="shared" ca="1" si="8"/>
        <v>0.16061020163647577</v>
      </c>
      <c r="AC545" t="s">
        <v>2263</v>
      </c>
    </row>
    <row r="546" spans="1:29" x14ac:dyDescent="0.25">
      <c r="A546" t="s">
        <v>2318</v>
      </c>
      <c r="B546" t="s">
        <v>2315</v>
      </c>
      <c r="C546" t="s">
        <v>894</v>
      </c>
      <c r="D546" s="1">
        <v>45191</v>
      </c>
      <c r="E546" t="s">
        <v>2316</v>
      </c>
      <c r="F546" t="s">
        <v>2317</v>
      </c>
      <c r="G546">
        <v>867</v>
      </c>
      <c r="H546">
        <v>135.5</v>
      </c>
      <c r="I546" s="2">
        <v>729439506</v>
      </c>
      <c r="J546" s="2">
        <v>106518</v>
      </c>
      <c r="K546" t="s">
        <v>645</v>
      </c>
      <c r="L546" s="2">
        <v>37445790</v>
      </c>
      <c r="M546" s="2">
        <v>98390744</v>
      </c>
      <c r="N546" s="2">
        <v>1474288</v>
      </c>
      <c r="O546" s="2">
        <v>2898075001</v>
      </c>
      <c r="P546" s="2">
        <v>301762</v>
      </c>
      <c r="Q546" s="2">
        <v>125546147</v>
      </c>
      <c r="R546" s="2">
        <v>971042050</v>
      </c>
      <c r="S546">
        <v>66</v>
      </c>
      <c r="T546" s="2">
        <v>604732</v>
      </c>
      <c r="U546">
        <v>41</v>
      </c>
      <c r="V546" s="2">
        <v>2966489</v>
      </c>
      <c r="W546">
        <v>26</v>
      </c>
      <c r="X546" s="2">
        <v>34359127</v>
      </c>
      <c r="Y546" s="2">
        <v>24599</v>
      </c>
      <c r="Z546" s="2">
        <v>1114951</v>
      </c>
      <c r="AA546" s="2">
        <v>5433014</v>
      </c>
      <c r="AB546">
        <f t="shared" ca="1" si="8"/>
        <v>0.10664457393504922</v>
      </c>
      <c r="AC546" t="s">
        <v>2263</v>
      </c>
    </row>
    <row r="547" spans="1:29" x14ac:dyDescent="0.25">
      <c r="A547" t="s">
        <v>2322</v>
      </c>
      <c r="B547" t="s">
        <v>2319</v>
      </c>
      <c r="C547" t="s">
        <v>839</v>
      </c>
      <c r="D547" s="1">
        <v>41875</v>
      </c>
      <c r="E547" t="s">
        <v>2320</v>
      </c>
      <c r="F547" t="s">
        <v>2321</v>
      </c>
      <c r="G547">
        <v>282</v>
      </c>
      <c r="H547">
        <v>212.4</v>
      </c>
      <c r="I547" s="2">
        <v>1611249550</v>
      </c>
      <c r="J547" s="2">
        <v>228670</v>
      </c>
      <c r="K547" t="s">
        <v>623</v>
      </c>
      <c r="L547" s="2">
        <v>56117587</v>
      </c>
      <c r="M547" s="2">
        <v>1536146630</v>
      </c>
      <c r="N547" s="2">
        <v>10988849</v>
      </c>
      <c r="O547" s="2">
        <v>633300271</v>
      </c>
      <c r="P547" s="2">
        <v>658865</v>
      </c>
      <c r="Q547" s="2">
        <v>91179837</v>
      </c>
      <c r="R547" s="2">
        <v>695781435</v>
      </c>
      <c r="S547">
        <v>44</v>
      </c>
      <c r="T547" s="2">
        <v>88387</v>
      </c>
      <c r="U547">
        <v>45</v>
      </c>
      <c r="V547" s="2">
        <v>247331</v>
      </c>
      <c r="W547">
        <v>18</v>
      </c>
      <c r="X547" s="2">
        <v>553215905</v>
      </c>
      <c r="Y547" s="2">
        <v>323905</v>
      </c>
      <c r="Z547" s="2">
        <v>13066234</v>
      </c>
      <c r="AA547" s="2">
        <v>9151978</v>
      </c>
      <c r="AB547">
        <f t="shared" ca="1" si="8"/>
        <v>0.61239137347663153</v>
      </c>
      <c r="AC547" t="s">
        <v>2263</v>
      </c>
    </row>
    <row r="548" spans="1:29" x14ac:dyDescent="0.25">
      <c r="A548" t="s">
        <v>2326</v>
      </c>
      <c r="B548" t="s">
        <v>2323</v>
      </c>
      <c r="C548" t="s">
        <v>2324</v>
      </c>
      <c r="D548" s="1">
        <v>43489</v>
      </c>
      <c r="E548" t="s">
        <v>760</v>
      </c>
      <c r="F548" t="s">
        <v>2325</v>
      </c>
      <c r="G548">
        <v>325</v>
      </c>
      <c r="H548">
        <v>202.2</v>
      </c>
      <c r="I548" s="2">
        <v>1412496106</v>
      </c>
      <c r="J548" s="2">
        <v>259216</v>
      </c>
      <c r="K548" t="s">
        <v>1593</v>
      </c>
      <c r="L548" s="2">
        <v>43703207</v>
      </c>
      <c r="M548" s="2">
        <v>661689866</v>
      </c>
      <c r="N548" s="2">
        <v>5713971</v>
      </c>
      <c r="O548" s="2">
        <v>58101356</v>
      </c>
      <c r="P548" s="2">
        <v>26162</v>
      </c>
      <c r="Q548" s="2">
        <v>11864845</v>
      </c>
      <c r="R548" s="2">
        <v>103115023</v>
      </c>
      <c r="S548">
        <v>120</v>
      </c>
      <c r="T548" s="2">
        <v>78954</v>
      </c>
      <c r="U548">
        <v>31</v>
      </c>
      <c r="V548" s="2">
        <v>176083</v>
      </c>
      <c r="W548">
        <v>37</v>
      </c>
      <c r="X548" s="2">
        <v>398483338</v>
      </c>
      <c r="Y548" s="2">
        <v>180956</v>
      </c>
      <c r="Z548" s="2">
        <v>119697923</v>
      </c>
      <c r="AA548" s="2">
        <v>3776049</v>
      </c>
      <c r="AB548">
        <f t="shared" ca="1" si="8"/>
        <v>0.93772615032915418</v>
      </c>
      <c r="AC548" t="s">
        <v>2263</v>
      </c>
    </row>
    <row r="549" spans="1:29" x14ac:dyDescent="0.25">
      <c r="A549" t="s">
        <v>2330</v>
      </c>
      <c r="B549" t="s">
        <v>2327</v>
      </c>
      <c r="C549" t="s">
        <v>2328</v>
      </c>
      <c r="D549" s="1">
        <v>42937</v>
      </c>
      <c r="E549" t="s">
        <v>741</v>
      </c>
      <c r="F549" t="s">
        <v>2329</v>
      </c>
      <c r="G549">
        <v>261</v>
      </c>
      <c r="H549">
        <v>218.2</v>
      </c>
      <c r="I549" s="2">
        <v>2332449859</v>
      </c>
      <c r="J549" s="2">
        <v>388003</v>
      </c>
      <c r="K549" t="s">
        <v>2331</v>
      </c>
      <c r="L549" s="2">
        <v>88552155</v>
      </c>
      <c r="M549" s="2">
        <v>273488829</v>
      </c>
      <c r="N549" s="2">
        <v>2627974</v>
      </c>
      <c r="O549">
        <v>13</v>
      </c>
      <c r="P549" s="2">
        <v>1011224</v>
      </c>
      <c r="Q549" s="2">
        <v>550135708</v>
      </c>
      <c r="R549" s="2">
        <v>3760542131</v>
      </c>
      <c r="S549">
        <v>116</v>
      </c>
      <c r="T549" s="2">
        <v>6841</v>
      </c>
      <c r="U549">
        <v>56</v>
      </c>
      <c r="V549" s="2">
        <v>805032</v>
      </c>
      <c r="W549">
        <v>34</v>
      </c>
      <c r="X549" s="2">
        <v>15773908</v>
      </c>
      <c r="Y549" s="2">
        <v>55127</v>
      </c>
      <c r="Z549" s="2">
        <v>4029758</v>
      </c>
      <c r="AA549" s="2">
        <v>3979902</v>
      </c>
      <c r="AB549">
        <f t="shared" ca="1" si="8"/>
        <v>0.15360999281316423</v>
      </c>
      <c r="AC549" t="s">
        <v>2263</v>
      </c>
    </row>
    <row r="550" spans="1:29" x14ac:dyDescent="0.25">
      <c r="A550" t="s">
        <v>2336</v>
      </c>
      <c r="B550" t="s">
        <v>2332</v>
      </c>
      <c r="C550" t="s">
        <v>2333</v>
      </c>
      <c r="D550" s="1">
        <v>42244</v>
      </c>
      <c r="E550" t="s">
        <v>2334</v>
      </c>
      <c r="F550" t="s">
        <v>2335</v>
      </c>
      <c r="G550">
        <v>201</v>
      </c>
      <c r="H550">
        <v>236.9</v>
      </c>
      <c r="I550" s="2">
        <v>1811350523</v>
      </c>
      <c r="J550" s="2">
        <v>167383</v>
      </c>
      <c r="K550" t="s">
        <v>916</v>
      </c>
      <c r="L550" s="2">
        <v>78857216</v>
      </c>
      <c r="M550" s="2">
        <v>2803403631</v>
      </c>
      <c r="N550" s="2">
        <v>15195591</v>
      </c>
      <c r="O550" s="2">
        <v>416350011</v>
      </c>
      <c r="P550" s="2">
        <v>176222</v>
      </c>
      <c r="Q550" s="2">
        <v>94873663</v>
      </c>
      <c r="R550" s="2">
        <v>657827776</v>
      </c>
      <c r="S550">
        <v>275</v>
      </c>
      <c r="T550" s="2">
        <v>103908</v>
      </c>
      <c r="U550">
        <v>99</v>
      </c>
      <c r="V550" s="2">
        <v>681607</v>
      </c>
      <c r="W550">
        <v>54</v>
      </c>
      <c r="X550" s="2">
        <v>388319575</v>
      </c>
      <c r="Y550" s="2">
        <v>290410</v>
      </c>
      <c r="AA550" s="2">
        <v>6509173</v>
      </c>
      <c r="AB550">
        <f t="shared" ca="1" si="8"/>
        <v>0.70991877491529587</v>
      </c>
      <c r="AC550" t="s">
        <v>2263</v>
      </c>
    </row>
    <row r="551" spans="1:29" x14ac:dyDescent="0.25">
      <c r="A551" t="s">
        <v>2341</v>
      </c>
      <c r="B551" t="s">
        <v>2337</v>
      </c>
      <c r="C551" t="s">
        <v>2338</v>
      </c>
      <c r="D551" s="1">
        <v>45262</v>
      </c>
      <c r="E551" t="s">
        <v>2339</v>
      </c>
      <c r="F551" t="s">
        <v>2340</v>
      </c>
      <c r="G551" s="2">
        <v>1041</v>
      </c>
      <c r="H551">
        <v>125.8</v>
      </c>
      <c r="I551" s="2">
        <v>886967098</v>
      </c>
      <c r="J551" s="2">
        <v>53957</v>
      </c>
      <c r="K551" t="s">
        <v>635</v>
      </c>
      <c r="L551" s="2">
        <v>18899354</v>
      </c>
      <c r="M551" s="2">
        <v>630051629</v>
      </c>
      <c r="N551" s="2">
        <v>3297673</v>
      </c>
      <c r="O551" s="2">
        <v>10683430</v>
      </c>
      <c r="P551" s="2">
        <v>3243270</v>
      </c>
      <c r="Q551" s="2">
        <v>174488132</v>
      </c>
      <c r="R551" s="2">
        <v>2045425327</v>
      </c>
      <c r="S551">
        <v>23</v>
      </c>
      <c r="T551" s="2">
        <v>28150</v>
      </c>
      <c r="U551">
        <v>15</v>
      </c>
      <c r="V551" s="2">
        <v>12180503</v>
      </c>
      <c r="W551">
        <v>28</v>
      </c>
      <c r="X551" s="2">
        <v>41883244</v>
      </c>
      <c r="Y551" s="2">
        <v>36151</v>
      </c>
      <c r="AA551" s="2">
        <v>1666940</v>
      </c>
      <c r="AB551">
        <f t="shared" ca="1" si="8"/>
        <v>0.4423305696850095</v>
      </c>
      <c r="AC551" t="s">
        <v>2263</v>
      </c>
    </row>
    <row r="552" spans="1:29" x14ac:dyDescent="0.25">
      <c r="A552" t="s">
        <v>2345</v>
      </c>
      <c r="B552" t="s">
        <v>2342</v>
      </c>
      <c r="C552" t="s">
        <v>2343</v>
      </c>
      <c r="D552" s="1">
        <v>41752</v>
      </c>
      <c r="E552" t="s">
        <v>443</v>
      </c>
      <c r="F552" t="s">
        <v>2344</v>
      </c>
      <c r="G552">
        <v>452</v>
      </c>
      <c r="H552">
        <v>180.6</v>
      </c>
      <c r="I552" s="2">
        <v>916861586</v>
      </c>
      <c r="J552" s="2">
        <v>136586</v>
      </c>
      <c r="K552" t="s">
        <v>1593</v>
      </c>
      <c r="L552" s="2">
        <v>61556916</v>
      </c>
      <c r="M552" s="2">
        <v>578117261</v>
      </c>
      <c r="N552" s="2">
        <v>5430865</v>
      </c>
      <c r="O552" s="2">
        <v>177369850</v>
      </c>
      <c r="P552" s="2">
        <v>15413392</v>
      </c>
      <c r="Q552" s="2">
        <v>470808254</v>
      </c>
      <c r="R552" s="2">
        <v>3982134016</v>
      </c>
      <c r="S552">
        <v>62</v>
      </c>
      <c r="T552" s="2">
        <v>5490</v>
      </c>
      <c r="U552">
        <v>42</v>
      </c>
      <c r="V552" s="2">
        <v>143439</v>
      </c>
      <c r="W552">
        <v>21</v>
      </c>
      <c r="X552" s="2">
        <v>261086794</v>
      </c>
      <c r="Y552" s="2">
        <v>363764</v>
      </c>
      <c r="Z552" s="2">
        <v>816715</v>
      </c>
      <c r="AA552" s="2">
        <v>5726428</v>
      </c>
      <c r="AB552">
        <f t="shared" ca="1" si="8"/>
        <v>0.38800678936743971</v>
      </c>
      <c r="AC552" t="s">
        <v>2263</v>
      </c>
    </row>
    <row r="553" spans="1:29" x14ac:dyDescent="0.25">
      <c r="A553" t="s">
        <v>2349</v>
      </c>
      <c r="B553" t="s">
        <v>2346</v>
      </c>
      <c r="C553" t="s">
        <v>2347</v>
      </c>
      <c r="D553" s="1">
        <v>36892</v>
      </c>
      <c r="E553" t="s">
        <v>1076</v>
      </c>
      <c r="F553" t="s">
        <v>2348</v>
      </c>
      <c r="G553" s="2">
        <v>1047</v>
      </c>
      <c r="H553">
        <v>125.6</v>
      </c>
      <c r="I553" s="2">
        <v>1014107405</v>
      </c>
      <c r="J553" s="2">
        <v>141932</v>
      </c>
      <c r="K553" t="s">
        <v>645</v>
      </c>
      <c r="L553" s="2">
        <v>52544915</v>
      </c>
      <c r="M553" s="2">
        <v>1100510700</v>
      </c>
      <c r="N553" s="2">
        <v>5418479</v>
      </c>
      <c r="O553" s="2">
        <v>641711774</v>
      </c>
      <c r="P553" s="2">
        <v>174340</v>
      </c>
      <c r="Q553" s="2">
        <v>153859692</v>
      </c>
      <c r="R553" s="2">
        <v>914032898</v>
      </c>
      <c r="S553">
        <v>6</v>
      </c>
      <c r="T553">
        <v>621</v>
      </c>
      <c r="U553">
        <v>89</v>
      </c>
      <c r="V553" s="2">
        <v>1308440</v>
      </c>
      <c r="W553">
        <v>76</v>
      </c>
      <c r="X553" s="2">
        <v>576597391</v>
      </c>
      <c r="Y553" s="2">
        <v>274402</v>
      </c>
      <c r="AA553" s="2">
        <v>424304</v>
      </c>
      <c r="AB553">
        <f t="shared" ca="1" si="8"/>
        <v>0.15223412506387413</v>
      </c>
      <c r="AC553" t="s">
        <v>2263</v>
      </c>
    </row>
    <row r="554" spans="1:29" x14ac:dyDescent="0.25">
      <c r="A554" t="s">
        <v>2353</v>
      </c>
      <c r="B554" t="s">
        <v>2350</v>
      </c>
      <c r="C554" t="s">
        <v>2351</v>
      </c>
      <c r="D554" s="1">
        <v>43355</v>
      </c>
      <c r="E554" t="s">
        <v>1129</v>
      </c>
      <c r="F554" t="s">
        <v>2352</v>
      </c>
      <c r="G554">
        <v>210</v>
      </c>
      <c r="H554">
        <v>232.8</v>
      </c>
      <c r="I554" s="2">
        <v>1655684380</v>
      </c>
      <c r="J554" s="2">
        <v>315953</v>
      </c>
      <c r="K554" t="s">
        <v>613</v>
      </c>
      <c r="L554" s="2">
        <v>43042770</v>
      </c>
      <c r="M554" s="2">
        <v>167689101</v>
      </c>
      <c r="N554" s="2">
        <v>1426997</v>
      </c>
      <c r="O554" s="2">
        <v>4684782</v>
      </c>
      <c r="P554" s="2">
        <v>945156</v>
      </c>
      <c r="Q554" s="2">
        <v>84712467</v>
      </c>
      <c r="R554" s="2">
        <v>817346831</v>
      </c>
      <c r="S554">
        <v>156</v>
      </c>
      <c r="T554" s="2">
        <v>60843</v>
      </c>
      <c r="U554">
        <v>47</v>
      </c>
      <c r="V554" s="2">
        <v>276588</v>
      </c>
      <c r="W554">
        <v>17</v>
      </c>
      <c r="X554" s="2">
        <v>304702208</v>
      </c>
      <c r="Y554" s="2">
        <v>218285</v>
      </c>
      <c r="Z554" s="2">
        <v>226461522</v>
      </c>
      <c r="AA554" s="2">
        <v>5356915</v>
      </c>
      <c r="AB554">
        <f t="shared" ca="1" si="8"/>
        <v>0.34526554943519094</v>
      </c>
      <c r="AC554" t="s">
        <v>2263</v>
      </c>
    </row>
    <row r="555" spans="1:29" x14ac:dyDescent="0.25">
      <c r="A555" t="s">
        <v>2358</v>
      </c>
      <c r="B555" t="s">
        <v>2354</v>
      </c>
      <c r="C555" t="s">
        <v>2355</v>
      </c>
      <c r="D555" s="1">
        <v>42153</v>
      </c>
      <c r="E555" t="s">
        <v>2356</v>
      </c>
      <c r="F555" t="s">
        <v>2357</v>
      </c>
      <c r="G555">
        <v>597</v>
      </c>
      <c r="H555">
        <v>162</v>
      </c>
      <c r="I555" s="2">
        <v>1433025366</v>
      </c>
      <c r="J555" s="2">
        <v>179154</v>
      </c>
      <c r="K555" t="s">
        <v>645</v>
      </c>
      <c r="L555" s="2">
        <v>36652216</v>
      </c>
      <c r="M555" s="2">
        <v>635331280</v>
      </c>
      <c r="N555" s="2">
        <v>4657923</v>
      </c>
      <c r="O555" s="2">
        <v>228022289</v>
      </c>
      <c r="P555" s="2">
        <v>6006</v>
      </c>
      <c r="Q555" s="2">
        <v>1983329</v>
      </c>
      <c r="R555" s="2">
        <v>24658347</v>
      </c>
      <c r="S555">
        <v>211</v>
      </c>
      <c r="T555" s="2">
        <v>63417</v>
      </c>
      <c r="U555">
        <v>71</v>
      </c>
      <c r="V555" s="2">
        <v>233811</v>
      </c>
      <c r="W555">
        <v>34</v>
      </c>
      <c r="X555" s="2">
        <v>116464528</v>
      </c>
      <c r="Y555" s="2">
        <v>25712</v>
      </c>
      <c r="Z555" s="2">
        <v>72265925</v>
      </c>
      <c r="AA555" s="2">
        <v>11308591</v>
      </c>
      <c r="AB555">
        <f t="shared" ca="1" si="8"/>
        <v>0.83822519728864942</v>
      </c>
      <c r="AC555" t="s">
        <v>2263</v>
      </c>
    </row>
    <row r="556" spans="1:29" x14ac:dyDescent="0.25">
      <c r="A556" t="s">
        <v>2363</v>
      </c>
      <c r="B556" t="s">
        <v>2359</v>
      </c>
      <c r="C556" t="s">
        <v>2360</v>
      </c>
      <c r="D556" s="1">
        <v>36542</v>
      </c>
      <c r="E556" t="s">
        <v>2361</v>
      </c>
      <c r="F556" t="s">
        <v>2362</v>
      </c>
      <c r="G556">
        <v>887</v>
      </c>
      <c r="H556">
        <v>134.30000000000001</v>
      </c>
      <c r="I556" s="2">
        <v>1037907392</v>
      </c>
      <c r="J556" s="2">
        <v>158392</v>
      </c>
      <c r="K556" t="s">
        <v>623</v>
      </c>
      <c r="L556" s="2">
        <v>91429918</v>
      </c>
      <c r="M556" s="2">
        <v>675963459</v>
      </c>
      <c r="N556" s="2">
        <v>4822095</v>
      </c>
      <c r="O556" s="2">
        <v>1979107164</v>
      </c>
      <c r="P556" s="2">
        <v>3058349</v>
      </c>
      <c r="Q556" s="2">
        <v>425640777</v>
      </c>
      <c r="R556" s="2">
        <v>4782728585</v>
      </c>
      <c r="S556">
        <v>189</v>
      </c>
      <c r="T556" s="2">
        <v>215453</v>
      </c>
      <c r="U556">
        <v>107</v>
      </c>
      <c r="V556" s="2">
        <v>1091878</v>
      </c>
      <c r="W556">
        <v>109</v>
      </c>
      <c r="X556" s="2">
        <v>180512373</v>
      </c>
      <c r="Y556" s="2">
        <v>233659</v>
      </c>
      <c r="AA556" s="2">
        <v>5518257</v>
      </c>
      <c r="AB556">
        <f t="shared" ca="1" si="8"/>
        <v>0.10305988587697656</v>
      </c>
      <c r="AC556" t="s">
        <v>2263</v>
      </c>
    </row>
    <row r="557" spans="1:29" x14ac:dyDescent="0.25">
      <c r="A557" t="s">
        <v>813</v>
      </c>
      <c r="B557" t="s">
        <v>809</v>
      </c>
      <c r="C557" t="s">
        <v>810</v>
      </c>
      <c r="D557" s="1">
        <v>43434</v>
      </c>
      <c r="E557" t="s">
        <v>811</v>
      </c>
      <c r="F557" t="s">
        <v>812</v>
      </c>
      <c r="G557">
        <v>433</v>
      </c>
      <c r="H557">
        <v>183</v>
      </c>
      <c r="I557" s="2">
        <v>1684691951</v>
      </c>
      <c r="J557" s="2">
        <v>1001</v>
      </c>
      <c r="K557" t="s">
        <v>253</v>
      </c>
      <c r="L557" s="2">
        <v>172170</v>
      </c>
      <c r="M557" s="2">
        <v>2682322568</v>
      </c>
      <c r="N557" s="2">
        <v>20164913</v>
      </c>
      <c r="O557" s="2">
        <v>577050003</v>
      </c>
      <c r="S557">
        <v>138</v>
      </c>
      <c r="T557" s="2">
        <v>48895</v>
      </c>
      <c r="U557">
        <v>1</v>
      </c>
      <c r="V557">
        <v>3</v>
      </c>
      <c r="W557">
        <v>2</v>
      </c>
      <c r="AB557">
        <f t="shared" ca="1" si="8"/>
        <v>0.18849035833540406</v>
      </c>
      <c r="AC557" t="s">
        <v>2263</v>
      </c>
    </row>
    <row r="558" spans="1:29" x14ac:dyDescent="0.25">
      <c r="A558" t="s">
        <v>2368</v>
      </c>
      <c r="B558" t="s">
        <v>2364</v>
      </c>
      <c r="C558" t="s">
        <v>2365</v>
      </c>
      <c r="D558" s="1">
        <v>37622</v>
      </c>
      <c r="E558" t="s">
        <v>2366</v>
      </c>
      <c r="F558" t="s">
        <v>2367</v>
      </c>
      <c r="G558">
        <v>295</v>
      </c>
      <c r="H558">
        <v>209.4</v>
      </c>
      <c r="I558" s="2">
        <v>1922411927</v>
      </c>
      <c r="J558" s="2">
        <v>273452</v>
      </c>
      <c r="K558" t="s">
        <v>655</v>
      </c>
      <c r="L558" s="2">
        <v>69770493</v>
      </c>
      <c r="M558" s="2">
        <v>416257296</v>
      </c>
      <c r="N558" s="2">
        <v>4622093</v>
      </c>
      <c r="O558" s="2">
        <v>8899782</v>
      </c>
      <c r="P558" s="2">
        <v>400932</v>
      </c>
      <c r="Q558" s="2">
        <v>160657702</v>
      </c>
      <c r="R558" s="2">
        <v>1838806850</v>
      </c>
      <c r="S558">
        <v>297</v>
      </c>
      <c r="T558" s="2">
        <v>235212</v>
      </c>
      <c r="U558">
        <v>92</v>
      </c>
      <c r="V558" s="2">
        <v>1125958</v>
      </c>
      <c r="W558">
        <v>126</v>
      </c>
      <c r="X558" s="2">
        <v>941062124</v>
      </c>
      <c r="Y558" s="2">
        <v>580417</v>
      </c>
      <c r="Z558" s="2">
        <v>299036</v>
      </c>
      <c r="AA558" s="2">
        <v>10886664</v>
      </c>
      <c r="AB558">
        <f t="shared" ca="1" si="8"/>
        <v>0.14260573076652128</v>
      </c>
      <c r="AC558" t="s">
        <v>2263</v>
      </c>
    </row>
    <row r="559" spans="1:29" x14ac:dyDescent="0.25">
      <c r="A559" t="s">
        <v>846</v>
      </c>
      <c r="B559" t="s">
        <v>842</v>
      </c>
      <c r="C559" t="s">
        <v>843</v>
      </c>
      <c r="D559" s="1">
        <v>40179</v>
      </c>
      <c r="E559" t="s">
        <v>844</v>
      </c>
      <c r="F559" t="s">
        <v>845</v>
      </c>
      <c r="G559">
        <v>470</v>
      </c>
      <c r="H559">
        <v>178.3</v>
      </c>
      <c r="I559" s="2">
        <v>1239618777</v>
      </c>
      <c r="J559" s="2">
        <v>249024</v>
      </c>
      <c r="K559" t="s">
        <v>599</v>
      </c>
      <c r="L559" s="2">
        <v>88077579</v>
      </c>
      <c r="M559" s="2">
        <v>614192066</v>
      </c>
      <c r="N559" s="2">
        <v>3636320</v>
      </c>
      <c r="O559" s="2">
        <v>208336270</v>
      </c>
      <c r="P559" s="2">
        <v>149873</v>
      </c>
      <c r="Q559" s="2">
        <v>20739638</v>
      </c>
      <c r="R559" s="2">
        <v>185663256</v>
      </c>
      <c r="S559">
        <v>142</v>
      </c>
      <c r="T559" s="2">
        <v>221141</v>
      </c>
      <c r="U559">
        <v>46</v>
      </c>
      <c r="V559" s="2">
        <v>1248877</v>
      </c>
      <c r="W559">
        <v>33</v>
      </c>
      <c r="X559" s="2">
        <v>595437574</v>
      </c>
      <c r="Y559" s="2">
        <v>927966</v>
      </c>
      <c r="Z559" s="2">
        <v>1954467</v>
      </c>
      <c r="AA559" s="2">
        <v>8611997</v>
      </c>
      <c r="AB559">
        <f t="shared" ca="1" si="8"/>
        <v>0.64037432999774757</v>
      </c>
      <c r="AC559" t="s">
        <v>2263</v>
      </c>
    </row>
    <row r="560" spans="1:29" x14ac:dyDescent="0.25">
      <c r="A560" t="s">
        <v>2371</v>
      </c>
      <c r="B560" t="s">
        <v>2369</v>
      </c>
      <c r="C560" t="s">
        <v>754</v>
      </c>
      <c r="D560" s="1">
        <v>44792</v>
      </c>
      <c r="E560" t="s">
        <v>2146</v>
      </c>
      <c r="F560" t="s">
        <v>2370</v>
      </c>
      <c r="G560" s="2">
        <v>1018</v>
      </c>
      <c r="H560">
        <v>127</v>
      </c>
      <c r="I560" s="2">
        <v>854924277</v>
      </c>
      <c r="J560" s="2">
        <v>57733</v>
      </c>
      <c r="K560" t="s">
        <v>700</v>
      </c>
      <c r="L560" s="2">
        <v>20992650</v>
      </c>
      <c r="M560" s="2">
        <v>980730571</v>
      </c>
      <c r="N560" s="2">
        <v>17394657</v>
      </c>
      <c r="O560" s="2">
        <v>605993361</v>
      </c>
      <c r="P560" s="2">
        <v>3450778</v>
      </c>
      <c r="Q560" s="2">
        <v>706878905</v>
      </c>
      <c r="R560" s="2">
        <v>7172322170</v>
      </c>
      <c r="S560">
        <v>42</v>
      </c>
      <c r="T560" s="2">
        <v>50160</v>
      </c>
      <c r="U560">
        <v>16</v>
      </c>
      <c r="V560" s="2">
        <v>193172</v>
      </c>
      <c r="W560">
        <v>38</v>
      </c>
      <c r="X560" s="2">
        <v>7384549</v>
      </c>
      <c r="Y560" s="2">
        <v>12250</v>
      </c>
      <c r="AA560" s="2">
        <v>1693815</v>
      </c>
      <c r="AB560">
        <f t="shared" ca="1" si="8"/>
        <v>0.52168280207091411</v>
      </c>
      <c r="AC560" t="s">
        <v>2263</v>
      </c>
    </row>
    <row r="561" spans="1:29" x14ac:dyDescent="0.25">
      <c r="A561" t="s">
        <v>2376</v>
      </c>
      <c r="B561" t="s">
        <v>2372</v>
      </c>
      <c r="C561" t="s">
        <v>2373</v>
      </c>
      <c r="D561" s="1">
        <v>43882</v>
      </c>
      <c r="E561" t="s">
        <v>2374</v>
      </c>
      <c r="F561" t="s">
        <v>2375</v>
      </c>
      <c r="G561">
        <v>537</v>
      </c>
      <c r="H561">
        <v>169.6</v>
      </c>
      <c r="I561" s="2">
        <v>1369560017</v>
      </c>
      <c r="J561" s="2">
        <v>222449</v>
      </c>
      <c r="K561" t="s">
        <v>649</v>
      </c>
      <c r="L561" s="2">
        <v>66538901</v>
      </c>
      <c r="M561" s="2">
        <v>201505839</v>
      </c>
      <c r="N561" s="2">
        <v>1789958</v>
      </c>
      <c r="O561" s="2">
        <v>561982</v>
      </c>
      <c r="P561" s="2">
        <v>1721243</v>
      </c>
      <c r="Q561" s="2">
        <v>507104296</v>
      </c>
      <c r="R561" s="2">
        <v>3901117478</v>
      </c>
      <c r="S561">
        <v>191</v>
      </c>
      <c r="T561" s="2">
        <v>216816</v>
      </c>
      <c r="U561">
        <v>50</v>
      </c>
      <c r="V561" s="2">
        <v>647403</v>
      </c>
      <c r="W561">
        <v>39</v>
      </c>
      <c r="X561" s="2">
        <v>85983368</v>
      </c>
      <c r="Y561" s="2">
        <v>74477</v>
      </c>
      <c r="Z561" s="2">
        <v>31899278</v>
      </c>
      <c r="AA561" s="2">
        <v>7493253</v>
      </c>
      <c r="AB561">
        <f t="shared" ca="1" si="8"/>
        <v>0.85499063837952671</v>
      </c>
      <c r="AC561" t="s">
        <v>2263</v>
      </c>
    </row>
    <row r="562" spans="1:29" x14ac:dyDescent="0.25">
      <c r="A562" t="s">
        <v>2381</v>
      </c>
      <c r="B562" t="s">
        <v>2377</v>
      </c>
      <c r="C562" t="s">
        <v>2378</v>
      </c>
      <c r="D562" s="1">
        <v>40771</v>
      </c>
      <c r="E562" t="s">
        <v>2379</v>
      </c>
      <c r="F562" t="s">
        <v>2380</v>
      </c>
      <c r="G562">
        <v>929</v>
      </c>
      <c r="H562">
        <v>131.9</v>
      </c>
      <c r="I562" s="2">
        <v>2855064990</v>
      </c>
      <c r="J562" s="2">
        <v>1152</v>
      </c>
      <c r="L562" s="2">
        <v>76798</v>
      </c>
      <c r="P562">
        <v>360</v>
      </c>
      <c r="Q562" s="2">
        <v>841952</v>
      </c>
      <c r="R562" s="2">
        <v>8861567</v>
      </c>
      <c r="U562">
        <v>1</v>
      </c>
      <c r="V562">
        <v>40</v>
      </c>
      <c r="AB562">
        <f t="shared" ca="1" si="8"/>
        <v>0.98709450159252576</v>
      </c>
      <c r="AC562" t="s">
        <v>2263</v>
      </c>
    </row>
    <row r="563" spans="1:29" x14ac:dyDescent="0.25">
      <c r="A563" t="s">
        <v>2386</v>
      </c>
      <c r="B563" t="s">
        <v>2382</v>
      </c>
      <c r="C563" t="s">
        <v>2383</v>
      </c>
      <c r="D563" s="1">
        <v>44602</v>
      </c>
      <c r="E563" t="s">
        <v>2384</v>
      </c>
      <c r="F563" t="s">
        <v>2385</v>
      </c>
      <c r="G563">
        <v>164</v>
      </c>
      <c r="H563">
        <v>252.1</v>
      </c>
      <c r="I563" s="2">
        <v>661775608</v>
      </c>
      <c r="J563" s="2">
        <v>214051</v>
      </c>
      <c r="K563" t="s">
        <v>700</v>
      </c>
      <c r="L563" s="2">
        <v>14249225</v>
      </c>
      <c r="M563" s="2">
        <v>1246624804</v>
      </c>
      <c r="N563" s="2">
        <v>9496005</v>
      </c>
      <c r="O563" s="2">
        <v>225344953</v>
      </c>
      <c r="P563" s="2">
        <v>11429450</v>
      </c>
      <c r="Q563" s="2">
        <v>1011504915</v>
      </c>
      <c r="R563" s="2">
        <v>21481010966</v>
      </c>
      <c r="S563">
        <v>140</v>
      </c>
      <c r="T563" s="2">
        <v>206139</v>
      </c>
      <c r="U563">
        <v>44</v>
      </c>
      <c r="V563" s="2">
        <v>2261875</v>
      </c>
      <c r="W563">
        <v>36</v>
      </c>
      <c r="X563" s="2">
        <v>124605245</v>
      </c>
      <c r="Y563" s="2">
        <v>49896</v>
      </c>
      <c r="Z563" s="2">
        <v>16110207</v>
      </c>
      <c r="AA563" s="2">
        <v>24377954</v>
      </c>
      <c r="AB563">
        <f t="shared" ca="1" si="8"/>
        <v>0.9878984576860862</v>
      </c>
      <c r="AC563" t="s">
        <v>2263</v>
      </c>
    </row>
    <row r="564" spans="1:29" x14ac:dyDescent="0.25">
      <c r="A564" t="s">
        <v>665</v>
      </c>
      <c r="B564" t="s">
        <v>661</v>
      </c>
      <c r="C564" t="s">
        <v>662</v>
      </c>
      <c r="D564" s="1">
        <v>42786</v>
      </c>
      <c r="E564" t="s">
        <v>663</v>
      </c>
      <c r="F564" t="s">
        <v>664</v>
      </c>
      <c r="G564">
        <v>576</v>
      </c>
      <c r="H564">
        <v>164.5</v>
      </c>
      <c r="I564" s="2">
        <v>1680621016</v>
      </c>
      <c r="J564" s="2">
        <v>341186</v>
      </c>
      <c r="K564" t="s">
        <v>666</v>
      </c>
      <c r="L564" s="2">
        <v>56519908</v>
      </c>
      <c r="M564" s="2">
        <v>164795617</v>
      </c>
      <c r="N564" s="2">
        <v>2279604</v>
      </c>
      <c r="P564" s="2">
        <v>119171</v>
      </c>
      <c r="Q564" s="2">
        <v>94489312</v>
      </c>
      <c r="R564" s="2">
        <v>556143493</v>
      </c>
      <c r="S564">
        <v>110</v>
      </c>
      <c r="T564" s="2">
        <v>3715</v>
      </c>
      <c r="U564">
        <v>18</v>
      </c>
      <c r="V564" s="2">
        <v>87648</v>
      </c>
      <c r="X564" s="2">
        <v>11181673</v>
      </c>
      <c r="Y564" s="2">
        <v>29829</v>
      </c>
      <c r="AA564" s="2">
        <v>4798739</v>
      </c>
      <c r="AB564">
        <f t="shared" ca="1" si="8"/>
        <v>0.81401458383785186</v>
      </c>
      <c r="AC564" t="s">
        <v>2263</v>
      </c>
    </row>
    <row r="565" spans="1:29" x14ac:dyDescent="0.25">
      <c r="A565" t="s">
        <v>2391</v>
      </c>
      <c r="B565" t="s">
        <v>2387</v>
      </c>
      <c r="C565" t="s">
        <v>2388</v>
      </c>
      <c r="D565" s="1">
        <v>37704</v>
      </c>
      <c r="E565" t="s">
        <v>2389</v>
      </c>
      <c r="F565" t="s">
        <v>2390</v>
      </c>
      <c r="G565">
        <v>93</v>
      </c>
      <c r="H565">
        <v>289.2</v>
      </c>
      <c r="I565" s="2">
        <v>2220588976</v>
      </c>
      <c r="J565" s="2">
        <v>347906</v>
      </c>
      <c r="K565" t="s">
        <v>671</v>
      </c>
      <c r="L565" s="2">
        <v>83109918</v>
      </c>
      <c r="M565" s="2">
        <v>2790321366</v>
      </c>
      <c r="N565" s="2">
        <v>17410440</v>
      </c>
      <c r="O565" s="2">
        <v>847400572</v>
      </c>
      <c r="P565" s="2">
        <v>482364</v>
      </c>
      <c r="Q565" s="2">
        <v>63014515</v>
      </c>
      <c r="R565" s="2">
        <v>869158875</v>
      </c>
      <c r="S565">
        <v>5</v>
      </c>
      <c r="T565" s="2">
        <v>176985</v>
      </c>
      <c r="U565">
        <v>75</v>
      </c>
      <c r="V565" s="2">
        <v>3745737</v>
      </c>
      <c r="W565">
        <v>56</v>
      </c>
      <c r="X565" s="2">
        <v>748568466</v>
      </c>
      <c r="Y565" s="2">
        <v>282120</v>
      </c>
      <c r="Z565" s="2">
        <v>17638581</v>
      </c>
      <c r="AB565">
        <f t="shared" ca="1" si="8"/>
        <v>0.72194913750482725</v>
      </c>
      <c r="AC565" t="s">
        <v>2263</v>
      </c>
    </row>
    <row r="566" spans="1:29" x14ac:dyDescent="0.25">
      <c r="A566" t="s">
        <v>2396</v>
      </c>
      <c r="B566" t="s">
        <v>2392</v>
      </c>
      <c r="C566" t="s">
        <v>2393</v>
      </c>
      <c r="D566" s="1">
        <v>44770</v>
      </c>
      <c r="E566" t="s">
        <v>2394</v>
      </c>
      <c r="F566" t="s">
        <v>2395</v>
      </c>
      <c r="G566">
        <v>509</v>
      </c>
      <c r="H566">
        <v>173.1</v>
      </c>
      <c r="I566" s="2">
        <v>1180805572</v>
      </c>
      <c r="J566" s="2">
        <v>150344</v>
      </c>
      <c r="K566" t="s">
        <v>719</v>
      </c>
      <c r="L566" s="2">
        <v>72141576</v>
      </c>
      <c r="M566" s="2">
        <v>731421558</v>
      </c>
      <c r="N566" s="2">
        <v>3077974</v>
      </c>
      <c r="O566" s="2">
        <v>721622872</v>
      </c>
      <c r="P566" s="2">
        <v>3770547</v>
      </c>
      <c r="Q566" s="2">
        <v>588288187</v>
      </c>
      <c r="R566" s="2">
        <v>8117693282</v>
      </c>
      <c r="S566">
        <v>151</v>
      </c>
      <c r="T566" s="2">
        <v>194509</v>
      </c>
      <c r="U566">
        <v>95</v>
      </c>
      <c r="V566" s="2">
        <v>3261696</v>
      </c>
      <c r="W566">
        <v>97</v>
      </c>
      <c r="X566" s="2">
        <v>50113861</v>
      </c>
      <c r="Y566" s="2">
        <v>6556</v>
      </c>
      <c r="Z566" s="2">
        <v>2622970</v>
      </c>
      <c r="AA566" s="2">
        <v>3522587</v>
      </c>
      <c r="AB566">
        <f t="shared" ca="1" si="8"/>
        <v>0.79071280315727688</v>
      </c>
      <c r="AC566" t="s">
        <v>2263</v>
      </c>
    </row>
    <row r="567" spans="1:29" x14ac:dyDescent="0.25">
      <c r="A567" t="s">
        <v>2400</v>
      </c>
      <c r="B567" t="s">
        <v>2397</v>
      </c>
      <c r="C567" t="s">
        <v>2328</v>
      </c>
      <c r="D567" s="1">
        <v>43602</v>
      </c>
      <c r="E567" t="s">
        <v>2398</v>
      </c>
      <c r="F567" t="s">
        <v>2399</v>
      </c>
      <c r="G567">
        <v>834</v>
      </c>
      <c r="H567">
        <v>138.69999999999999</v>
      </c>
      <c r="I567" s="2">
        <v>1192059373</v>
      </c>
      <c r="J567" s="2">
        <v>249561</v>
      </c>
      <c r="K567" t="s">
        <v>916</v>
      </c>
      <c r="L567" s="2">
        <v>35827322</v>
      </c>
      <c r="M567" s="2">
        <v>299178502</v>
      </c>
      <c r="N567" s="2">
        <v>4410265</v>
      </c>
      <c r="O567" s="2">
        <v>25300270</v>
      </c>
      <c r="P567" s="2">
        <v>97005</v>
      </c>
      <c r="Q567" s="2">
        <v>46545954</v>
      </c>
      <c r="R567" s="2">
        <v>250547224</v>
      </c>
      <c r="S567">
        <v>108</v>
      </c>
      <c r="T567" s="2">
        <v>3263</v>
      </c>
      <c r="U567">
        <v>48</v>
      </c>
      <c r="V567" s="2">
        <v>697849</v>
      </c>
      <c r="W567">
        <v>37</v>
      </c>
      <c r="X567" s="2">
        <v>12103314</v>
      </c>
      <c r="Y567" s="2">
        <v>50940</v>
      </c>
      <c r="Z567" s="2">
        <v>50256504</v>
      </c>
      <c r="AA567" s="2">
        <v>1368649</v>
      </c>
      <c r="AB567">
        <f t="shared" ca="1" si="8"/>
        <v>0.27639565478080119</v>
      </c>
      <c r="AC567" t="s">
        <v>2263</v>
      </c>
    </row>
    <row r="568" spans="1:29" x14ac:dyDescent="0.25">
      <c r="A568" t="s">
        <v>2405</v>
      </c>
      <c r="B568" t="s">
        <v>2401</v>
      </c>
      <c r="C568" t="s">
        <v>2402</v>
      </c>
      <c r="D568" s="1">
        <v>42713</v>
      </c>
      <c r="E568" t="s">
        <v>2403</v>
      </c>
      <c r="F568" t="s">
        <v>2404</v>
      </c>
      <c r="G568">
        <v>615</v>
      </c>
      <c r="H568">
        <v>159.30000000000001</v>
      </c>
      <c r="I568" s="2">
        <v>1728858385</v>
      </c>
      <c r="J568" s="2">
        <v>206741</v>
      </c>
      <c r="K568" t="s">
        <v>635</v>
      </c>
      <c r="L568" s="2">
        <v>51046042</v>
      </c>
      <c r="M568" s="2">
        <v>339035421</v>
      </c>
      <c r="N568" s="2">
        <v>3043921</v>
      </c>
      <c r="O568" s="2">
        <v>132263879</v>
      </c>
      <c r="P568" s="2">
        <v>155944</v>
      </c>
      <c r="Q568" s="2">
        <v>16382575</v>
      </c>
      <c r="R568" s="2">
        <v>161451710</v>
      </c>
      <c r="S568">
        <v>68</v>
      </c>
      <c r="T568">
        <v>26</v>
      </c>
      <c r="U568">
        <v>25</v>
      </c>
      <c r="V568" s="2">
        <v>150446</v>
      </c>
      <c r="W568">
        <v>11</v>
      </c>
      <c r="X568" s="2">
        <v>374811242</v>
      </c>
      <c r="Y568" s="2">
        <v>302256</v>
      </c>
      <c r="AA568" s="2">
        <v>3160983</v>
      </c>
      <c r="AB568">
        <f t="shared" ca="1" si="8"/>
        <v>0.84844909416866243</v>
      </c>
      <c r="AC568" t="s">
        <v>2263</v>
      </c>
    </row>
    <row r="569" spans="1:29" x14ac:dyDescent="0.25">
      <c r="A569" t="s">
        <v>2409</v>
      </c>
      <c r="B569" t="s">
        <v>2406</v>
      </c>
      <c r="C569" t="s">
        <v>2393</v>
      </c>
      <c r="D569" s="1">
        <v>43552</v>
      </c>
      <c r="E569" t="s">
        <v>2407</v>
      </c>
      <c r="F569" t="s">
        <v>2408</v>
      </c>
      <c r="G569">
        <v>684</v>
      </c>
      <c r="H569">
        <v>153.1</v>
      </c>
      <c r="I569" s="2">
        <v>816057090</v>
      </c>
      <c r="J569" s="2">
        <v>91127</v>
      </c>
      <c r="K569" t="s">
        <v>700</v>
      </c>
      <c r="L569" s="2">
        <v>37416589</v>
      </c>
      <c r="M569" s="2">
        <v>2366254213</v>
      </c>
      <c r="N569" s="2">
        <v>10703810</v>
      </c>
      <c r="O569" s="2">
        <v>328488123</v>
      </c>
      <c r="P569" s="2">
        <v>207700</v>
      </c>
      <c r="Q569" s="2">
        <v>32090119</v>
      </c>
      <c r="R569" s="2">
        <v>480366260</v>
      </c>
      <c r="S569">
        <v>202</v>
      </c>
      <c r="T569" s="2">
        <v>31815</v>
      </c>
      <c r="U569">
        <v>77</v>
      </c>
      <c r="V569" s="2">
        <v>921331</v>
      </c>
      <c r="W569">
        <v>68</v>
      </c>
      <c r="X569" s="2">
        <v>44579325</v>
      </c>
      <c r="Y569" s="2">
        <v>21420</v>
      </c>
      <c r="Z569" s="2">
        <v>382078</v>
      </c>
      <c r="AA569" s="2">
        <v>3089108</v>
      </c>
      <c r="AB569">
        <f t="shared" ca="1" si="8"/>
        <v>4.3616838638623756E-3</v>
      </c>
      <c r="AC569" t="s">
        <v>2263</v>
      </c>
    </row>
    <row r="570" spans="1:29" x14ac:dyDescent="0.25">
      <c r="A570" t="s">
        <v>2412</v>
      </c>
      <c r="B570" t="s">
        <v>2410</v>
      </c>
      <c r="C570" t="s">
        <v>2307</v>
      </c>
      <c r="D570" s="1">
        <v>44134</v>
      </c>
      <c r="E570" t="s">
        <v>160</v>
      </c>
      <c r="F570" t="s">
        <v>2411</v>
      </c>
      <c r="G570">
        <v>110</v>
      </c>
      <c r="H570">
        <v>276.2</v>
      </c>
      <c r="I570" s="2">
        <v>2196570780</v>
      </c>
      <c r="J570" s="2">
        <v>292116</v>
      </c>
      <c r="K570" t="s">
        <v>649</v>
      </c>
      <c r="L570" s="2">
        <v>56953306</v>
      </c>
      <c r="M570" s="2">
        <v>1669722678</v>
      </c>
      <c r="N570" s="2">
        <v>9691212</v>
      </c>
      <c r="O570" s="2">
        <v>541475939</v>
      </c>
      <c r="P570" s="2">
        <v>1220203</v>
      </c>
      <c r="Q570" s="2">
        <v>1577776</v>
      </c>
      <c r="R570" s="2">
        <v>22664156</v>
      </c>
      <c r="S570">
        <v>281</v>
      </c>
      <c r="T570" s="2">
        <v>216768</v>
      </c>
      <c r="U570">
        <v>90</v>
      </c>
      <c r="V570" s="2">
        <v>1912438</v>
      </c>
      <c r="W570">
        <v>77</v>
      </c>
      <c r="X570" s="2">
        <v>165620112</v>
      </c>
      <c r="Y570" s="2">
        <v>49129</v>
      </c>
      <c r="Z570" s="2">
        <v>20436199</v>
      </c>
      <c r="AA570" s="2">
        <v>6600746</v>
      </c>
      <c r="AB570">
        <f t="shared" ca="1" si="8"/>
        <v>0.45459003745782744</v>
      </c>
      <c r="AC570" t="s">
        <v>2263</v>
      </c>
    </row>
    <row r="571" spans="1:29" x14ac:dyDescent="0.25">
      <c r="A571" t="s">
        <v>2416</v>
      </c>
      <c r="B571" t="s">
        <v>2413</v>
      </c>
      <c r="C571" t="s">
        <v>2260</v>
      </c>
      <c r="D571" s="1">
        <v>42812</v>
      </c>
      <c r="E571" t="s">
        <v>2414</v>
      </c>
      <c r="F571" t="s">
        <v>2415</v>
      </c>
      <c r="G571">
        <v>340</v>
      </c>
      <c r="H571">
        <v>197.7</v>
      </c>
      <c r="I571" s="2">
        <v>1846008390</v>
      </c>
      <c r="J571" s="2">
        <v>351570</v>
      </c>
      <c r="K571" t="s">
        <v>655</v>
      </c>
      <c r="L571" s="2">
        <v>83560642</v>
      </c>
      <c r="M571" s="2">
        <v>466138868</v>
      </c>
      <c r="N571" s="2">
        <v>3048489</v>
      </c>
      <c r="O571" s="2">
        <v>2605589</v>
      </c>
      <c r="P571" s="2">
        <v>186091</v>
      </c>
      <c r="Q571" s="2">
        <v>180018811</v>
      </c>
      <c r="R571" s="2">
        <v>1208838638</v>
      </c>
      <c r="S571">
        <v>244</v>
      </c>
      <c r="T571" s="2">
        <v>33195</v>
      </c>
      <c r="U571">
        <v>73</v>
      </c>
      <c r="V571" s="2">
        <v>373616</v>
      </c>
      <c r="W571">
        <v>32</v>
      </c>
      <c r="X571" s="2">
        <v>180708805</v>
      </c>
      <c r="Y571" s="2">
        <v>146170</v>
      </c>
      <c r="Z571" s="2">
        <v>8172673</v>
      </c>
      <c r="AA571" s="2">
        <v>5467636</v>
      </c>
      <c r="AB571">
        <f t="shared" ca="1" si="8"/>
        <v>0.55209623554956344</v>
      </c>
      <c r="AC571" t="s">
        <v>2263</v>
      </c>
    </row>
    <row r="572" spans="1:29" x14ac:dyDescent="0.25">
      <c r="A572" t="s">
        <v>854</v>
      </c>
      <c r="B572" t="s">
        <v>851</v>
      </c>
      <c r="C572" t="s">
        <v>442</v>
      </c>
      <c r="D572" s="1">
        <v>42122</v>
      </c>
      <c r="E572" t="s">
        <v>852</v>
      </c>
      <c r="F572" t="s">
        <v>853</v>
      </c>
      <c r="G572">
        <v>30</v>
      </c>
      <c r="H572">
        <v>378.5</v>
      </c>
      <c r="I572" s="2">
        <v>2633585446</v>
      </c>
      <c r="J572" s="2">
        <v>405260</v>
      </c>
      <c r="K572" t="s">
        <v>785</v>
      </c>
      <c r="L572" s="2">
        <v>94092796</v>
      </c>
      <c r="M572" s="2">
        <v>3461648916</v>
      </c>
      <c r="N572" s="2">
        <v>23945972</v>
      </c>
      <c r="O572" s="2">
        <v>492073486</v>
      </c>
      <c r="P572" s="2">
        <v>833439</v>
      </c>
      <c r="Q572" s="2">
        <v>120250753</v>
      </c>
      <c r="R572" s="2">
        <v>1097748921</v>
      </c>
      <c r="S572">
        <v>13</v>
      </c>
      <c r="T572" s="2">
        <v>320042</v>
      </c>
      <c r="U572">
        <v>95</v>
      </c>
      <c r="V572" s="2">
        <v>654242</v>
      </c>
      <c r="W572">
        <v>51</v>
      </c>
      <c r="X572" s="2">
        <v>596794899</v>
      </c>
      <c r="Y572" s="2">
        <v>496260</v>
      </c>
      <c r="Z572" s="2">
        <v>35843801</v>
      </c>
      <c r="AB572">
        <f t="shared" ca="1" si="8"/>
        <v>0.16892911352568019</v>
      </c>
      <c r="AC572" t="s">
        <v>2263</v>
      </c>
    </row>
    <row r="573" spans="1:29" x14ac:dyDescent="0.25">
      <c r="A573" t="s">
        <v>2420</v>
      </c>
      <c r="B573" t="s">
        <v>2417</v>
      </c>
      <c r="C573" t="s">
        <v>2418</v>
      </c>
      <c r="D573" s="1">
        <v>41786</v>
      </c>
      <c r="E573" t="s">
        <v>1971</v>
      </c>
      <c r="F573" t="s">
        <v>2419</v>
      </c>
      <c r="G573">
        <v>960</v>
      </c>
      <c r="H573">
        <v>129.9</v>
      </c>
      <c r="I573" s="2">
        <v>628544382</v>
      </c>
      <c r="J573" s="2">
        <v>130351</v>
      </c>
      <c r="K573" t="s">
        <v>635</v>
      </c>
      <c r="L573" s="2">
        <v>25476811</v>
      </c>
      <c r="M573" s="2">
        <v>303874147</v>
      </c>
      <c r="N573" s="2">
        <v>2379254</v>
      </c>
      <c r="O573" s="2">
        <v>6389766</v>
      </c>
      <c r="P573" s="2">
        <v>3943828</v>
      </c>
      <c r="Q573" s="2">
        <v>5346313</v>
      </c>
      <c r="R573" s="2">
        <v>32938043</v>
      </c>
      <c r="S573">
        <v>62</v>
      </c>
      <c r="T573" s="2">
        <v>83266</v>
      </c>
      <c r="U573">
        <v>14</v>
      </c>
      <c r="V573" s="2">
        <v>118751</v>
      </c>
      <c r="W573">
        <v>6</v>
      </c>
      <c r="X573" s="2">
        <v>661417586</v>
      </c>
      <c r="Y573" s="2">
        <v>439281</v>
      </c>
      <c r="AA573" s="2">
        <v>11118077</v>
      </c>
      <c r="AB573">
        <f t="shared" ca="1" si="8"/>
        <v>0.37305538496408941</v>
      </c>
      <c r="AC573" t="s">
        <v>2263</v>
      </c>
    </row>
    <row r="574" spans="1:29" x14ac:dyDescent="0.25">
      <c r="A574" t="s">
        <v>2424</v>
      </c>
      <c r="B574" t="s">
        <v>2421</v>
      </c>
      <c r="C574" t="s">
        <v>2355</v>
      </c>
      <c r="D574" s="1">
        <v>42573</v>
      </c>
      <c r="E574" t="s">
        <v>2422</v>
      </c>
      <c r="F574" t="s">
        <v>2423</v>
      </c>
      <c r="G574">
        <v>394</v>
      </c>
      <c r="H574">
        <v>188.7</v>
      </c>
      <c r="I574" s="2">
        <v>1690940123</v>
      </c>
      <c r="J574" s="2">
        <v>165457</v>
      </c>
      <c r="K574" t="s">
        <v>599</v>
      </c>
      <c r="L574" s="2">
        <v>46342661</v>
      </c>
      <c r="M574" s="2">
        <v>1503693341</v>
      </c>
      <c r="N574" s="2">
        <v>7940506</v>
      </c>
      <c r="O574" s="2">
        <v>544667282</v>
      </c>
      <c r="P574" s="2">
        <v>4587447</v>
      </c>
      <c r="Q574" s="2">
        <v>40438054</v>
      </c>
      <c r="R574" s="2">
        <v>199251334</v>
      </c>
      <c r="S574">
        <v>214</v>
      </c>
      <c r="T574" s="2">
        <v>62106</v>
      </c>
      <c r="U574">
        <v>121</v>
      </c>
      <c r="V574" s="2">
        <v>828260</v>
      </c>
      <c r="W574">
        <v>42</v>
      </c>
      <c r="X574" s="2">
        <v>314107945</v>
      </c>
      <c r="Y574" s="2">
        <v>140010</v>
      </c>
      <c r="Z574" s="2">
        <v>3813385</v>
      </c>
      <c r="AA574" s="2">
        <v>6730214</v>
      </c>
      <c r="AB574">
        <f t="shared" ca="1" si="8"/>
        <v>5.1976205445152246E-3</v>
      </c>
      <c r="AC574" t="s">
        <v>2263</v>
      </c>
    </row>
    <row r="575" spans="1:29" x14ac:dyDescent="0.25">
      <c r="A575" t="s">
        <v>2427</v>
      </c>
      <c r="B575" t="s">
        <v>2425</v>
      </c>
      <c r="C575" t="s">
        <v>824</v>
      </c>
      <c r="D575" s="1">
        <v>42691</v>
      </c>
      <c r="E575" t="s">
        <v>811</v>
      </c>
      <c r="F575" t="s">
        <v>2426</v>
      </c>
      <c r="G575">
        <v>193</v>
      </c>
      <c r="H575">
        <v>239.2</v>
      </c>
      <c r="I575" s="2">
        <v>2617983316</v>
      </c>
      <c r="J575" s="2">
        <v>263840</v>
      </c>
      <c r="K575" t="s">
        <v>671</v>
      </c>
      <c r="L575" s="2">
        <v>106373066</v>
      </c>
      <c r="M575" s="2">
        <v>506098519</v>
      </c>
      <c r="N575" s="2">
        <v>4463458</v>
      </c>
      <c r="O575" s="2">
        <v>10363278</v>
      </c>
      <c r="P575" s="2">
        <v>740895</v>
      </c>
      <c r="Q575" s="2">
        <v>197512447</v>
      </c>
      <c r="R575" s="2">
        <v>1652659234</v>
      </c>
      <c r="S575">
        <v>143</v>
      </c>
      <c r="T575" s="2">
        <v>76598</v>
      </c>
      <c r="U575">
        <v>270</v>
      </c>
      <c r="V575" s="2">
        <v>484126</v>
      </c>
      <c r="W575">
        <v>47</v>
      </c>
      <c r="X575" s="2">
        <v>700083800</v>
      </c>
      <c r="Y575" s="2">
        <v>513256</v>
      </c>
      <c r="AB575">
        <f t="shared" ca="1" si="8"/>
        <v>0.86926018145870709</v>
      </c>
      <c r="AC575" t="s">
        <v>2263</v>
      </c>
    </row>
    <row r="576" spans="1:29" x14ac:dyDescent="0.25">
      <c r="A576" t="s">
        <v>2431</v>
      </c>
      <c r="B576" t="s">
        <v>2428</v>
      </c>
      <c r="C576" t="s">
        <v>2429</v>
      </c>
      <c r="D576" s="1">
        <v>41191</v>
      </c>
      <c r="E576" t="s">
        <v>95</v>
      </c>
      <c r="F576" t="s">
        <v>2430</v>
      </c>
      <c r="G576">
        <v>205</v>
      </c>
      <c r="H576">
        <v>234.8</v>
      </c>
      <c r="I576" s="2">
        <v>2853522915</v>
      </c>
      <c r="J576" s="2">
        <v>336228</v>
      </c>
      <c r="K576" t="s">
        <v>613</v>
      </c>
      <c r="L576" s="2">
        <v>103269110</v>
      </c>
      <c r="M576" s="2">
        <v>355388</v>
      </c>
      <c r="N576" s="2">
        <v>5576</v>
      </c>
      <c r="P576" s="2">
        <v>284743</v>
      </c>
      <c r="Q576" s="2">
        <v>125107738</v>
      </c>
      <c r="R576" s="2">
        <v>1279952793</v>
      </c>
      <c r="S576">
        <v>23</v>
      </c>
      <c r="U576">
        <v>29</v>
      </c>
      <c r="V576" s="2">
        <v>153958</v>
      </c>
      <c r="W576">
        <v>1</v>
      </c>
      <c r="Z576" s="2">
        <v>783561</v>
      </c>
      <c r="AA576" s="2">
        <v>30910023</v>
      </c>
      <c r="AB576">
        <f t="shared" ca="1" si="8"/>
        <v>0.63328402132787853</v>
      </c>
      <c r="AC576" t="s">
        <v>2263</v>
      </c>
    </row>
    <row r="577" spans="1:29" x14ac:dyDescent="0.25">
      <c r="A577" t="s">
        <v>2435</v>
      </c>
      <c r="B577" t="s">
        <v>2432</v>
      </c>
      <c r="C577" t="s">
        <v>2433</v>
      </c>
      <c r="D577" s="1">
        <v>42748</v>
      </c>
      <c r="E577" t="s">
        <v>75</v>
      </c>
      <c r="F577" t="s">
        <v>2434</v>
      </c>
      <c r="G577">
        <v>8</v>
      </c>
      <c r="H577">
        <v>507.8</v>
      </c>
      <c r="I577" s="2">
        <v>1916738827</v>
      </c>
      <c r="J577" s="2">
        <v>215092</v>
      </c>
      <c r="K577" t="s">
        <v>623</v>
      </c>
      <c r="L577" s="2">
        <v>55907928</v>
      </c>
      <c r="M577" s="2">
        <v>9887491671</v>
      </c>
      <c r="N577" s="2">
        <v>63896379</v>
      </c>
      <c r="O577" s="2">
        <v>547698210</v>
      </c>
      <c r="P577" s="2">
        <v>1321295</v>
      </c>
      <c r="Q577" s="2">
        <v>118940496</v>
      </c>
      <c r="R577" s="2">
        <v>1760983484</v>
      </c>
      <c r="S577">
        <v>182</v>
      </c>
      <c r="T577" s="2">
        <v>155312</v>
      </c>
      <c r="U577">
        <v>144</v>
      </c>
      <c r="V577" s="2">
        <v>2052638</v>
      </c>
      <c r="W577">
        <v>101</v>
      </c>
      <c r="X577" s="2">
        <v>276313539</v>
      </c>
      <c r="Y577" s="2">
        <v>2375909</v>
      </c>
      <c r="Z577" s="2">
        <v>60015952</v>
      </c>
      <c r="AA577" s="2">
        <v>20495221</v>
      </c>
      <c r="AB577">
        <f t="shared" ca="1" si="8"/>
        <v>0.65871043180398547</v>
      </c>
      <c r="AC577" t="s">
        <v>2263</v>
      </c>
    </row>
    <row r="578" spans="1:29" x14ac:dyDescent="0.25">
      <c r="A578" t="s">
        <v>2439</v>
      </c>
      <c r="B578" t="s">
        <v>2436</v>
      </c>
      <c r="C578" t="s">
        <v>2437</v>
      </c>
      <c r="D578" s="1">
        <v>44748</v>
      </c>
      <c r="E578" t="s">
        <v>802</v>
      </c>
      <c r="F578" t="s">
        <v>2438</v>
      </c>
      <c r="G578">
        <v>159</v>
      </c>
      <c r="H578">
        <v>253.6</v>
      </c>
      <c r="I578" s="2">
        <v>1894125040</v>
      </c>
      <c r="J578" s="2">
        <v>245545</v>
      </c>
      <c r="K578" t="s">
        <v>623</v>
      </c>
      <c r="L578" s="2">
        <v>84315730</v>
      </c>
      <c r="M578" s="2">
        <v>1249644214</v>
      </c>
      <c r="N578" s="2">
        <v>9226053</v>
      </c>
      <c r="O578" s="2">
        <v>126847852</v>
      </c>
      <c r="P578" s="2">
        <v>3510700</v>
      </c>
      <c r="Q578" s="2">
        <v>257590927</v>
      </c>
      <c r="R578" s="2">
        <v>2920234354</v>
      </c>
      <c r="S578">
        <v>96</v>
      </c>
      <c r="T578" s="2">
        <v>149226</v>
      </c>
      <c r="U578">
        <v>44</v>
      </c>
      <c r="V578" s="2">
        <v>1418864</v>
      </c>
      <c r="W578">
        <v>66</v>
      </c>
      <c r="X578" s="2">
        <v>23040769</v>
      </c>
      <c r="Y578" s="2">
        <v>5829</v>
      </c>
      <c r="AA578" s="2">
        <v>7340751</v>
      </c>
      <c r="AB578">
        <f t="shared" ref="AB578:AB641" ca="1" si="9">RAND()</f>
        <v>1.4863106570621731E-2</v>
      </c>
      <c r="AC578" t="s">
        <v>2263</v>
      </c>
    </row>
    <row r="579" spans="1:29" x14ac:dyDescent="0.25">
      <c r="A579" t="s">
        <v>2444</v>
      </c>
      <c r="B579" t="s">
        <v>2440</v>
      </c>
      <c r="C579" t="s">
        <v>2441</v>
      </c>
      <c r="D579" s="1">
        <v>42580</v>
      </c>
      <c r="E579" t="s">
        <v>2442</v>
      </c>
      <c r="F579" t="s">
        <v>2443</v>
      </c>
      <c r="G579">
        <v>12</v>
      </c>
      <c r="H579">
        <v>462.8</v>
      </c>
      <c r="I579" s="2">
        <v>3245575632</v>
      </c>
      <c r="J579" s="2">
        <v>334543</v>
      </c>
      <c r="K579" t="s">
        <v>763</v>
      </c>
      <c r="L579" s="2">
        <v>137434333</v>
      </c>
      <c r="M579" s="2">
        <v>4360896020</v>
      </c>
      <c r="N579" s="2">
        <v>23332251</v>
      </c>
      <c r="O579" s="2">
        <v>425374046</v>
      </c>
      <c r="P579" s="2">
        <v>1196009</v>
      </c>
      <c r="Q579" s="2">
        <v>123896294</v>
      </c>
      <c r="R579" s="2">
        <v>742698568</v>
      </c>
      <c r="S579">
        <v>392</v>
      </c>
      <c r="T579" s="2">
        <v>387433</v>
      </c>
      <c r="U579">
        <v>286</v>
      </c>
      <c r="V579" s="2">
        <v>870052</v>
      </c>
      <c r="W579">
        <v>84</v>
      </c>
      <c r="X579" s="2">
        <v>849564662</v>
      </c>
      <c r="Y579" s="2">
        <v>744987</v>
      </c>
      <c r="AA579" s="2">
        <v>16825842</v>
      </c>
      <c r="AB579">
        <f t="shared" ca="1" si="9"/>
        <v>0.32084653970856269</v>
      </c>
      <c r="AC579" t="s">
        <v>2263</v>
      </c>
    </row>
    <row r="580" spans="1:29" x14ac:dyDescent="0.25">
      <c r="A580" t="s">
        <v>2448</v>
      </c>
      <c r="B580" t="s">
        <v>2445</v>
      </c>
      <c r="C580" t="s">
        <v>2446</v>
      </c>
      <c r="D580" s="1">
        <v>39814</v>
      </c>
      <c r="E580" t="s">
        <v>231</v>
      </c>
      <c r="F580" t="s">
        <v>2447</v>
      </c>
      <c r="G580">
        <v>335</v>
      </c>
      <c r="H580">
        <v>199.6</v>
      </c>
      <c r="I580" s="2">
        <v>1719495480</v>
      </c>
      <c r="J580" s="2">
        <v>392203</v>
      </c>
      <c r="K580" t="s">
        <v>774</v>
      </c>
      <c r="L580" s="2">
        <v>130377994</v>
      </c>
      <c r="M580" s="2">
        <v>255953550</v>
      </c>
      <c r="N580" s="2">
        <v>2186224</v>
      </c>
      <c r="P580" s="2">
        <v>583357</v>
      </c>
      <c r="Q580" s="2">
        <v>94833718</v>
      </c>
      <c r="R580" s="2">
        <v>676833099</v>
      </c>
      <c r="S580">
        <v>297</v>
      </c>
      <c r="T580" s="2">
        <v>2100</v>
      </c>
      <c r="U580">
        <v>146</v>
      </c>
      <c r="V580" s="2">
        <v>2383837</v>
      </c>
      <c r="W580">
        <v>90</v>
      </c>
      <c r="X580" s="2">
        <v>353095145</v>
      </c>
      <c r="Y580" s="2">
        <v>774326</v>
      </c>
      <c r="AA580" s="2">
        <v>13104952</v>
      </c>
      <c r="AB580">
        <f t="shared" ca="1" si="9"/>
        <v>9.2643145435515661E-2</v>
      </c>
      <c r="AC580" t="s">
        <v>2263</v>
      </c>
    </row>
    <row r="581" spans="1:29" x14ac:dyDescent="0.25">
      <c r="A581" t="s">
        <v>2451</v>
      </c>
      <c r="B581" t="s">
        <v>2449</v>
      </c>
      <c r="C581" t="s">
        <v>552</v>
      </c>
      <c r="D581" s="1">
        <v>43880</v>
      </c>
      <c r="E581" t="s">
        <v>415</v>
      </c>
      <c r="F581" t="s">
        <v>2450</v>
      </c>
      <c r="G581" s="2">
        <v>1015</v>
      </c>
      <c r="H581">
        <v>127.2</v>
      </c>
      <c r="I581" s="2">
        <v>1129572753</v>
      </c>
      <c r="J581" s="2">
        <v>181378</v>
      </c>
      <c r="K581" t="s">
        <v>623</v>
      </c>
      <c r="L581" s="2">
        <v>36199881</v>
      </c>
      <c r="M581" s="2">
        <v>400247485</v>
      </c>
      <c r="N581" s="2">
        <v>3227756</v>
      </c>
      <c r="O581" s="2">
        <v>105399480</v>
      </c>
      <c r="P581" s="2">
        <v>102774</v>
      </c>
      <c r="Q581" s="2">
        <v>63413344</v>
      </c>
      <c r="R581" s="2">
        <v>586543578</v>
      </c>
      <c r="S581">
        <v>82</v>
      </c>
      <c r="T581" s="2">
        <v>7612</v>
      </c>
      <c r="U581">
        <v>22</v>
      </c>
      <c r="V581" s="2">
        <v>32734</v>
      </c>
      <c r="W581">
        <v>13</v>
      </c>
      <c r="X581" s="2">
        <v>23225868</v>
      </c>
      <c r="Y581" s="2">
        <v>21116</v>
      </c>
      <c r="Z581" s="2">
        <v>13553508</v>
      </c>
      <c r="AA581" s="2">
        <v>6914217</v>
      </c>
      <c r="AB581">
        <f t="shared" ca="1" si="9"/>
        <v>0.48164424889727941</v>
      </c>
      <c r="AC581" t="s">
        <v>2263</v>
      </c>
    </row>
    <row r="582" spans="1:29" x14ac:dyDescent="0.25">
      <c r="A582" t="s">
        <v>2456</v>
      </c>
      <c r="B582" t="s">
        <v>2452</v>
      </c>
      <c r="C582" t="s">
        <v>2453</v>
      </c>
      <c r="D582" s="1">
        <v>40708</v>
      </c>
      <c r="E582" t="s">
        <v>2454</v>
      </c>
      <c r="F582" t="s">
        <v>2455</v>
      </c>
      <c r="G582">
        <v>352</v>
      </c>
      <c r="H582">
        <v>195.9</v>
      </c>
      <c r="I582" s="2">
        <v>1525500372</v>
      </c>
      <c r="J582" s="2">
        <v>289274</v>
      </c>
      <c r="K582" t="s">
        <v>916</v>
      </c>
      <c r="L582" s="2">
        <v>81238655</v>
      </c>
      <c r="M582" s="2">
        <v>199864625</v>
      </c>
      <c r="N582" s="2">
        <v>1896611</v>
      </c>
      <c r="O582" s="2">
        <v>175604</v>
      </c>
      <c r="P582" s="2">
        <v>717155</v>
      </c>
      <c r="Q582" s="2">
        <v>126148484</v>
      </c>
      <c r="R582" s="2">
        <v>1072962255</v>
      </c>
      <c r="S582">
        <v>49</v>
      </c>
      <c r="T582" s="2">
        <v>87007</v>
      </c>
      <c r="U582">
        <v>27</v>
      </c>
      <c r="V582" s="2">
        <v>151895</v>
      </c>
      <c r="W582">
        <v>7</v>
      </c>
      <c r="X582" s="2">
        <v>781720571</v>
      </c>
      <c r="Y582" s="2">
        <v>731182</v>
      </c>
      <c r="Z582" s="2">
        <v>13223721</v>
      </c>
      <c r="AA582" s="2">
        <v>15021632</v>
      </c>
      <c r="AB582">
        <f t="shared" ca="1" si="9"/>
        <v>0.12505069994216</v>
      </c>
      <c r="AC582" t="s">
        <v>2263</v>
      </c>
    </row>
    <row r="583" spans="1:29" x14ac:dyDescent="0.25">
      <c r="A583" t="s">
        <v>2461</v>
      </c>
      <c r="B583" t="s">
        <v>2457</v>
      </c>
      <c r="C583" t="s">
        <v>2458</v>
      </c>
      <c r="D583" s="1">
        <v>40909</v>
      </c>
      <c r="E583" t="s">
        <v>2459</v>
      </c>
      <c r="F583" t="s">
        <v>2460</v>
      </c>
      <c r="G583">
        <v>546</v>
      </c>
      <c r="H583">
        <v>168.7</v>
      </c>
      <c r="I583" s="2">
        <v>898549356</v>
      </c>
      <c r="J583" s="2">
        <v>131825</v>
      </c>
      <c r="K583" t="s">
        <v>645</v>
      </c>
      <c r="L583" s="2">
        <v>38435291</v>
      </c>
      <c r="M583" s="2">
        <v>1838399324</v>
      </c>
      <c r="N583" s="2">
        <v>7896439</v>
      </c>
      <c r="O583" s="2">
        <v>484176070</v>
      </c>
      <c r="P583" s="2">
        <v>49576</v>
      </c>
      <c r="Q583" s="2">
        <v>19111553</v>
      </c>
      <c r="R583" s="2">
        <v>127388109</v>
      </c>
      <c r="S583">
        <v>89</v>
      </c>
      <c r="T583" s="2">
        <v>146212</v>
      </c>
      <c r="U583">
        <v>47</v>
      </c>
      <c r="V583" s="2">
        <v>82081</v>
      </c>
      <c r="W583">
        <v>36</v>
      </c>
      <c r="X583" s="2">
        <v>368400143</v>
      </c>
      <c r="Y583" s="2">
        <v>117071</v>
      </c>
      <c r="Z583" s="2">
        <v>30985923</v>
      </c>
      <c r="AA583" s="2">
        <v>12562679</v>
      </c>
      <c r="AB583">
        <f t="shared" ca="1" si="9"/>
        <v>0.12917917884542718</v>
      </c>
      <c r="AC583" t="s">
        <v>2263</v>
      </c>
    </row>
    <row r="584" spans="1:29" x14ac:dyDescent="0.25">
      <c r="A584" t="s">
        <v>714</v>
      </c>
      <c r="B584" t="s">
        <v>710</v>
      </c>
      <c r="C584" t="s">
        <v>711</v>
      </c>
      <c r="D584" s="1">
        <v>43466</v>
      </c>
      <c r="E584" t="s">
        <v>712</v>
      </c>
      <c r="F584" t="s">
        <v>713</v>
      </c>
      <c r="G584">
        <v>127</v>
      </c>
      <c r="H584">
        <v>269.39999999999998</v>
      </c>
      <c r="I584" s="2">
        <v>1332032879</v>
      </c>
      <c r="J584" s="2">
        <v>256755</v>
      </c>
      <c r="K584" t="s">
        <v>700</v>
      </c>
      <c r="L584" s="2">
        <v>44402592</v>
      </c>
      <c r="M584" s="2">
        <v>1064423003</v>
      </c>
      <c r="N584" s="2">
        <v>13852836</v>
      </c>
      <c r="O584" s="2">
        <v>406452940</v>
      </c>
      <c r="P584" s="2">
        <v>11868042</v>
      </c>
      <c r="Q584" s="2">
        <v>23611320</v>
      </c>
      <c r="R584" s="2">
        <v>376170508</v>
      </c>
      <c r="S584">
        <v>245</v>
      </c>
      <c r="T584" s="2">
        <v>276895</v>
      </c>
      <c r="U584">
        <v>61</v>
      </c>
      <c r="V584" s="2">
        <v>1799850</v>
      </c>
      <c r="W584">
        <v>36</v>
      </c>
      <c r="X584" s="2">
        <v>353856259</v>
      </c>
      <c r="Y584" s="2">
        <v>318438</v>
      </c>
      <c r="AA584" s="2">
        <v>14995700</v>
      </c>
      <c r="AB584">
        <f t="shared" ca="1" si="9"/>
        <v>0.66358619656937845</v>
      </c>
      <c r="AC584" t="s">
        <v>2263</v>
      </c>
    </row>
    <row r="585" spans="1:29" x14ac:dyDescent="0.25">
      <c r="A585" t="s">
        <v>2466</v>
      </c>
      <c r="B585" t="s">
        <v>2462</v>
      </c>
      <c r="C585" t="s">
        <v>2463</v>
      </c>
      <c r="D585" s="1">
        <v>42902</v>
      </c>
      <c r="E585" t="s">
        <v>2464</v>
      </c>
      <c r="F585" t="s">
        <v>2465</v>
      </c>
      <c r="G585">
        <v>729</v>
      </c>
      <c r="H585">
        <v>148.1</v>
      </c>
      <c r="I585" s="2">
        <v>1277518049</v>
      </c>
      <c r="J585" s="2">
        <v>180609</v>
      </c>
      <c r="K585" t="s">
        <v>599</v>
      </c>
      <c r="L585" s="2">
        <v>45949702</v>
      </c>
      <c r="M585" s="2">
        <v>44891844</v>
      </c>
      <c r="N585" s="2">
        <v>374834</v>
      </c>
      <c r="O585" s="2">
        <v>104817492</v>
      </c>
      <c r="P585" s="2">
        <v>145356</v>
      </c>
      <c r="Q585" s="2">
        <v>23070722</v>
      </c>
      <c r="R585" s="2">
        <v>149319177</v>
      </c>
      <c r="S585">
        <v>289</v>
      </c>
      <c r="T585" s="2">
        <v>193090</v>
      </c>
      <c r="U585">
        <v>90</v>
      </c>
      <c r="V585" s="2">
        <v>739967</v>
      </c>
      <c r="W585">
        <v>44</v>
      </c>
      <c r="X585" s="2">
        <v>417238632</v>
      </c>
      <c r="Y585" s="2">
        <v>261978</v>
      </c>
      <c r="AA585" s="2">
        <v>12572288</v>
      </c>
      <c r="AB585">
        <f t="shared" ca="1" si="9"/>
        <v>1.5889294025073331E-2</v>
      </c>
      <c r="AC585" t="s">
        <v>2263</v>
      </c>
    </row>
    <row r="586" spans="1:29" x14ac:dyDescent="0.25">
      <c r="A586" t="s">
        <v>2470</v>
      </c>
      <c r="B586" t="s">
        <v>2467</v>
      </c>
      <c r="C586" t="s">
        <v>2468</v>
      </c>
      <c r="D586" s="1">
        <v>42789</v>
      </c>
      <c r="E586" t="s">
        <v>703</v>
      </c>
      <c r="F586" t="s">
        <v>2469</v>
      </c>
      <c r="G586">
        <v>439</v>
      </c>
      <c r="H586">
        <v>182.3</v>
      </c>
      <c r="I586" s="2">
        <v>1183534444</v>
      </c>
      <c r="J586" s="2">
        <v>140693</v>
      </c>
      <c r="K586" t="s">
        <v>700</v>
      </c>
      <c r="L586" s="2">
        <v>31906254</v>
      </c>
      <c r="M586" s="2">
        <v>2070566394</v>
      </c>
      <c r="N586" s="2">
        <v>12346688</v>
      </c>
      <c r="O586" s="2">
        <v>510713334</v>
      </c>
      <c r="P586" s="2">
        <v>5402332</v>
      </c>
      <c r="Q586" s="2">
        <v>183435520</v>
      </c>
      <c r="R586" s="2">
        <v>1354198136</v>
      </c>
      <c r="S586">
        <v>5</v>
      </c>
      <c r="T586">
        <v>1</v>
      </c>
      <c r="U586">
        <v>55</v>
      </c>
      <c r="V586" s="2">
        <v>323074</v>
      </c>
      <c r="W586">
        <v>13</v>
      </c>
      <c r="AB586">
        <f t="shared" ca="1" si="9"/>
        <v>0.62899614370901513</v>
      </c>
      <c r="AC586" t="s">
        <v>2263</v>
      </c>
    </row>
    <row r="587" spans="1:29" x14ac:dyDescent="0.25">
      <c r="A587" t="s">
        <v>2475</v>
      </c>
      <c r="B587" t="s">
        <v>2471</v>
      </c>
      <c r="C587" t="s">
        <v>2472</v>
      </c>
      <c r="D587" s="1">
        <v>41275</v>
      </c>
      <c r="E587" t="s">
        <v>2473</v>
      </c>
      <c r="F587" t="s">
        <v>2474</v>
      </c>
      <c r="G587">
        <v>225</v>
      </c>
      <c r="H587">
        <v>228.1</v>
      </c>
      <c r="I587" s="2">
        <v>1794576199</v>
      </c>
      <c r="J587" s="2">
        <v>312701</v>
      </c>
      <c r="K587" t="s">
        <v>645</v>
      </c>
      <c r="L587" s="2">
        <v>73329997</v>
      </c>
      <c r="M587" s="2">
        <v>932487624</v>
      </c>
      <c r="N587" s="2">
        <v>6909051</v>
      </c>
      <c r="O587" s="2">
        <v>232301239</v>
      </c>
      <c r="P587" s="2">
        <v>264523</v>
      </c>
      <c r="Q587" s="2">
        <v>103285391</v>
      </c>
      <c r="R587" s="2">
        <v>923447847</v>
      </c>
      <c r="S587">
        <v>159</v>
      </c>
      <c r="T587" s="2">
        <v>181238</v>
      </c>
      <c r="U587">
        <v>112</v>
      </c>
      <c r="V587" s="2">
        <v>495404</v>
      </c>
      <c r="W587">
        <v>78</v>
      </c>
      <c r="X587" s="2">
        <v>544510668</v>
      </c>
      <c r="Y587" s="2">
        <v>541410</v>
      </c>
      <c r="Z587" s="2">
        <v>802091</v>
      </c>
      <c r="AA587" s="2">
        <v>14410507</v>
      </c>
      <c r="AB587">
        <f t="shared" ca="1" si="9"/>
        <v>0.4109766358341066</v>
      </c>
      <c r="AC587" t="s">
        <v>2263</v>
      </c>
    </row>
    <row r="588" spans="1:29" x14ac:dyDescent="0.25">
      <c r="A588" t="s">
        <v>2480</v>
      </c>
      <c r="B588" t="s">
        <v>2476</v>
      </c>
      <c r="C588" t="s">
        <v>2477</v>
      </c>
      <c r="D588" s="1">
        <v>37622</v>
      </c>
      <c r="E588" t="s">
        <v>2478</v>
      </c>
      <c r="F588" t="s">
        <v>2479</v>
      </c>
      <c r="G588">
        <v>865</v>
      </c>
      <c r="H588">
        <v>135.6</v>
      </c>
      <c r="I588" s="2">
        <v>1228566746</v>
      </c>
      <c r="J588" s="2">
        <v>201218</v>
      </c>
      <c r="K588" t="s">
        <v>916</v>
      </c>
      <c r="L588" s="2">
        <v>56574928</v>
      </c>
      <c r="M588" s="2">
        <v>244880934</v>
      </c>
      <c r="N588" s="2">
        <v>2573208</v>
      </c>
      <c r="O588" s="2">
        <v>1268112</v>
      </c>
      <c r="P588" s="2">
        <v>891902</v>
      </c>
      <c r="Q588" s="2">
        <v>105423893</v>
      </c>
      <c r="R588" s="2">
        <v>841195203</v>
      </c>
      <c r="S588">
        <v>60</v>
      </c>
      <c r="T588" s="2">
        <v>209679</v>
      </c>
      <c r="U588">
        <v>90</v>
      </c>
      <c r="V588" s="2">
        <v>551352</v>
      </c>
      <c r="W588">
        <v>29</v>
      </c>
      <c r="X588" s="2">
        <v>595210878</v>
      </c>
      <c r="Y588" s="2">
        <v>234979</v>
      </c>
      <c r="AA588" s="2">
        <v>322353</v>
      </c>
      <c r="AB588">
        <f t="shared" ca="1" si="9"/>
        <v>8.4213522354155912E-2</v>
      </c>
      <c r="AC588" t="s">
        <v>2263</v>
      </c>
    </row>
    <row r="589" spans="1:29" x14ac:dyDescent="0.25">
      <c r="A589" t="s">
        <v>2484</v>
      </c>
      <c r="B589" t="s">
        <v>2481</v>
      </c>
      <c r="C589" t="s">
        <v>801</v>
      </c>
      <c r="D589" s="1">
        <v>44295</v>
      </c>
      <c r="E589" t="s">
        <v>2482</v>
      </c>
      <c r="F589" t="s">
        <v>2483</v>
      </c>
      <c r="G589">
        <v>823</v>
      </c>
      <c r="H589">
        <v>139.69999999999999</v>
      </c>
      <c r="I589" s="2">
        <v>1059123386</v>
      </c>
      <c r="J589" s="2">
        <v>248959</v>
      </c>
      <c r="K589" t="s">
        <v>1593</v>
      </c>
      <c r="L589" s="2">
        <v>32892773</v>
      </c>
      <c r="M589" s="2">
        <v>330315501</v>
      </c>
      <c r="N589" s="2">
        <v>3386488</v>
      </c>
      <c r="O589" s="2">
        <v>237140643</v>
      </c>
      <c r="P589" s="2">
        <v>143532</v>
      </c>
      <c r="Q589" s="2">
        <v>72467969</v>
      </c>
      <c r="R589" s="2">
        <v>632495899</v>
      </c>
      <c r="S589">
        <v>146</v>
      </c>
      <c r="T589" s="2">
        <v>133965</v>
      </c>
      <c r="U589">
        <v>25</v>
      </c>
      <c r="V589" s="2">
        <v>232187</v>
      </c>
      <c r="W589">
        <v>56</v>
      </c>
      <c r="X589" s="2">
        <v>56927127</v>
      </c>
      <c r="Y589" s="2">
        <v>54702</v>
      </c>
      <c r="AA589" s="2">
        <v>2299928</v>
      </c>
      <c r="AB589">
        <f t="shared" ca="1" si="9"/>
        <v>0.13339961289750968</v>
      </c>
      <c r="AC589" t="s">
        <v>2263</v>
      </c>
    </row>
    <row r="590" spans="1:29" x14ac:dyDescent="0.25">
      <c r="A590" t="s">
        <v>2489</v>
      </c>
      <c r="B590" t="s">
        <v>2485</v>
      </c>
      <c r="C590" t="s">
        <v>2486</v>
      </c>
      <c r="D590" s="1">
        <v>43602</v>
      </c>
      <c r="E590" t="s">
        <v>2487</v>
      </c>
      <c r="F590" t="s">
        <v>2488</v>
      </c>
      <c r="G590">
        <v>897</v>
      </c>
      <c r="H590">
        <v>133.69999999999999</v>
      </c>
      <c r="I590" s="2">
        <v>1557732554</v>
      </c>
      <c r="J590" s="2">
        <v>161891</v>
      </c>
      <c r="K590" t="s">
        <v>916</v>
      </c>
      <c r="L590" s="2">
        <v>48289728</v>
      </c>
      <c r="M590" s="2">
        <v>174911891</v>
      </c>
      <c r="N590" s="2">
        <v>745820</v>
      </c>
      <c r="P590" s="2">
        <v>135736</v>
      </c>
      <c r="Q590" s="2">
        <v>23588834</v>
      </c>
      <c r="R590" s="2">
        <v>221501477</v>
      </c>
      <c r="S590">
        <v>121</v>
      </c>
      <c r="T590" s="2">
        <v>27201</v>
      </c>
      <c r="U590">
        <v>44</v>
      </c>
      <c r="V590" s="2">
        <v>553541</v>
      </c>
      <c r="W590">
        <v>22</v>
      </c>
      <c r="X590" s="2">
        <v>193788666</v>
      </c>
      <c r="Y590" s="2">
        <v>47167</v>
      </c>
      <c r="AA590" s="2">
        <v>3044347</v>
      </c>
      <c r="AB590">
        <f t="shared" ca="1" si="9"/>
        <v>6.645738257266165E-2</v>
      </c>
      <c r="AC590" t="s">
        <v>2263</v>
      </c>
    </row>
    <row r="591" spans="1:29" x14ac:dyDescent="0.25">
      <c r="A591" t="s">
        <v>2494</v>
      </c>
      <c r="B591" t="s">
        <v>2490</v>
      </c>
      <c r="C591" t="s">
        <v>2491</v>
      </c>
      <c r="D591" s="1">
        <v>45183</v>
      </c>
      <c r="E591" t="s">
        <v>2492</v>
      </c>
      <c r="F591" t="s">
        <v>2493</v>
      </c>
      <c r="G591">
        <v>121</v>
      </c>
      <c r="H591">
        <v>272.39999999999998</v>
      </c>
      <c r="I591" s="2">
        <v>1762215498</v>
      </c>
      <c r="J591" s="2">
        <v>163941</v>
      </c>
      <c r="K591" t="s">
        <v>671</v>
      </c>
      <c r="L591" s="2">
        <v>116041397</v>
      </c>
      <c r="M591" s="2">
        <v>275450053</v>
      </c>
      <c r="N591" s="2">
        <v>2335622</v>
      </c>
      <c r="O591" s="2">
        <v>5465123861</v>
      </c>
      <c r="P591" s="2">
        <v>4362057</v>
      </c>
      <c r="Q591" s="2">
        <v>505855422</v>
      </c>
      <c r="R591" s="2">
        <v>7313277344</v>
      </c>
      <c r="S591">
        <v>183</v>
      </c>
      <c r="T591" s="2">
        <v>895968</v>
      </c>
      <c r="U591">
        <v>131</v>
      </c>
      <c r="V591" s="2">
        <v>4016895</v>
      </c>
      <c r="W591">
        <v>120</v>
      </c>
      <c r="X591" s="2">
        <v>75177628</v>
      </c>
      <c r="Y591" s="2">
        <v>18260</v>
      </c>
      <c r="AA591" s="2">
        <v>8222005</v>
      </c>
      <c r="AB591">
        <f t="shared" ca="1" si="9"/>
        <v>5.6185682710841789E-2</v>
      </c>
      <c r="AC591" t="s">
        <v>2263</v>
      </c>
    </row>
    <row r="592" spans="1:29" x14ac:dyDescent="0.25">
      <c r="A592" t="s">
        <v>2498</v>
      </c>
      <c r="B592" t="s">
        <v>2495</v>
      </c>
      <c r="C592" t="s">
        <v>2441</v>
      </c>
      <c r="D592" s="1">
        <v>42171</v>
      </c>
      <c r="E592" t="s">
        <v>2496</v>
      </c>
      <c r="F592" t="s">
        <v>2497</v>
      </c>
      <c r="G592">
        <v>805</v>
      </c>
      <c r="H592">
        <v>141.19999999999999</v>
      </c>
      <c r="I592" s="2">
        <v>1148657541</v>
      </c>
      <c r="J592" s="2">
        <v>161833</v>
      </c>
      <c r="K592" t="s">
        <v>613</v>
      </c>
      <c r="L592" s="2">
        <v>39145108</v>
      </c>
      <c r="M592" s="2">
        <v>614680439</v>
      </c>
      <c r="N592" s="2">
        <v>3579410</v>
      </c>
      <c r="O592" s="2">
        <v>49072322</v>
      </c>
      <c r="P592" s="2">
        <v>299041</v>
      </c>
      <c r="Q592" s="2">
        <v>91243836</v>
      </c>
      <c r="R592" s="2">
        <v>762160838</v>
      </c>
      <c r="S592">
        <v>130</v>
      </c>
      <c r="T592" s="2">
        <v>36333</v>
      </c>
      <c r="U592">
        <v>41</v>
      </c>
      <c r="V592" s="2">
        <v>176838</v>
      </c>
      <c r="W592">
        <v>17</v>
      </c>
      <c r="X592" s="2">
        <v>298223776</v>
      </c>
      <c r="Y592" s="2">
        <v>175103</v>
      </c>
      <c r="Z592" s="2">
        <v>26755234</v>
      </c>
      <c r="AA592" s="2">
        <v>9559314</v>
      </c>
      <c r="AB592">
        <f t="shared" ca="1" si="9"/>
        <v>0.5352465473576099</v>
      </c>
      <c r="AC592" t="s">
        <v>2263</v>
      </c>
    </row>
    <row r="593" spans="1:29" x14ac:dyDescent="0.25">
      <c r="A593" t="s">
        <v>2502</v>
      </c>
      <c r="B593" t="s">
        <v>2499</v>
      </c>
      <c r="C593" t="s">
        <v>355</v>
      </c>
      <c r="D593" s="1">
        <v>34610</v>
      </c>
      <c r="E593" t="s">
        <v>2500</v>
      </c>
      <c r="F593" t="s">
        <v>2501</v>
      </c>
      <c r="G593">
        <v>772</v>
      </c>
      <c r="H593">
        <v>144.1</v>
      </c>
      <c r="I593" s="2">
        <v>1460645827</v>
      </c>
      <c r="J593" s="2">
        <v>312212</v>
      </c>
      <c r="K593" t="s">
        <v>655</v>
      </c>
      <c r="L593" s="2">
        <v>80098562</v>
      </c>
      <c r="M593" s="2">
        <v>306475385</v>
      </c>
      <c r="N593" s="2">
        <v>3607352</v>
      </c>
      <c r="O593" s="2">
        <v>2959010</v>
      </c>
      <c r="P593" s="2">
        <v>402904</v>
      </c>
      <c r="Q593" s="2">
        <v>55293360</v>
      </c>
      <c r="R593" s="2">
        <v>735201639</v>
      </c>
      <c r="S593">
        <v>62</v>
      </c>
      <c r="T593" s="2">
        <v>145588</v>
      </c>
      <c r="U593">
        <v>142</v>
      </c>
      <c r="V593" s="2">
        <v>3193907</v>
      </c>
      <c r="W593">
        <v>71</v>
      </c>
      <c r="X593" s="2">
        <v>181311373</v>
      </c>
      <c r="Y593" s="2">
        <v>265480</v>
      </c>
      <c r="AA593" s="2">
        <v>426392</v>
      </c>
      <c r="AB593">
        <f t="shared" ca="1" si="9"/>
        <v>0.64363716498963397</v>
      </c>
      <c r="AC593" t="s">
        <v>2263</v>
      </c>
    </row>
    <row r="594" spans="1:29" x14ac:dyDescent="0.25">
      <c r="A594" t="s">
        <v>2507</v>
      </c>
      <c r="B594" t="s">
        <v>2503</v>
      </c>
      <c r="C594" t="s">
        <v>2504</v>
      </c>
      <c r="D594" s="1">
        <v>44897</v>
      </c>
      <c r="E594" t="s">
        <v>2505</v>
      </c>
      <c r="F594" t="s">
        <v>2506</v>
      </c>
      <c r="G594">
        <v>138</v>
      </c>
      <c r="H594">
        <v>261.7</v>
      </c>
      <c r="I594" s="2">
        <v>1569824218</v>
      </c>
      <c r="J594" s="2">
        <v>280062</v>
      </c>
      <c r="K594" t="s">
        <v>916</v>
      </c>
      <c r="L594" s="2">
        <v>60523744</v>
      </c>
      <c r="M594" s="2">
        <v>138496745</v>
      </c>
      <c r="N594" s="2">
        <v>1411324</v>
      </c>
      <c r="O594" s="2">
        <v>728388</v>
      </c>
      <c r="P594" s="2">
        <v>476014</v>
      </c>
      <c r="Q594" s="2">
        <v>280823074</v>
      </c>
      <c r="R594" s="2">
        <v>2701217745</v>
      </c>
      <c r="S594">
        <v>158</v>
      </c>
      <c r="T594" s="2">
        <v>1067974</v>
      </c>
      <c r="U594">
        <v>42</v>
      </c>
      <c r="V594" s="2">
        <v>846115</v>
      </c>
      <c r="W594">
        <v>58</v>
      </c>
      <c r="X594" s="2">
        <v>89058853</v>
      </c>
      <c r="Y594" s="2">
        <v>31081</v>
      </c>
      <c r="AA594" s="2">
        <v>11307022</v>
      </c>
      <c r="AB594">
        <f t="shared" ca="1" si="9"/>
        <v>0.88210470366660276</v>
      </c>
      <c r="AC594" t="s">
        <v>2263</v>
      </c>
    </row>
    <row r="595" spans="1:29" x14ac:dyDescent="0.25">
      <c r="A595" t="s">
        <v>2511</v>
      </c>
      <c r="B595" t="s">
        <v>2508</v>
      </c>
      <c r="C595" t="s">
        <v>552</v>
      </c>
      <c r="D595" s="1">
        <v>42164</v>
      </c>
      <c r="E595" t="s">
        <v>2509</v>
      </c>
      <c r="F595" t="s">
        <v>2510</v>
      </c>
      <c r="G595">
        <v>163</v>
      </c>
      <c r="H595">
        <v>252.1</v>
      </c>
      <c r="I595" s="2">
        <v>1936548329</v>
      </c>
      <c r="J595" s="2">
        <v>252596</v>
      </c>
      <c r="K595" t="s">
        <v>916</v>
      </c>
      <c r="L595" s="2">
        <v>100298907</v>
      </c>
      <c r="M595" s="2">
        <v>1643406642</v>
      </c>
      <c r="N595" s="2">
        <v>8557564</v>
      </c>
      <c r="O595" s="2">
        <v>253192220</v>
      </c>
      <c r="P595" s="2">
        <v>552926</v>
      </c>
      <c r="Q595" s="2">
        <v>35945584</v>
      </c>
      <c r="R595" s="2">
        <v>343297211</v>
      </c>
      <c r="S595">
        <v>434</v>
      </c>
      <c r="T595" s="2">
        <v>196704</v>
      </c>
      <c r="U595">
        <v>152</v>
      </c>
      <c r="V595" s="2">
        <v>1823215</v>
      </c>
      <c r="W595">
        <v>96</v>
      </c>
      <c r="X595" s="2">
        <v>564665049</v>
      </c>
      <c r="Y595" s="2">
        <v>223001</v>
      </c>
      <c r="Z595" s="2">
        <v>5184241</v>
      </c>
      <c r="AA595" s="2">
        <v>14474688</v>
      </c>
      <c r="AB595">
        <f t="shared" ca="1" si="9"/>
        <v>0.94958534386056814</v>
      </c>
      <c r="AC595" t="s">
        <v>2263</v>
      </c>
    </row>
    <row r="596" spans="1:29" x14ac:dyDescent="0.25">
      <c r="A596" t="s">
        <v>2516</v>
      </c>
      <c r="B596" t="s">
        <v>2512</v>
      </c>
      <c r="C596" t="s">
        <v>2513</v>
      </c>
      <c r="D596" s="1">
        <v>43469</v>
      </c>
      <c r="E596" t="s">
        <v>2514</v>
      </c>
      <c r="F596" t="s">
        <v>2515</v>
      </c>
      <c r="G596" s="2">
        <v>204914</v>
      </c>
      <c r="H596">
        <v>3</v>
      </c>
      <c r="I596" s="2">
        <v>15123611</v>
      </c>
      <c r="J596" s="2">
        <v>6732</v>
      </c>
      <c r="K596" t="s">
        <v>173</v>
      </c>
      <c r="L596" s="2">
        <v>399065</v>
      </c>
      <c r="M596" s="2">
        <v>1229749</v>
      </c>
      <c r="N596" s="2">
        <v>8864</v>
      </c>
      <c r="P596">
        <v>10</v>
      </c>
      <c r="Q596">
        <v>923</v>
      </c>
      <c r="R596" s="2">
        <v>14006</v>
      </c>
      <c r="S596">
        <v>1</v>
      </c>
      <c r="T596">
        <v>926</v>
      </c>
      <c r="U596">
        <v>2</v>
      </c>
      <c r="V596" s="2">
        <v>1678</v>
      </c>
      <c r="X596" s="2">
        <v>2371</v>
      </c>
      <c r="Y596">
        <v>360</v>
      </c>
      <c r="AA596" s="2">
        <v>76536</v>
      </c>
      <c r="AB596">
        <f t="shared" ca="1" si="9"/>
        <v>0.61601342026568406</v>
      </c>
      <c r="AC596" t="s">
        <v>2517</v>
      </c>
    </row>
    <row r="597" spans="1:29" x14ac:dyDescent="0.25">
      <c r="A597" t="s">
        <v>2522</v>
      </c>
      <c r="B597" t="s">
        <v>2518</v>
      </c>
      <c r="C597" t="s">
        <v>2519</v>
      </c>
      <c r="D597" s="1">
        <v>35846</v>
      </c>
      <c r="E597" t="s">
        <v>2520</v>
      </c>
      <c r="F597" t="s">
        <v>2521</v>
      </c>
      <c r="G597" s="2">
        <v>206583</v>
      </c>
      <c r="H597">
        <v>3</v>
      </c>
      <c r="I597" s="2">
        <v>23024269</v>
      </c>
      <c r="J597" s="2">
        <v>6254</v>
      </c>
      <c r="K597" t="s">
        <v>157</v>
      </c>
      <c r="L597" s="2">
        <v>354926</v>
      </c>
      <c r="M597" s="2">
        <v>6107283</v>
      </c>
      <c r="N597" s="2">
        <v>223395</v>
      </c>
      <c r="P597">
        <v>280</v>
      </c>
      <c r="Q597" s="2">
        <v>14391</v>
      </c>
      <c r="R597" s="2">
        <v>123583</v>
      </c>
      <c r="S597">
        <v>3</v>
      </c>
      <c r="T597">
        <v>151</v>
      </c>
      <c r="U597">
        <v>1</v>
      </c>
      <c r="V597">
        <v>3</v>
      </c>
      <c r="X597" s="2">
        <v>1069224</v>
      </c>
      <c r="AA597" s="2">
        <v>19917</v>
      </c>
      <c r="AB597">
        <f t="shared" ca="1" si="9"/>
        <v>0.94912306068623664</v>
      </c>
      <c r="AC597" t="s">
        <v>2517</v>
      </c>
    </row>
    <row r="598" spans="1:29" x14ac:dyDescent="0.25">
      <c r="A598" t="s">
        <v>2526</v>
      </c>
      <c r="B598" t="s">
        <v>2523</v>
      </c>
      <c r="C598" t="s">
        <v>2524</v>
      </c>
      <c r="D598" s="1">
        <v>45245</v>
      </c>
      <c r="E598" t="s">
        <v>712</v>
      </c>
      <c r="F598" t="s">
        <v>2525</v>
      </c>
      <c r="G598" s="2">
        <v>202480</v>
      </c>
      <c r="H598">
        <v>3</v>
      </c>
      <c r="I598" s="2">
        <v>13450072</v>
      </c>
      <c r="J598" s="2">
        <v>4525</v>
      </c>
      <c r="K598" t="s">
        <v>128</v>
      </c>
      <c r="L598" s="2">
        <v>1103672</v>
      </c>
      <c r="M598" s="2">
        <v>6681909</v>
      </c>
      <c r="N598" s="2">
        <v>128064</v>
      </c>
      <c r="O598" s="2">
        <v>3669939</v>
      </c>
      <c r="P598" s="2">
        <v>1766</v>
      </c>
      <c r="Q598" s="2">
        <v>4926</v>
      </c>
      <c r="R598" s="2">
        <v>62850</v>
      </c>
      <c r="S598">
        <v>12</v>
      </c>
      <c r="T598">
        <v>656</v>
      </c>
      <c r="U598">
        <v>3</v>
      </c>
      <c r="V598" s="2">
        <v>343445</v>
      </c>
      <c r="W598">
        <v>22</v>
      </c>
      <c r="X598" s="2">
        <v>665806</v>
      </c>
      <c r="Y598">
        <v>56</v>
      </c>
      <c r="AB598">
        <f t="shared" ca="1" si="9"/>
        <v>0.29298113651881619</v>
      </c>
      <c r="AC598" t="s">
        <v>2517</v>
      </c>
    </row>
    <row r="599" spans="1:29" x14ac:dyDescent="0.25">
      <c r="A599" t="s">
        <v>2529</v>
      </c>
      <c r="B599" t="s">
        <v>2527</v>
      </c>
      <c r="C599" t="s">
        <v>2528</v>
      </c>
      <c r="D599" s="1">
        <v>45065</v>
      </c>
      <c r="E599" t="s">
        <v>31</v>
      </c>
      <c r="F599" t="s">
        <v>31</v>
      </c>
      <c r="G599" s="2">
        <v>202320</v>
      </c>
      <c r="H599">
        <v>3</v>
      </c>
      <c r="I599" s="2">
        <v>20378608</v>
      </c>
      <c r="J599" s="2">
        <v>3755</v>
      </c>
      <c r="K599" t="s">
        <v>157</v>
      </c>
      <c r="L599" s="2">
        <v>569182</v>
      </c>
      <c r="M599" s="2">
        <v>3128227</v>
      </c>
      <c r="N599" s="2">
        <v>45279</v>
      </c>
      <c r="O599" s="2">
        <v>4877448</v>
      </c>
      <c r="P599" s="2">
        <v>6356</v>
      </c>
      <c r="Q599" s="2">
        <v>5993574</v>
      </c>
      <c r="R599" s="2">
        <v>34094997</v>
      </c>
      <c r="S599">
        <v>2</v>
      </c>
      <c r="T599">
        <v>5</v>
      </c>
      <c r="X599" s="2">
        <v>268666</v>
      </c>
      <c r="Y599">
        <v>770</v>
      </c>
      <c r="Z599" s="2">
        <v>6014</v>
      </c>
      <c r="AA599" s="2">
        <v>35476</v>
      </c>
      <c r="AB599">
        <f t="shared" ca="1" si="9"/>
        <v>0.39780232820843131</v>
      </c>
      <c r="AC599" t="s">
        <v>2517</v>
      </c>
    </row>
    <row r="600" spans="1:29" x14ac:dyDescent="0.25">
      <c r="A600" t="s">
        <v>2532</v>
      </c>
      <c r="B600" t="s">
        <v>2530</v>
      </c>
      <c r="C600" t="s">
        <v>2531</v>
      </c>
      <c r="D600" s="1">
        <v>40375</v>
      </c>
      <c r="E600" t="s">
        <v>31</v>
      </c>
      <c r="F600" t="s">
        <v>31</v>
      </c>
      <c r="G600" s="2">
        <v>205835</v>
      </c>
      <c r="H600">
        <v>3</v>
      </c>
      <c r="I600" s="2">
        <v>50421265</v>
      </c>
      <c r="J600">
        <v>161</v>
      </c>
      <c r="K600" t="s">
        <v>1763</v>
      </c>
      <c r="L600" s="2">
        <v>547138</v>
      </c>
      <c r="S600">
        <v>1</v>
      </c>
      <c r="U600">
        <v>1</v>
      </c>
      <c r="V600" s="2">
        <v>26039</v>
      </c>
      <c r="AB600">
        <f t="shared" ca="1" si="9"/>
        <v>0.83463704684531848</v>
      </c>
      <c r="AC600" t="s">
        <v>2517</v>
      </c>
    </row>
    <row r="601" spans="1:29" x14ac:dyDescent="0.25">
      <c r="A601" t="s">
        <v>2535</v>
      </c>
      <c r="B601" t="s">
        <v>2533</v>
      </c>
      <c r="C601" t="s">
        <v>2534</v>
      </c>
      <c r="D601" s="1">
        <v>45702</v>
      </c>
      <c r="E601" t="s">
        <v>31</v>
      </c>
      <c r="F601" t="s">
        <v>1576</v>
      </c>
      <c r="G601" s="2">
        <v>200269</v>
      </c>
      <c r="H601">
        <v>3</v>
      </c>
      <c r="I601" s="2">
        <v>1081135</v>
      </c>
      <c r="J601">
        <v>85</v>
      </c>
      <c r="L601" s="2">
        <v>38433</v>
      </c>
      <c r="M601" s="2">
        <v>23652026</v>
      </c>
      <c r="N601" s="2">
        <v>196159</v>
      </c>
      <c r="P601" s="2">
        <v>4380</v>
      </c>
      <c r="Q601" s="2">
        <v>42400</v>
      </c>
      <c r="R601" s="2">
        <v>1600000</v>
      </c>
      <c r="T601">
        <v>1</v>
      </c>
      <c r="AA601">
        <v>912</v>
      </c>
      <c r="AB601">
        <f t="shared" ca="1" si="9"/>
        <v>0.36463978571801303</v>
      </c>
      <c r="AC601" t="s">
        <v>2517</v>
      </c>
    </row>
    <row r="602" spans="1:29" x14ac:dyDescent="0.25">
      <c r="A602" t="s">
        <v>2540</v>
      </c>
      <c r="B602" t="s">
        <v>2536</v>
      </c>
      <c r="C602" t="s">
        <v>2537</v>
      </c>
      <c r="D602" s="1">
        <v>44902</v>
      </c>
      <c r="E602" t="s">
        <v>2538</v>
      </c>
      <c r="F602" t="s">
        <v>2539</v>
      </c>
      <c r="G602" s="2">
        <v>207273</v>
      </c>
      <c r="H602">
        <v>3</v>
      </c>
      <c r="I602" s="2">
        <v>20967688</v>
      </c>
      <c r="J602" s="2">
        <v>4599</v>
      </c>
      <c r="K602" t="s">
        <v>128</v>
      </c>
      <c r="L602" s="2">
        <v>424520</v>
      </c>
      <c r="M602" s="2">
        <v>65334</v>
      </c>
      <c r="N602" s="2">
        <v>1454</v>
      </c>
      <c r="P602">
        <v>102</v>
      </c>
      <c r="Q602" s="2">
        <v>18358</v>
      </c>
      <c r="R602" s="2">
        <v>302704</v>
      </c>
      <c r="X602">
        <v>760</v>
      </c>
      <c r="AA602" s="2">
        <v>1296</v>
      </c>
      <c r="AB602">
        <f t="shared" ca="1" si="9"/>
        <v>0.83971094255809231</v>
      </c>
      <c r="AC602" t="s">
        <v>2517</v>
      </c>
    </row>
    <row r="603" spans="1:29" x14ac:dyDescent="0.25">
      <c r="A603" t="s">
        <v>2543</v>
      </c>
      <c r="B603" t="s">
        <v>2541</v>
      </c>
      <c r="C603" t="s">
        <v>2542</v>
      </c>
      <c r="D603" s="1">
        <v>44029</v>
      </c>
      <c r="E603" t="s">
        <v>31</v>
      </c>
      <c r="F603" t="s">
        <v>31</v>
      </c>
      <c r="G603" s="2">
        <v>203770</v>
      </c>
      <c r="H603">
        <v>3</v>
      </c>
      <c r="I603" s="2">
        <v>22521601</v>
      </c>
      <c r="J603" s="2">
        <v>4870</v>
      </c>
      <c r="K603" t="s">
        <v>905</v>
      </c>
      <c r="L603" s="2">
        <v>844131</v>
      </c>
      <c r="P603" s="2">
        <v>1266</v>
      </c>
      <c r="Q603" s="2">
        <v>1858016</v>
      </c>
      <c r="R603" s="2">
        <v>15622148</v>
      </c>
      <c r="S603">
        <v>4</v>
      </c>
      <c r="T603" s="2">
        <v>1351</v>
      </c>
      <c r="U603">
        <v>2</v>
      </c>
      <c r="V603">
        <v>349</v>
      </c>
      <c r="W603">
        <v>2</v>
      </c>
      <c r="X603" s="2">
        <v>93633</v>
      </c>
      <c r="AA603" s="2">
        <v>45052</v>
      </c>
      <c r="AB603">
        <f t="shared" ca="1" si="9"/>
        <v>0.82162384698392099</v>
      </c>
      <c r="AC603" t="s">
        <v>2517</v>
      </c>
    </row>
    <row r="604" spans="1:29" x14ac:dyDescent="0.25">
      <c r="A604" t="s">
        <v>2546</v>
      </c>
      <c r="B604" t="s">
        <v>2544</v>
      </c>
      <c r="C604" t="s">
        <v>2545</v>
      </c>
      <c r="D604" s="1">
        <v>42855</v>
      </c>
      <c r="E604" t="s">
        <v>31</v>
      </c>
      <c r="F604" t="s">
        <v>31</v>
      </c>
      <c r="G604" s="2">
        <v>200728</v>
      </c>
      <c r="H604">
        <v>3</v>
      </c>
      <c r="I604" s="2">
        <v>2293093</v>
      </c>
      <c r="J604" s="2">
        <v>1160</v>
      </c>
      <c r="K604" t="s">
        <v>72</v>
      </c>
      <c r="L604" s="2">
        <v>128911</v>
      </c>
      <c r="M604" s="2">
        <v>58007769</v>
      </c>
      <c r="N604" s="2">
        <v>301286</v>
      </c>
      <c r="O604" s="2">
        <v>71048</v>
      </c>
      <c r="P604" s="2">
        <v>1694</v>
      </c>
      <c r="Q604" s="2">
        <v>197084</v>
      </c>
      <c r="R604" s="2">
        <v>3169094</v>
      </c>
      <c r="S604">
        <v>1</v>
      </c>
      <c r="T604">
        <v>145</v>
      </c>
      <c r="U604">
        <v>1</v>
      </c>
      <c r="V604">
        <v>210</v>
      </c>
      <c r="X604">
        <v>600</v>
      </c>
      <c r="AA604" s="2">
        <v>60160</v>
      </c>
      <c r="AB604">
        <f t="shared" ca="1" si="9"/>
        <v>0.39374334852475668</v>
      </c>
      <c r="AC604" t="s">
        <v>2517</v>
      </c>
    </row>
    <row r="605" spans="1:29" x14ac:dyDescent="0.25">
      <c r="A605" t="s">
        <v>2551</v>
      </c>
      <c r="B605" t="s">
        <v>2547</v>
      </c>
      <c r="C605" t="s">
        <v>2548</v>
      </c>
      <c r="D605" s="1">
        <v>45288</v>
      </c>
      <c r="E605" t="s">
        <v>2549</v>
      </c>
      <c r="F605" t="s">
        <v>2550</v>
      </c>
      <c r="G605" s="2">
        <v>206725</v>
      </c>
      <c r="H605">
        <v>3</v>
      </c>
      <c r="I605" s="2">
        <v>8531927</v>
      </c>
      <c r="J605" s="2">
        <v>5484</v>
      </c>
      <c r="K605" t="s">
        <v>46</v>
      </c>
      <c r="L605" s="2">
        <v>275439</v>
      </c>
      <c r="M605" s="2">
        <v>4035833</v>
      </c>
      <c r="N605" s="2">
        <v>16537</v>
      </c>
      <c r="O605">
        <v>131</v>
      </c>
      <c r="T605">
        <v>3</v>
      </c>
      <c r="AA605" s="2">
        <v>67776</v>
      </c>
      <c r="AB605">
        <f t="shared" ca="1" si="9"/>
        <v>0.28226779284703085</v>
      </c>
      <c r="AC605" t="s">
        <v>2517</v>
      </c>
    </row>
    <row r="606" spans="1:29" x14ac:dyDescent="0.25">
      <c r="A606" t="s">
        <v>2556</v>
      </c>
      <c r="B606" t="s">
        <v>2552</v>
      </c>
      <c r="C606" t="s">
        <v>2553</v>
      </c>
      <c r="D606" s="1">
        <v>44940</v>
      </c>
      <c r="E606" t="s">
        <v>2554</v>
      </c>
      <c r="F606" t="s">
        <v>2555</v>
      </c>
      <c r="G606" s="2">
        <v>202659</v>
      </c>
      <c r="H606">
        <v>3</v>
      </c>
      <c r="I606" s="2">
        <v>7637549</v>
      </c>
      <c r="J606" s="2">
        <v>6684</v>
      </c>
      <c r="K606" t="s">
        <v>40</v>
      </c>
      <c r="L606" s="2">
        <v>119014</v>
      </c>
      <c r="M606" s="2">
        <v>7223809</v>
      </c>
      <c r="N606" s="2">
        <v>55853</v>
      </c>
      <c r="P606" s="2">
        <v>2648</v>
      </c>
      <c r="Q606" s="2">
        <v>218849</v>
      </c>
      <c r="R606" s="2">
        <v>1416080</v>
      </c>
      <c r="S606">
        <v>1</v>
      </c>
      <c r="AA606">
        <v>56</v>
      </c>
      <c r="AB606">
        <f t="shared" ca="1" si="9"/>
        <v>0.47327487127364054</v>
      </c>
      <c r="AC606" t="s">
        <v>2517</v>
      </c>
    </row>
    <row r="607" spans="1:29" x14ac:dyDescent="0.25">
      <c r="A607" t="s">
        <v>2559</v>
      </c>
      <c r="B607" t="s">
        <v>2557</v>
      </c>
      <c r="C607" t="s">
        <v>2558</v>
      </c>
      <c r="D607" s="1">
        <v>42649</v>
      </c>
      <c r="E607" t="s">
        <v>31</v>
      </c>
      <c r="F607" t="s">
        <v>31</v>
      </c>
      <c r="G607" s="2">
        <v>203219</v>
      </c>
      <c r="H607">
        <v>3</v>
      </c>
      <c r="I607" s="2">
        <v>14372119</v>
      </c>
      <c r="J607" s="2">
        <v>7797</v>
      </c>
      <c r="K607" t="s">
        <v>167</v>
      </c>
      <c r="L607" s="2">
        <v>400704</v>
      </c>
      <c r="M607" s="2">
        <v>2424758</v>
      </c>
      <c r="N607" s="2">
        <v>7092</v>
      </c>
      <c r="P607">
        <v>349</v>
      </c>
      <c r="Q607" s="2">
        <v>82173</v>
      </c>
      <c r="R607" s="2">
        <v>471212</v>
      </c>
      <c r="S607">
        <v>1</v>
      </c>
      <c r="T607">
        <v>49</v>
      </c>
      <c r="U607">
        <v>1</v>
      </c>
      <c r="V607">
        <v>42</v>
      </c>
      <c r="X607" s="2">
        <v>1834</v>
      </c>
      <c r="Y607">
        <v>16</v>
      </c>
      <c r="AA607" s="2">
        <v>7668</v>
      </c>
      <c r="AB607">
        <f t="shared" ca="1" si="9"/>
        <v>0.70950573610783108</v>
      </c>
      <c r="AC607" t="s">
        <v>2517</v>
      </c>
    </row>
    <row r="608" spans="1:29" x14ac:dyDescent="0.25">
      <c r="A608" t="s">
        <v>2562</v>
      </c>
      <c r="B608" t="s">
        <v>2560</v>
      </c>
      <c r="C608" t="s">
        <v>2561</v>
      </c>
      <c r="D608" s="1">
        <v>36444</v>
      </c>
      <c r="E608" t="s">
        <v>31</v>
      </c>
      <c r="F608" t="s">
        <v>31</v>
      </c>
      <c r="G608" s="2">
        <v>203347</v>
      </c>
      <c r="H608">
        <v>3</v>
      </c>
      <c r="I608" s="2">
        <v>24257661</v>
      </c>
      <c r="J608" s="2">
        <v>3237</v>
      </c>
      <c r="K608" t="s">
        <v>140</v>
      </c>
      <c r="L608" s="2">
        <v>468250</v>
      </c>
      <c r="M608" s="2">
        <v>1860474</v>
      </c>
      <c r="N608" s="2">
        <v>9548</v>
      </c>
      <c r="S608">
        <v>2</v>
      </c>
      <c r="T608" s="2">
        <v>6787</v>
      </c>
      <c r="AA608" s="2">
        <v>298757</v>
      </c>
      <c r="AB608">
        <f t="shared" ca="1" si="9"/>
        <v>4.7274232168539432E-2</v>
      </c>
      <c r="AC608" t="s">
        <v>2517</v>
      </c>
    </row>
    <row r="609" spans="1:29" x14ac:dyDescent="0.25">
      <c r="A609" t="s">
        <v>1176</v>
      </c>
      <c r="B609" t="s">
        <v>1172</v>
      </c>
      <c r="C609" t="s">
        <v>1173</v>
      </c>
      <c r="D609" s="1">
        <v>45114</v>
      </c>
      <c r="E609" t="s">
        <v>1174</v>
      </c>
      <c r="F609" t="s">
        <v>1175</v>
      </c>
      <c r="G609" s="2">
        <v>206390</v>
      </c>
      <c r="H609">
        <v>3</v>
      </c>
      <c r="I609" s="2">
        <v>13175867</v>
      </c>
      <c r="J609" s="2">
        <v>5287</v>
      </c>
      <c r="K609" t="s">
        <v>1177</v>
      </c>
      <c r="L609" s="2">
        <v>126878</v>
      </c>
      <c r="M609" s="2">
        <v>2489188</v>
      </c>
      <c r="N609" s="2">
        <v>50299</v>
      </c>
      <c r="P609">
        <v>765</v>
      </c>
      <c r="Q609" s="2">
        <v>11894</v>
      </c>
      <c r="R609" s="2">
        <v>226585</v>
      </c>
      <c r="AA609" s="2">
        <v>43084</v>
      </c>
      <c r="AB609">
        <f t="shared" ca="1" si="9"/>
        <v>0.64948961586647236</v>
      </c>
      <c r="AC609" t="s">
        <v>2517</v>
      </c>
    </row>
    <row r="610" spans="1:29" x14ac:dyDescent="0.25">
      <c r="A610" t="s">
        <v>2565</v>
      </c>
      <c r="B610" t="s">
        <v>2563</v>
      </c>
      <c r="C610" t="s">
        <v>2564</v>
      </c>
      <c r="D610" s="1">
        <v>41772</v>
      </c>
      <c r="E610" t="s">
        <v>31</v>
      </c>
      <c r="F610" t="s">
        <v>31</v>
      </c>
      <c r="G610" s="2">
        <v>200556</v>
      </c>
      <c r="H610">
        <v>3</v>
      </c>
      <c r="I610" s="2">
        <v>8457984</v>
      </c>
      <c r="J610" s="2">
        <v>1615</v>
      </c>
      <c r="K610" t="s">
        <v>128</v>
      </c>
      <c r="L610" s="2">
        <v>414550</v>
      </c>
      <c r="M610" s="2">
        <v>45405755</v>
      </c>
      <c r="O610" s="2">
        <v>970529</v>
      </c>
      <c r="P610">
        <v>111</v>
      </c>
      <c r="Q610" s="2">
        <v>15014</v>
      </c>
      <c r="R610" s="2">
        <v>535657</v>
      </c>
      <c r="S610">
        <v>1</v>
      </c>
      <c r="T610">
        <v>209</v>
      </c>
      <c r="AA610" s="2">
        <v>111002</v>
      </c>
      <c r="AB610">
        <f t="shared" ca="1" si="9"/>
        <v>0.23400748026453078</v>
      </c>
      <c r="AC610" t="s">
        <v>2517</v>
      </c>
    </row>
    <row r="611" spans="1:29" x14ac:dyDescent="0.25">
      <c r="A611" t="s">
        <v>2569</v>
      </c>
      <c r="B611" t="s">
        <v>2566</v>
      </c>
      <c r="C611" t="s">
        <v>2567</v>
      </c>
      <c r="D611" s="1">
        <v>38718</v>
      </c>
      <c r="E611" t="s">
        <v>949</v>
      </c>
      <c r="F611" t="s">
        <v>2568</v>
      </c>
      <c r="G611" s="2">
        <v>206482</v>
      </c>
      <c r="H611">
        <v>3</v>
      </c>
      <c r="I611" s="2">
        <v>12434799</v>
      </c>
      <c r="J611" s="2">
        <v>6734</v>
      </c>
      <c r="K611" t="s">
        <v>173</v>
      </c>
      <c r="L611" s="2">
        <v>762261</v>
      </c>
      <c r="M611" s="2">
        <v>85937</v>
      </c>
      <c r="N611" s="2">
        <v>1385</v>
      </c>
      <c r="P611">
        <v>60</v>
      </c>
      <c r="Q611" s="2">
        <v>6136</v>
      </c>
      <c r="R611" s="2">
        <v>243140</v>
      </c>
      <c r="S611">
        <v>2</v>
      </c>
      <c r="T611">
        <v>438</v>
      </c>
      <c r="U611">
        <v>3</v>
      </c>
      <c r="V611" s="2">
        <v>29571</v>
      </c>
      <c r="X611" s="2">
        <v>34778</v>
      </c>
      <c r="AA611" s="2">
        <v>461864</v>
      </c>
      <c r="AB611">
        <f t="shared" ca="1" si="9"/>
        <v>0.81398503697166502</v>
      </c>
      <c r="AC611" t="s">
        <v>2517</v>
      </c>
    </row>
    <row r="612" spans="1:29" x14ac:dyDescent="0.25">
      <c r="A612" t="s">
        <v>2572</v>
      </c>
      <c r="B612" t="s">
        <v>2570</v>
      </c>
      <c r="C612" t="s">
        <v>2571</v>
      </c>
      <c r="D612" s="1">
        <v>39860</v>
      </c>
      <c r="E612" t="s">
        <v>31</v>
      </c>
      <c r="F612" t="s">
        <v>31</v>
      </c>
      <c r="G612" s="2">
        <v>201928</v>
      </c>
      <c r="H612">
        <v>3</v>
      </c>
      <c r="I612" s="2">
        <v>26147293</v>
      </c>
      <c r="J612" s="2">
        <v>1622</v>
      </c>
      <c r="K612" t="s">
        <v>1177</v>
      </c>
      <c r="L612" s="2">
        <v>594588</v>
      </c>
      <c r="M612" s="2">
        <v>20366508</v>
      </c>
      <c r="N612" s="2">
        <v>66246</v>
      </c>
      <c r="P612" s="2">
        <v>58914</v>
      </c>
      <c r="Q612" s="2">
        <v>636263</v>
      </c>
      <c r="R612" s="2">
        <v>6061951</v>
      </c>
      <c r="S612">
        <v>1</v>
      </c>
      <c r="T612">
        <v>69</v>
      </c>
      <c r="AA612" s="2">
        <v>5219</v>
      </c>
      <c r="AB612">
        <f t="shared" ca="1" si="9"/>
        <v>0.61610939110436658</v>
      </c>
      <c r="AC612" t="s">
        <v>2517</v>
      </c>
    </row>
    <row r="613" spans="1:29" x14ac:dyDescent="0.25">
      <c r="A613" t="s">
        <v>2575</v>
      </c>
      <c r="B613" t="s">
        <v>2573</v>
      </c>
      <c r="C613" t="s">
        <v>2574</v>
      </c>
      <c r="D613" s="1">
        <v>39776</v>
      </c>
      <c r="E613" t="s">
        <v>31</v>
      </c>
      <c r="F613" t="s">
        <v>31</v>
      </c>
      <c r="G613" s="2">
        <v>206944</v>
      </c>
      <c r="H613">
        <v>3</v>
      </c>
      <c r="I613" s="2">
        <v>13580739</v>
      </c>
      <c r="J613" s="2">
        <v>2259</v>
      </c>
      <c r="K613" t="s">
        <v>128</v>
      </c>
      <c r="L613" s="2">
        <v>322114</v>
      </c>
      <c r="M613" s="2">
        <v>26048286</v>
      </c>
      <c r="N613" s="2">
        <v>68695</v>
      </c>
      <c r="P613" s="2">
        <v>2358</v>
      </c>
      <c r="Q613" s="2">
        <v>39172</v>
      </c>
      <c r="R613" s="2">
        <v>760343</v>
      </c>
      <c r="S613">
        <v>3</v>
      </c>
      <c r="T613" s="2">
        <v>2499</v>
      </c>
      <c r="U613">
        <v>4</v>
      </c>
      <c r="V613" s="2">
        <v>1873</v>
      </c>
      <c r="AA613" s="2">
        <v>252290</v>
      </c>
      <c r="AB613">
        <f t="shared" ca="1" si="9"/>
        <v>0.31646764012559914</v>
      </c>
      <c r="AC613" t="s">
        <v>2517</v>
      </c>
    </row>
    <row r="614" spans="1:29" x14ac:dyDescent="0.25">
      <c r="A614" t="s">
        <v>2578</v>
      </c>
      <c r="B614" t="s">
        <v>2576</v>
      </c>
      <c r="C614" t="s">
        <v>2577</v>
      </c>
      <c r="D614" s="1">
        <v>44589</v>
      </c>
      <c r="E614" t="s">
        <v>31</v>
      </c>
      <c r="F614" t="s">
        <v>31</v>
      </c>
      <c r="G614" s="2">
        <v>201220</v>
      </c>
      <c r="H614">
        <v>3</v>
      </c>
      <c r="I614" s="2">
        <v>2145519</v>
      </c>
      <c r="J614">
        <v>952</v>
      </c>
      <c r="K614" t="s">
        <v>189</v>
      </c>
      <c r="L614" s="2">
        <v>74667</v>
      </c>
      <c r="M614" s="2">
        <v>21621</v>
      </c>
      <c r="N614">
        <v>307</v>
      </c>
      <c r="T614" s="2">
        <v>22884</v>
      </c>
      <c r="U614">
        <v>1</v>
      </c>
      <c r="X614" s="2">
        <v>59777</v>
      </c>
      <c r="AA614" s="2">
        <v>359331</v>
      </c>
      <c r="AB614">
        <f t="shared" ca="1" si="9"/>
        <v>0.55899741797141633</v>
      </c>
      <c r="AC614" t="s">
        <v>2517</v>
      </c>
    </row>
    <row r="615" spans="1:29" x14ac:dyDescent="0.25">
      <c r="A615" t="s">
        <v>2583</v>
      </c>
      <c r="B615" t="s">
        <v>2579</v>
      </c>
      <c r="C615" t="s">
        <v>2580</v>
      </c>
      <c r="D615" s="1">
        <v>44967</v>
      </c>
      <c r="E615" t="s">
        <v>2581</v>
      </c>
      <c r="F615" t="s">
        <v>2582</v>
      </c>
      <c r="G615" s="2">
        <v>203114</v>
      </c>
      <c r="H615">
        <v>3</v>
      </c>
      <c r="I615" s="2">
        <v>10790601</v>
      </c>
      <c r="J615" s="2">
        <v>4665</v>
      </c>
      <c r="K615" t="s">
        <v>128</v>
      </c>
      <c r="L615" s="2">
        <v>249222</v>
      </c>
      <c r="M615" s="2">
        <v>3900983</v>
      </c>
      <c r="N615" s="2">
        <v>37479</v>
      </c>
      <c r="P615">
        <v>524</v>
      </c>
      <c r="Q615" s="2">
        <v>8134</v>
      </c>
      <c r="R615" s="2">
        <v>64786</v>
      </c>
      <c r="X615" s="2">
        <v>6943457</v>
      </c>
      <c r="Y615">
        <v>365</v>
      </c>
      <c r="Z615" s="2">
        <v>515881</v>
      </c>
      <c r="AA615" s="2">
        <v>10161</v>
      </c>
      <c r="AB615">
        <f t="shared" ca="1" si="9"/>
        <v>0.713620681495445</v>
      </c>
      <c r="AC615" t="s">
        <v>2517</v>
      </c>
    </row>
    <row r="616" spans="1:29" x14ac:dyDescent="0.25">
      <c r="A616" t="s">
        <v>2587</v>
      </c>
      <c r="B616" t="s">
        <v>2584</v>
      </c>
      <c r="C616" t="s">
        <v>2585</v>
      </c>
      <c r="D616" s="1">
        <v>39987</v>
      </c>
      <c r="E616" t="s">
        <v>31</v>
      </c>
      <c r="F616" t="s">
        <v>2586</v>
      </c>
      <c r="G616" s="2">
        <v>207743</v>
      </c>
      <c r="H616">
        <v>3</v>
      </c>
      <c r="I616" s="2">
        <v>2139316</v>
      </c>
      <c r="J616">
        <v>378</v>
      </c>
      <c r="K616" t="s">
        <v>2588</v>
      </c>
      <c r="L616" s="2">
        <v>69969</v>
      </c>
      <c r="T616">
        <v>6</v>
      </c>
      <c r="X616" s="2">
        <v>43631129</v>
      </c>
      <c r="Y616" s="2">
        <v>52118</v>
      </c>
      <c r="AB616">
        <f t="shared" ca="1" si="9"/>
        <v>0.28808705426831638</v>
      </c>
      <c r="AC616" t="s">
        <v>2517</v>
      </c>
    </row>
    <row r="617" spans="1:29" x14ac:dyDescent="0.25">
      <c r="A617" t="s">
        <v>2591</v>
      </c>
      <c r="B617" t="s">
        <v>2589</v>
      </c>
      <c r="C617" t="s">
        <v>2590</v>
      </c>
      <c r="D617" s="1">
        <v>27760</v>
      </c>
      <c r="E617" t="s">
        <v>31</v>
      </c>
      <c r="F617" t="s">
        <v>31</v>
      </c>
      <c r="G617" s="2">
        <v>204820</v>
      </c>
      <c r="H617">
        <v>3</v>
      </c>
      <c r="I617" s="2">
        <v>23394369</v>
      </c>
      <c r="J617" s="2">
        <v>4052</v>
      </c>
      <c r="K617" t="s">
        <v>46</v>
      </c>
      <c r="L617" s="2">
        <v>1172029</v>
      </c>
      <c r="M617" s="2">
        <v>20210813</v>
      </c>
      <c r="N617" s="2">
        <v>50426</v>
      </c>
      <c r="P617">
        <v>317</v>
      </c>
      <c r="Q617" s="2">
        <v>36037</v>
      </c>
      <c r="R617" s="2">
        <v>763187</v>
      </c>
      <c r="S617">
        <v>3</v>
      </c>
      <c r="T617" s="2">
        <v>1278</v>
      </c>
      <c r="U617">
        <v>1</v>
      </c>
      <c r="V617">
        <v>263</v>
      </c>
      <c r="W617">
        <v>8</v>
      </c>
      <c r="X617" s="2">
        <v>46852</v>
      </c>
      <c r="AA617" s="2">
        <v>98652</v>
      </c>
      <c r="AB617">
        <f t="shared" ca="1" si="9"/>
        <v>1.7105319955636689E-2</v>
      </c>
      <c r="AC617" t="s">
        <v>2517</v>
      </c>
    </row>
    <row r="618" spans="1:29" x14ac:dyDescent="0.25">
      <c r="A618" t="s">
        <v>2594</v>
      </c>
      <c r="B618" t="s">
        <v>2592</v>
      </c>
      <c r="C618" t="s">
        <v>2593</v>
      </c>
      <c r="D618" s="1">
        <v>44004</v>
      </c>
      <c r="E618" t="s">
        <v>31</v>
      </c>
      <c r="F618" t="s">
        <v>31</v>
      </c>
      <c r="G618" s="2">
        <v>205095</v>
      </c>
      <c r="H618">
        <v>3</v>
      </c>
      <c r="I618" s="2">
        <v>8438181</v>
      </c>
      <c r="J618" s="2">
        <v>8710</v>
      </c>
      <c r="K618" t="s">
        <v>72</v>
      </c>
      <c r="L618" s="2">
        <v>741262</v>
      </c>
      <c r="M618" s="2">
        <v>519925</v>
      </c>
      <c r="N618" s="2">
        <v>8776</v>
      </c>
      <c r="P618">
        <v>254</v>
      </c>
      <c r="Q618" s="2">
        <v>25376</v>
      </c>
      <c r="R618" s="2">
        <v>362726</v>
      </c>
      <c r="S618">
        <v>2</v>
      </c>
      <c r="T618">
        <v>35</v>
      </c>
      <c r="X618" s="2">
        <v>4342</v>
      </c>
      <c r="AA618" s="2">
        <v>25281</v>
      </c>
      <c r="AB618">
        <f t="shared" ca="1" si="9"/>
        <v>0.60549534305761699</v>
      </c>
      <c r="AC618" t="s">
        <v>2517</v>
      </c>
    </row>
    <row r="619" spans="1:29" x14ac:dyDescent="0.25">
      <c r="A619" t="s">
        <v>2597</v>
      </c>
      <c r="B619" t="s">
        <v>2595</v>
      </c>
      <c r="C619" t="s">
        <v>2596</v>
      </c>
      <c r="D619" s="1">
        <v>45275</v>
      </c>
      <c r="E619" t="s">
        <v>31</v>
      </c>
      <c r="F619" t="s">
        <v>31</v>
      </c>
      <c r="G619" s="2">
        <v>203049</v>
      </c>
      <c r="H619">
        <v>3</v>
      </c>
      <c r="I619" s="2">
        <v>5626507</v>
      </c>
      <c r="J619" s="2">
        <v>1430</v>
      </c>
      <c r="K619" t="s">
        <v>40</v>
      </c>
      <c r="L619" s="2">
        <v>66224</v>
      </c>
      <c r="M619" s="2">
        <v>29715925</v>
      </c>
      <c r="N619" s="2">
        <v>69085</v>
      </c>
      <c r="O619" s="2">
        <v>402669838</v>
      </c>
      <c r="T619">
        <v>562</v>
      </c>
      <c r="AB619">
        <f t="shared" ca="1" si="9"/>
        <v>0.96477483576254552</v>
      </c>
      <c r="AC619" t="s">
        <v>2517</v>
      </c>
    </row>
    <row r="620" spans="1:29" x14ac:dyDescent="0.25">
      <c r="A620" t="s">
        <v>2600</v>
      </c>
      <c r="B620" t="s">
        <v>2598</v>
      </c>
      <c r="C620" t="s">
        <v>2599</v>
      </c>
      <c r="D620" s="1">
        <v>42781</v>
      </c>
      <c r="E620" t="s">
        <v>31</v>
      </c>
      <c r="F620" t="s">
        <v>31</v>
      </c>
      <c r="G620" s="2">
        <v>200322</v>
      </c>
      <c r="H620">
        <v>3</v>
      </c>
      <c r="I620" s="2">
        <v>21250021</v>
      </c>
      <c r="J620" s="2">
        <v>5560</v>
      </c>
      <c r="K620" t="s">
        <v>905</v>
      </c>
      <c r="L620" s="2">
        <v>346707</v>
      </c>
      <c r="M620" s="2">
        <v>5460179</v>
      </c>
      <c r="N620" s="2">
        <v>52456</v>
      </c>
      <c r="P620">
        <v>456</v>
      </c>
      <c r="Q620" s="2">
        <v>10544</v>
      </c>
      <c r="R620" s="2">
        <v>108404</v>
      </c>
      <c r="S620">
        <v>3</v>
      </c>
      <c r="T620">
        <v>533</v>
      </c>
      <c r="U620">
        <v>2</v>
      </c>
      <c r="V620" s="2">
        <v>4648</v>
      </c>
      <c r="X620" s="2">
        <v>68603</v>
      </c>
      <c r="AA620" s="2">
        <v>42040</v>
      </c>
      <c r="AB620">
        <f t="shared" ca="1" si="9"/>
        <v>0.27518119517779493</v>
      </c>
      <c r="AC620" t="s">
        <v>2517</v>
      </c>
    </row>
    <row r="621" spans="1:29" x14ac:dyDescent="0.25">
      <c r="A621" t="s">
        <v>2605</v>
      </c>
      <c r="B621" t="s">
        <v>2601</v>
      </c>
      <c r="C621" t="s">
        <v>2602</v>
      </c>
      <c r="D621" s="1">
        <v>43363</v>
      </c>
      <c r="E621" t="s">
        <v>2603</v>
      </c>
      <c r="F621" t="s">
        <v>2604</v>
      </c>
      <c r="G621" s="2">
        <v>200623</v>
      </c>
      <c r="H621">
        <v>3</v>
      </c>
      <c r="I621" s="2">
        <v>25701119</v>
      </c>
      <c r="J621" s="2">
        <v>2902</v>
      </c>
      <c r="K621" t="s">
        <v>40</v>
      </c>
      <c r="L621" s="2">
        <v>1472167</v>
      </c>
      <c r="M621" s="2">
        <v>1853401</v>
      </c>
      <c r="N621" s="2">
        <v>18897</v>
      </c>
      <c r="P621" s="2">
        <v>2234</v>
      </c>
      <c r="Q621" s="2">
        <v>30650</v>
      </c>
      <c r="R621" s="2">
        <v>1025164</v>
      </c>
      <c r="T621">
        <v>135</v>
      </c>
      <c r="U621">
        <v>2</v>
      </c>
      <c r="V621">
        <v>763</v>
      </c>
      <c r="X621" s="2">
        <v>8513587</v>
      </c>
      <c r="Y621" s="2">
        <v>1353</v>
      </c>
      <c r="Z621" s="2">
        <v>2829</v>
      </c>
      <c r="AA621" s="2">
        <v>78810</v>
      </c>
      <c r="AB621">
        <f t="shared" ca="1" si="9"/>
        <v>0.42392169127734503</v>
      </c>
      <c r="AC621" t="s">
        <v>2517</v>
      </c>
    </row>
    <row r="622" spans="1:29" x14ac:dyDescent="0.25">
      <c r="A622" t="s">
        <v>172</v>
      </c>
      <c r="B622" t="s">
        <v>168</v>
      </c>
      <c r="C622" t="s">
        <v>169</v>
      </c>
      <c r="D622" s="1">
        <v>40909</v>
      </c>
      <c r="E622" t="s">
        <v>170</v>
      </c>
      <c r="F622" t="s">
        <v>171</v>
      </c>
      <c r="G622" s="2">
        <v>200662</v>
      </c>
      <c r="H622">
        <v>3</v>
      </c>
      <c r="I622" s="2">
        <v>12082476</v>
      </c>
      <c r="J622" s="2">
        <v>4051</v>
      </c>
      <c r="K622" t="s">
        <v>173</v>
      </c>
      <c r="L622" s="2">
        <v>447760</v>
      </c>
      <c r="M622" s="2">
        <v>12093650</v>
      </c>
      <c r="N622" s="2">
        <v>70291</v>
      </c>
      <c r="P622">
        <v>319</v>
      </c>
      <c r="Q622" s="2">
        <v>152807</v>
      </c>
      <c r="R622" s="2">
        <v>2439914</v>
      </c>
      <c r="S622">
        <v>2</v>
      </c>
      <c r="T622">
        <v>343</v>
      </c>
      <c r="X622" s="2">
        <v>1140</v>
      </c>
      <c r="AA622" s="2">
        <v>577062</v>
      </c>
      <c r="AB622">
        <f t="shared" ca="1" si="9"/>
        <v>4.0274197698810021E-2</v>
      </c>
      <c r="AC622" t="s">
        <v>2517</v>
      </c>
    </row>
    <row r="623" spans="1:29" x14ac:dyDescent="0.25">
      <c r="A623" t="s">
        <v>2608</v>
      </c>
      <c r="B623" t="s">
        <v>2606</v>
      </c>
      <c r="C623" t="s">
        <v>2607</v>
      </c>
      <c r="D623" s="1">
        <v>44841</v>
      </c>
      <c r="E623" t="s">
        <v>31</v>
      </c>
      <c r="F623" t="s">
        <v>31</v>
      </c>
      <c r="G623" s="2">
        <v>201525</v>
      </c>
      <c r="H623">
        <v>3</v>
      </c>
      <c r="I623" s="2">
        <v>3879208</v>
      </c>
      <c r="J623" s="2">
        <v>8872</v>
      </c>
      <c r="K623" t="s">
        <v>112</v>
      </c>
      <c r="L623" s="2">
        <v>996484</v>
      </c>
      <c r="M623" s="2">
        <v>484496</v>
      </c>
      <c r="N623" s="2">
        <v>5909</v>
      </c>
      <c r="T623">
        <v>1</v>
      </c>
      <c r="X623">
        <v>81</v>
      </c>
      <c r="Z623" s="2">
        <v>169302</v>
      </c>
      <c r="AB623">
        <f t="shared" ca="1" si="9"/>
        <v>6.6094173065623485E-2</v>
      </c>
      <c r="AC623" t="s">
        <v>2517</v>
      </c>
    </row>
    <row r="624" spans="1:29" x14ac:dyDescent="0.25">
      <c r="A624" t="s">
        <v>2611</v>
      </c>
      <c r="B624" t="s">
        <v>2609</v>
      </c>
      <c r="C624" t="s">
        <v>2610</v>
      </c>
      <c r="D624" s="1">
        <v>44971</v>
      </c>
      <c r="E624" t="s">
        <v>31</v>
      </c>
      <c r="F624" t="s">
        <v>31</v>
      </c>
      <c r="G624" s="2">
        <v>203520</v>
      </c>
      <c r="H624">
        <v>3</v>
      </c>
      <c r="I624" s="2">
        <v>39231046</v>
      </c>
      <c r="J624">
        <v>377</v>
      </c>
      <c r="L624" s="2">
        <v>22984</v>
      </c>
      <c r="AB624">
        <f t="shared" ca="1" si="9"/>
        <v>0.60662369179872588</v>
      </c>
      <c r="AC624" t="s">
        <v>2517</v>
      </c>
    </row>
    <row r="625" spans="1:29" x14ac:dyDescent="0.25">
      <c r="A625" t="s">
        <v>2616</v>
      </c>
      <c r="B625" t="s">
        <v>2612</v>
      </c>
      <c r="C625" t="s">
        <v>2613</v>
      </c>
      <c r="D625" s="1">
        <v>44516</v>
      </c>
      <c r="E625" t="s">
        <v>2614</v>
      </c>
      <c r="F625" t="s">
        <v>2615</v>
      </c>
      <c r="G625" s="2">
        <v>205329</v>
      </c>
      <c r="H625">
        <v>3</v>
      </c>
      <c r="I625" s="2">
        <v>13796443</v>
      </c>
      <c r="J625" s="2">
        <v>5551</v>
      </c>
      <c r="K625" t="s">
        <v>128</v>
      </c>
      <c r="L625" s="2">
        <v>721071</v>
      </c>
      <c r="M625" s="2">
        <v>6921363</v>
      </c>
      <c r="N625" s="2">
        <v>84775</v>
      </c>
      <c r="P625">
        <v>254</v>
      </c>
      <c r="Q625" s="2">
        <v>300652</v>
      </c>
      <c r="R625" s="2">
        <v>1647195</v>
      </c>
      <c r="T625">
        <v>52</v>
      </c>
      <c r="X625" s="2">
        <v>1426</v>
      </c>
      <c r="AA625" s="2">
        <v>28836</v>
      </c>
      <c r="AB625">
        <f t="shared" ca="1" si="9"/>
        <v>0.63112258723328085</v>
      </c>
      <c r="AC625" t="s">
        <v>2517</v>
      </c>
    </row>
    <row r="626" spans="1:29" x14ac:dyDescent="0.25">
      <c r="A626" t="s">
        <v>2621</v>
      </c>
      <c r="B626" t="s">
        <v>2617</v>
      </c>
      <c r="C626" t="s">
        <v>2618</v>
      </c>
      <c r="D626" s="1">
        <v>41275</v>
      </c>
      <c r="E626" t="s">
        <v>2619</v>
      </c>
      <c r="F626" t="s">
        <v>2620</v>
      </c>
      <c r="G626" s="2">
        <v>203010</v>
      </c>
      <c r="H626">
        <v>3</v>
      </c>
      <c r="I626" s="2">
        <v>33604199</v>
      </c>
      <c r="J626" s="2">
        <v>2836</v>
      </c>
      <c r="K626" t="s">
        <v>173</v>
      </c>
      <c r="L626" s="2">
        <v>789060</v>
      </c>
      <c r="M626" s="2">
        <v>3665733</v>
      </c>
      <c r="N626" s="2">
        <v>19145</v>
      </c>
      <c r="P626">
        <v>32</v>
      </c>
      <c r="Q626">
        <v>889</v>
      </c>
      <c r="R626" s="2">
        <v>10285</v>
      </c>
      <c r="S626">
        <v>5</v>
      </c>
      <c r="T626">
        <v>72</v>
      </c>
      <c r="W626">
        <v>4</v>
      </c>
      <c r="AA626" s="2">
        <v>127077</v>
      </c>
      <c r="AB626">
        <f t="shared" ca="1" si="9"/>
        <v>0.5313489589898478</v>
      </c>
      <c r="AC626" t="s">
        <v>2517</v>
      </c>
    </row>
    <row r="627" spans="1:29" x14ac:dyDescent="0.25">
      <c r="A627" t="s">
        <v>2624</v>
      </c>
      <c r="B627" t="s">
        <v>2622</v>
      </c>
      <c r="C627" t="s">
        <v>2623</v>
      </c>
      <c r="D627" s="1">
        <v>42286</v>
      </c>
      <c r="E627" t="s">
        <v>31</v>
      </c>
      <c r="F627" t="s">
        <v>31</v>
      </c>
      <c r="G627" s="2">
        <v>204974</v>
      </c>
      <c r="H627">
        <v>3</v>
      </c>
      <c r="I627" s="2">
        <v>2994069</v>
      </c>
      <c r="J627">
        <v>925</v>
      </c>
      <c r="K627" t="s">
        <v>72</v>
      </c>
      <c r="L627" s="2">
        <v>119488</v>
      </c>
      <c r="M627" s="2">
        <v>35692851</v>
      </c>
      <c r="N627" s="2">
        <v>176942</v>
      </c>
      <c r="P627" s="2">
        <v>9025</v>
      </c>
      <c r="Q627" s="2">
        <v>3348277</v>
      </c>
      <c r="R627" s="2">
        <v>45882701</v>
      </c>
      <c r="S627">
        <v>15</v>
      </c>
      <c r="T627">
        <v>90</v>
      </c>
      <c r="AA627" s="2">
        <v>613956</v>
      </c>
      <c r="AB627">
        <f t="shared" ca="1" si="9"/>
        <v>0.72383518726614882</v>
      </c>
      <c r="AC627" t="s">
        <v>2517</v>
      </c>
    </row>
    <row r="628" spans="1:29" x14ac:dyDescent="0.25">
      <c r="A628" t="s">
        <v>2627</v>
      </c>
      <c r="B628" t="s">
        <v>2625</v>
      </c>
      <c r="C628" t="s">
        <v>2626</v>
      </c>
      <c r="D628" s="1">
        <v>42685</v>
      </c>
      <c r="E628" t="s">
        <v>31</v>
      </c>
      <c r="F628" t="s">
        <v>31</v>
      </c>
      <c r="G628" s="2">
        <v>200709</v>
      </c>
      <c r="H628">
        <v>3</v>
      </c>
      <c r="I628" s="2">
        <v>21831783</v>
      </c>
      <c r="J628" s="2">
        <v>4129</v>
      </c>
      <c r="K628" t="s">
        <v>83</v>
      </c>
      <c r="L628" s="2">
        <v>509857</v>
      </c>
      <c r="M628" s="2">
        <v>6314149</v>
      </c>
      <c r="N628" s="2">
        <v>56769</v>
      </c>
      <c r="P628">
        <v>15</v>
      </c>
      <c r="Q628">
        <v>421</v>
      </c>
      <c r="R628" s="2">
        <v>5387</v>
      </c>
      <c r="S628">
        <v>8</v>
      </c>
      <c r="T628">
        <v>30</v>
      </c>
      <c r="U628">
        <v>9</v>
      </c>
      <c r="V628" s="2">
        <v>11830</v>
      </c>
      <c r="X628" s="2">
        <v>341519</v>
      </c>
      <c r="AA628" s="2">
        <v>243597</v>
      </c>
      <c r="AB628">
        <f t="shared" ca="1" si="9"/>
        <v>0.67370199187696433</v>
      </c>
      <c r="AC628" t="s">
        <v>2517</v>
      </c>
    </row>
    <row r="629" spans="1:29" x14ac:dyDescent="0.25">
      <c r="A629" t="s">
        <v>118</v>
      </c>
      <c r="B629" t="s">
        <v>116</v>
      </c>
      <c r="C629" t="s">
        <v>117</v>
      </c>
      <c r="D629" s="1">
        <v>42944</v>
      </c>
      <c r="E629" t="s">
        <v>31</v>
      </c>
      <c r="F629" t="s">
        <v>31</v>
      </c>
      <c r="G629" s="2">
        <v>203334</v>
      </c>
      <c r="H629">
        <v>3</v>
      </c>
      <c r="I629" s="2">
        <v>17909409</v>
      </c>
      <c r="J629" s="2">
        <v>1192</v>
      </c>
      <c r="K629" t="s">
        <v>119</v>
      </c>
      <c r="L629" s="2">
        <v>87491</v>
      </c>
      <c r="M629" s="2">
        <v>19047596</v>
      </c>
      <c r="N629" s="2">
        <v>163248</v>
      </c>
      <c r="S629">
        <v>4</v>
      </c>
      <c r="W629">
        <v>2</v>
      </c>
      <c r="X629" s="2">
        <v>6851137</v>
      </c>
      <c r="Y629" s="2">
        <v>9757</v>
      </c>
      <c r="AA629" s="2">
        <v>159672</v>
      </c>
      <c r="AB629">
        <f t="shared" ca="1" si="9"/>
        <v>0.71164303128461892</v>
      </c>
      <c r="AC629" t="s">
        <v>2517</v>
      </c>
    </row>
    <row r="630" spans="1:29" x14ac:dyDescent="0.25">
      <c r="A630" t="s">
        <v>258</v>
      </c>
      <c r="B630" t="s">
        <v>254</v>
      </c>
      <c r="C630" t="s">
        <v>255</v>
      </c>
      <c r="D630" s="1">
        <v>45184</v>
      </c>
      <c r="E630" t="s">
        <v>256</v>
      </c>
      <c r="F630" t="s">
        <v>257</v>
      </c>
      <c r="G630" s="2">
        <v>200562</v>
      </c>
      <c r="H630">
        <v>3</v>
      </c>
      <c r="I630" s="2">
        <v>6775977</v>
      </c>
      <c r="J630" s="2">
        <v>7512</v>
      </c>
      <c r="K630" t="s">
        <v>157</v>
      </c>
      <c r="L630" s="2">
        <v>552799</v>
      </c>
      <c r="M630" s="2">
        <v>1027359</v>
      </c>
      <c r="N630" s="2">
        <v>34306</v>
      </c>
      <c r="P630">
        <v>393</v>
      </c>
      <c r="Q630" s="2">
        <v>228205</v>
      </c>
      <c r="R630" s="2">
        <v>1364605</v>
      </c>
      <c r="T630">
        <v>1</v>
      </c>
      <c r="X630" s="2">
        <v>1646</v>
      </c>
      <c r="Y630">
        <v>21</v>
      </c>
      <c r="AA630" s="2">
        <v>9291</v>
      </c>
      <c r="AB630">
        <f t="shared" ca="1" si="9"/>
        <v>0.77784197598318172</v>
      </c>
      <c r="AC630" t="s">
        <v>2517</v>
      </c>
    </row>
    <row r="631" spans="1:29" x14ac:dyDescent="0.25">
      <c r="A631" t="s">
        <v>2629</v>
      </c>
      <c r="B631" t="s">
        <v>2628</v>
      </c>
      <c r="C631" t="s">
        <v>62</v>
      </c>
      <c r="D631" s="1">
        <v>35796</v>
      </c>
      <c r="E631" t="s">
        <v>31</v>
      </c>
      <c r="F631" t="s">
        <v>31</v>
      </c>
      <c r="G631" s="2">
        <v>202026</v>
      </c>
      <c r="H631">
        <v>3</v>
      </c>
      <c r="I631" s="2">
        <v>71166091</v>
      </c>
      <c r="J631">
        <v>42</v>
      </c>
      <c r="L631" s="2">
        <v>3035</v>
      </c>
      <c r="AB631">
        <f t="shared" ca="1" si="9"/>
        <v>0.9179180367079236</v>
      </c>
      <c r="AC631" t="s">
        <v>2517</v>
      </c>
    </row>
    <row r="632" spans="1:29" x14ac:dyDescent="0.25">
      <c r="A632" t="s">
        <v>2632</v>
      </c>
      <c r="B632" t="s">
        <v>2630</v>
      </c>
      <c r="C632" t="s">
        <v>2631</v>
      </c>
      <c r="D632" s="1">
        <v>44826</v>
      </c>
      <c r="E632" t="s">
        <v>231</v>
      </c>
      <c r="F632" t="s">
        <v>2257</v>
      </c>
      <c r="G632" s="2">
        <v>206222</v>
      </c>
      <c r="H632">
        <v>3</v>
      </c>
      <c r="I632" s="2">
        <v>16099874</v>
      </c>
      <c r="J632" s="2">
        <v>5955</v>
      </c>
      <c r="K632" t="s">
        <v>179</v>
      </c>
      <c r="L632" s="2">
        <v>348233</v>
      </c>
      <c r="M632" s="2">
        <v>688163</v>
      </c>
      <c r="N632" s="2">
        <v>18013</v>
      </c>
      <c r="P632">
        <v>262</v>
      </c>
      <c r="Q632" s="2">
        <v>175211</v>
      </c>
      <c r="R632" s="2">
        <v>5391095</v>
      </c>
      <c r="AB632">
        <f t="shared" ca="1" si="9"/>
        <v>0.18627291845322647</v>
      </c>
      <c r="AC632" t="s">
        <v>2517</v>
      </c>
    </row>
    <row r="633" spans="1:29" x14ac:dyDescent="0.25">
      <c r="A633" t="s">
        <v>2635</v>
      </c>
      <c r="B633" t="s">
        <v>2633</v>
      </c>
      <c r="C633" t="s">
        <v>2634</v>
      </c>
      <c r="D633" s="1">
        <v>42946</v>
      </c>
      <c r="E633" t="s">
        <v>31</v>
      </c>
      <c r="F633" t="s">
        <v>31</v>
      </c>
      <c r="G633" s="2">
        <v>201816</v>
      </c>
      <c r="H633">
        <v>3</v>
      </c>
      <c r="I633" s="2">
        <v>4423409</v>
      </c>
      <c r="J633">
        <v>783</v>
      </c>
      <c r="K633" t="s">
        <v>60</v>
      </c>
      <c r="L633" s="2">
        <v>109015</v>
      </c>
      <c r="M633" s="2">
        <v>52469789</v>
      </c>
      <c r="N633" s="2">
        <v>151222</v>
      </c>
      <c r="P633">
        <v>116</v>
      </c>
      <c r="Q633" s="2">
        <v>2178</v>
      </c>
      <c r="R633" s="2">
        <v>60173</v>
      </c>
      <c r="T633">
        <v>931</v>
      </c>
      <c r="U633">
        <v>1</v>
      </c>
      <c r="V633">
        <v>194</v>
      </c>
      <c r="X633" s="2">
        <v>247488</v>
      </c>
      <c r="AA633" s="2">
        <v>117133</v>
      </c>
      <c r="AB633">
        <f t="shared" ca="1" si="9"/>
        <v>0.54136943098443369</v>
      </c>
      <c r="AC633" t="s">
        <v>2517</v>
      </c>
    </row>
    <row r="634" spans="1:29" x14ac:dyDescent="0.25">
      <c r="A634" t="s">
        <v>2638</v>
      </c>
      <c r="B634" t="s">
        <v>2636</v>
      </c>
      <c r="C634" t="s">
        <v>2637</v>
      </c>
      <c r="D634" s="1">
        <v>43168</v>
      </c>
      <c r="E634" t="s">
        <v>31</v>
      </c>
      <c r="F634" t="s">
        <v>31</v>
      </c>
      <c r="G634" s="2">
        <v>202411</v>
      </c>
      <c r="H634">
        <v>3</v>
      </c>
      <c r="I634" s="2">
        <v>39907910</v>
      </c>
      <c r="J634" s="2">
        <v>1551</v>
      </c>
      <c r="K634" t="s">
        <v>1068</v>
      </c>
      <c r="L634" s="2">
        <v>190183</v>
      </c>
      <c r="S634">
        <v>3</v>
      </c>
      <c r="X634" s="2">
        <v>64426</v>
      </c>
      <c r="Y634">
        <v>616</v>
      </c>
      <c r="AA634" s="2">
        <v>60646</v>
      </c>
      <c r="AB634">
        <f t="shared" ca="1" si="9"/>
        <v>0.11993865405104476</v>
      </c>
      <c r="AC634" t="s">
        <v>2517</v>
      </c>
    </row>
    <row r="635" spans="1:29" x14ac:dyDescent="0.25">
      <c r="A635" t="s">
        <v>1839</v>
      </c>
      <c r="B635" t="s">
        <v>1837</v>
      </c>
      <c r="C635" t="s">
        <v>1838</v>
      </c>
      <c r="D635" s="1">
        <v>43958</v>
      </c>
      <c r="E635" t="s">
        <v>31</v>
      </c>
      <c r="F635" t="s">
        <v>31</v>
      </c>
      <c r="G635" s="2">
        <v>201787</v>
      </c>
      <c r="H635">
        <v>3</v>
      </c>
      <c r="I635" s="2">
        <v>18097563</v>
      </c>
      <c r="J635" s="2">
        <v>5434</v>
      </c>
      <c r="K635" t="s">
        <v>72</v>
      </c>
      <c r="L635" s="2">
        <v>864431</v>
      </c>
      <c r="M635" s="2">
        <v>6956839</v>
      </c>
      <c r="N635" s="2">
        <v>219228</v>
      </c>
      <c r="O635">
        <v>48</v>
      </c>
      <c r="P635">
        <v>266</v>
      </c>
      <c r="Q635" s="2">
        <v>45978</v>
      </c>
      <c r="R635" s="2">
        <v>422502</v>
      </c>
      <c r="S635">
        <v>14</v>
      </c>
      <c r="T635">
        <v>136</v>
      </c>
      <c r="U635">
        <v>7</v>
      </c>
      <c r="V635" s="2">
        <v>92574</v>
      </c>
      <c r="X635" s="2">
        <v>311517</v>
      </c>
      <c r="Y635">
        <v>99</v>
      </c>
      <c r="AA635" s="2">
        <v>21805</v>
      </c>
      <c r="AB635">
        <f t="shared" ca="1" si="9"/>
        <v>0.76186774851144023</v>
      </c>
      <c r="AC635" t="s">
        <v>2517</v>
      </c>
    </row>
    <row r="636" spans="1:29" x14ac:dyDescent="0.25">
      <c r="A636" t="s">
        <v>2643</v>
      </c>
      <c r="B636" t="s">
        <v>2639</v>
      </c>
      <c r="C636" t="s">
        <v>2640</v>
      </c>
      <c r="D636" s="1">
        <v>39760</v>
      </c>
      <c r="E636" t="s">
        <v>2641</v>
      </c>
      <c r="F636" t="s">
        <v>2642</v>
      </c>
      <c r="G636" s="2">
        <v>201406</v>
      </c>
      <c r="H636">
        <v>3</v>
      </c>
      <c r="I636" s="2">
        <v>13152877</v>
      </c>
      <c r="J636" s="2">
        <v>4198</v>
      </c>
      <c r="K636" t="s">
        <v>134</v>
      </c>
      <c r="L636" s="2">
        <v>418187</v>
      </c>
      <c r="M636" s="2">
        <v>10996058</v>
      </c>
      <c r="N636" s="2">
        <v>63391</v>
      </c>
      <c r="O636" s="2">
        <v>191927</v>
      </c>
      <c r="P636" s="2">
        <v>122373</v>
      </c>
      <c r="Q636" s="2">
        <v>7330746</v>
      </c>
      <c r="R636" s="2">
        <v>175626656</v>
      </c>
      <c r="T636">
        <v>700</v>
      </c>
      <c r="AA636" s="2">
        <v>97289</v>
      </c>
      <c r="AB636">
        <f t="shared" ca="1" si="9"/>
        <v>0.4278704749735569</v>
      </c>
      <c r="AC636" t="s">
        <v>2517</v>
      </c>
    </row>
    <row r="637" spans="1:29" x14ac:dyDescent="0.25">
      <c r="A637" t="s">
        <v>2647</v>
      </c>
      <c r="B637" t="s">
        <v>2644</v>
      </c>
      <c r="C637" t="s">
        <v>2645</v>
      </c>
      <c r="D637" s="1">
        <v>38553</v>
      </c>
      <c r="E637" t="s">
        <v>1599</v>
      </c>
      <c r="F637" t="s">
        <v>2646</v>
      </c>
      <c r="G637" s="2">
        <v>201245</v>
      </c>
      <c r="H637">
        <v>3</v>
      </c>
      <c r="I637" s="2">
        <v>25963293</v>
      </c>
      <c r="J637" s="2">
        <v>4507</v>
      </c>
      <c r="K637" t="s">
        <v>101</v>
      </c>
      <c r="L637" s="2">
        <v>1596677</v>
      </c>
      <c r="M637" s="2">
        <v>13609788</v>
      </c>
      <c r="N637" s="2">
        <v>115527</v>
      </c>
      <c r="O637" s="2">
        <v>1410684</v>
      </c>
      <c r="P637">
        <v>275</v>
      </c>
      <c r="Q637" s="2">
        <v>10498</v>
      </c>
      <c r="R637" s="2">
        <v>152176</v>
      </c>
      <c r="S637">
        <v>11</v>
      </c>
      <c r="T637">
        <v>308</v>
      </c>
      <c r="U637">
        <v>17</v>
      </c>
      <c r="V637" s="2">
        <v>211369</v>
      </c>
      <c r="W637">
        <v>2</v>
      </c>
      <c r="X637" s="2">
        <v>17450</v>
      </c>
      <c r="AA637" s="2">
        <v>11257</v>
      </c>
      <c r="AB637">
        <f t="shared" ca="1" si="9"/>
        <v>0.6972063498593859</v>
      </c>
      <c r="AC637" t="s">
        <v>2517</v>
      </c>
    </row>
    <row r="638" spans="1:29" x14ac:dyDescent="0.25">
      <c r="A638" t="s">
        <v>2652</v>
      </c>
      <c r="B638" t="s">
        <v>2648</v>
      </c>
      <c r="C638" t="s">
        <v>2649</v>
      </c>
      <c r="D638" s="1">
        <v>43166</v>
      </c>
      <c r="E638" t="s">
        <v>2650</v>
      </c>
      <c r="F638" t="s">
        <v>2651</v>
      </c>
      <c r="G638" s="2">
        <v>205269</v>
      </c>
      <c r="H638">
        <v>3</v>
      </c>
      <c r="I638" s="2">
        <v>12914007</v>
      </c>
      <c r="J638" s="2">
        <v>8169</v>
      </c>
      <c r="K638" t="s">
        <v>66</v>
      </c>
      <c r="L638" s="2">
        <v>278295</v>
      </c>
      <c r="M638" s="2">
        <v>977025</v>
      </c>
      <c r="N638" s="2">
        <v>12980</v>
      </c>
      <c r="P638">
        <v>101</v>
      </c>
      <c r="Q638" s="2">
        <v>8779</v>
      </c>
      <c r="R638" s="2">
        <v>178160</v>
      </c>
      <c r="S638">
        <v>1</v>
      </c>
      <c r="T638">
        <v>3</v>
      </c>
      <c r="AA638" s="2">
        <v>15797</v>
      </c>
      <c r="AB638">
        <f t="shared" ca="1" si="9"/>
        <v>0.41235983501128082</v>
      </c>
      <c r="AC638" t="s">
        <v>2517</v>
      </c>
    </row>
    <row r="639" spans="1:29" x14ac:dyDescent="0.25">
      <c r="A639" t="s">
        <v>2655</v>
      </c>
      <c r="B639" t="s">
        <v>2653</v>
      </c>
      <c r="C639" t="s">
        <v>2654</v>
      </c>
      <c r="D639" s="1">
        <v>44349</v>
      </c>
      <c r="E639" t="s">
        <v>31</v>
      </c>
      <c r="F639" t="s">
        <v>31</v>
      </c>
      <c r="G639" s="2">
        <v>204464</v>
      </c>
      <c r="H639">
        <v>3</v>
      </c>
      <c r="I639" s="2">
        <v>11355950</v>
      </c>
      <c r="J639" s="2">
        <v>7512</v>
      </c>
      <c r="K639" t="s">
        <v>119</v>
      </c>
      <c r="L639" s="2">
        <v>392003</v>
      </c>
      <c r="M639" s="2">
        <v>2550258</v>
      </c>
      <c r="N639" s="2">
        <v>57513</v>
      </c>
      <c r="O639">
        <v>914</v>
      </c>
      <c r="P639">
        <v>177</v>
      </c>
      <c r="Q639" s="2">
        <v>143669</v>
      </c>
      <c r="R639" s="2">
        <v>1323637</v>
      </c>
      <c r="S639">
        <v>1</v>
      </c>
      <c r="T639">
        <v>20</v>
      </c>
      <c r="X639" s="2">
        <v>44354</v>
      </c>
      <c r="AB639">
        <f t="shared" ca="1" si="9"/>
        <v>0.21259539844508279</v>
      </c>
      <c r="AC639" t="s">
        <v>2517</v>
      </c>
    </row>
    <row r="640" spans="1:29" x14ac:dyDescent="0.25">
      <c r="A640" t="s">
        <v>2658</v>
      </c>
      <c r="B640" t="s">
        <v>2656</v>
      </c>
      <c r="C640" t="s">
        <v>2657</v>
      </c>
      <c r="D640" s="1">
        <v>43637</v>
      </c>
      <c r="E640" t="s">
        <v>31</v>
      </c>
      <c r="F640" t="s">
        <v>31</v>
      </c>
      <c r="G640" s="2">
        <v>205165</v>
      </c>
      <c r="H640">
        <v>3</v>
      </c>
      <c r="I640" s="2">
        <v>35955844</v>
      </c>
      <c r="J640" s="2">
        <v>1097</v>
      </c>
      <c r="K640" t="s">
        <v>2659</v>
      </c>
      <c r="L640" s="2">
        <v>68616</v>
      </c>
      <c r="M640" s="2">
        <v>5387093</v>
      </c>
      <c r="N640" s="2">
        <v>63012</v>
      </c>
      <c r="S640">
        <v>3</v>
      </c>
      <c r="T640">
        <v>787</v>
      </c>
      <c r="X640" s="2">
        <v>15484</v>
      </c>
      <c r="AB640">
        <f t="shared" ca="1" si="9"/>
        <v>0.19212291727189523</v>
      </c>
      <c r="AC640" t="s">
        <v>2517</v>
      </c>
    </row>
    <row r="641" spans="1:29" x14ac:dyDescent="0.25">
      <c r="A641" t="s">
        <v>2664</v>
      </c>
      <c r="B641" t="s">
        <v>2660</v>
      </c>
      <c r="C641" t="s">
        <v>2661</v>
      </c>
      <c r="D641" s="1">
        <v>43843</v>
      </c>
      <c r="E641" t="s">
        <v>2662</v>
      </c>
      <c r="F641" t="s">
        <v>2663</v>
      </c>
      <c r="G641" s="2">
        <v>206365</v>
      </c>
      <c r="H641">
        <v>3</v>
      </c>
      <c r="I641" s="2">
        <v>14895497</v>
      </c>
      <c r="J641" s="2">
        <v>6774</v>
      </c>
      <c r="K641" t="s">
        <v>101</v>
      </c>
      <c r="L641" s="2">
        <v>278309</v>
      </c>
      <c r="M641" s="2">
        <v>280941</v>
      </c>
      <c r="N641" s="2">
        <v>4218</v>
      </c>
      <c r="P641" s="2">
        <v>6908</v>
      </c>
      <c r="Q641" s="2">
        <v>504443</v>
      </c>
      <c r="R641" s="2">
        <v>5609737</v>
      </c>
      <c r="T641">
        <v>4</v>
      </c>
      <c r="AA641" s="2">
        <v>62707</v>
      </c>
      <c r="AB641">
        <f t="shared" ca="1" si="9"/>
        <v>0.78005835508720844</v>
      </c>
      <c r="AC641" t="s">
        <v>2517</v>
      </c>
    </row>
    <row r="642" spans="1:29" x14ac:dyDescent="0.25">
      <c r="A642" t="s">
        <v>2668</v>
      </c>
      <c r="B642" t="s">
        <v>2665</v>
      </c>
      <c r="C642" t="s">
        <v>2666</v>
      </c>
      <c r="D642" s="1">
        <v>44070</v>
      </c>
      <c r="E642" t="s">
        <v>160</v>
      </c>
      <c r="F642" t="s">
        <v>2667</v>
      </c>
      <c r="G642" s="2">
        <v>201054</v>
      </c>
      <c r="H642">
        <v>3</v>
      </c>
      <c r="I642" s="2">
        <v>42508167</v>
      </c>
      <c r="J642">
        <v>807</v>
      </c>
      <c r="K642" t="s">
        <v>933</v>
      </c>
      <c r="L642" s="2">
        <v>79423</v>
      </c>
      <c r="S642">
        <v>8</v>
      </c>
      <c r="AB642">
        <f t="shared" ref="AB642:AB705" ca="1" si="10">RAND()</f>
        <v>0.9209620128382604</v>
      </c>
      <c r="AC642" t="s">
        <v>2517</v>
      </c>
    </row>
    <row r="643" spans="1:29" x14ac:dyDescent="0.25">
      <c r="A643" t="s">
        <v>2673</v>
      </c>
      <c r="B643" t="s">
        <v>2669</v>
      </c>
      <c r="C643" t="s">
        <v>2670</v>
      </c>
      <c r="D643" s="1">
        <v>41558</v>
      </c>
      <c r="E643" t="s">
        <v>2671</v>
      </c>
      <c r="F643" t="s">
        <v>2672</v>
      </c>
      <c r="G643" s="2">
        <v>205372</v>
      </c>
      <c r="H643">
        <v>3</v>
      </c>
      <c r="I643" s="2">
        <v>29234973</v>
      </c>
      <c r="J643" s="2">
        <v>5060</v>
      </c>
      <c r="K643" t="s">
        <v>140</v>
      </c>
      <c r="L643" s="2">
        <v>741035</v>
      </c>
      <c r="M643" s="2">
        <v>93157</v>
      </c>
      <c r="N643" s="2">
        <v>1836</v>
      </c>
      <c r="P643">
        <v>134</v>
      </c>
      <c r="Q643" s="2">
        <v>6648</v>
      </c>
      <c r="R643" s="2">
        <v>46127</v>
      </c>
      <c r="X643" s="2">
        <v>11852</v>
      </c>
      <c r="Y643">
        <v>21</v>
      </c>
      <c r="AB643">
        <f t="shared" ca="1" si="10"/>
        <v>0.37114761764008342</v>
      </c>
      <c r="AC643" t="s">
        <v>2517</v>
      </c>
    </row>
    <row r="644" spans="1:29" x14ac:dyDescent="0.25">
      <c r="A644" t="s">
        <v>2675</v>
      </c>
      <c r="B644" t="s">
        <v>2674</v>
      </c>
      <c r="C644" t="s">
        <v>42</v>
      </c>
      <c r="D644" s="1">
        <v>39387</v>
      </c>
      <c r="E644" t="s">
        <v>31</v>
      </c>
      <c r="F644" t="s">
        <v>31</v>
      </c>
      <c r="G644" s="2">
        <v>204203</v>
      </c>
      <c r="H644">
        <v>3</v>
      </c>
      <c r="I644" s="2">
        <v>40032378</v>
      </c>
      <c r="J644" s="2">
        <v>3146</v>
      </c>
      <c r="L644" s="2">
        <v>1008088</v>
      </c>
      <c r="U644">
        <v>2</v>
      </c>
      <c r="V644" s="2">
        <v>18525</v>
      </c>
      <c r="X644" s="2">
        <v>154989</v>
      </c>
      <c r="AB644">
        <f t="shared" ca="1" si="10"/>
        <v>0.1835448498288339</v>
      </c>
      <c r="AC644" t="s">
        <v>2517</v>
      </c>
    </row>
    <row r="645" spans="1:29" x14ac:dyDescent="0.25">
      <c r="A645" t="s">
        <v>2680</v>
      </c>
      <c r="B645" t="s">
        <v>2676</v>
      </c>
      <c r="C645" t="s">
        <v>2677</v>
      </c>
      <c r="D645" s="1">
        <v>45056</v>
      </c>
      <c r="E645" t="s">
        <v>2678</v>
      </c>
      <c r="F645" t="s">
        <v>2679</v>
      </c>
      <c r="G645" s="2">
        <v>201845</v>
      </c>
      <c r="H645">
        <v>3</v>
      </c>
      <c r="I645" s="2">
        <v>12243804</v>
      </c>
      <c r="J645" s="2">
        <v>6004</v>
      </c>
      <c r="K645" t="s">
        <v>106</v>
      </c>
      <c r="L645" s="2">
        <v>542458</v>
      </c>
      <c r="M645" s="2">
        <v>1970496</v>
      </c>
      <c r="N645" s="2">
        <v>8595</v>
      </c>
      <c r="O645" s="2">
        <v>784909</v>
      </c>
      <c r="P645" s="2">
        <v>2349</v>
      </c>
      <c r="Q645" s="2">
        <v>7305</v>
      </c>
      <c r="R645" s="2">
        <v>60242</v>
      </c>
      <c r="S645">
        <v>2</v>
      </c>
      <c r="T645">
        <v>39</v>
      </c>
      <c r="X645" s="2">
        <v>1889</v>
      </c>
      <c r="Y645">
        <v>13</v>
      </c>
      <c r="AA645" s="2">
        <v>24475</v>
      </c>
      <c r="AB645">
        <f t="shared" ca="1" si="10"/>
        <v>0.24990954139598487</v>
      </c>
      <c r="AC645" t="s">
        <v>2517</v>
      </c>
    </row>
    <row r="646" spans="1:29" x14ac:dyDescent="0.25">
      <c r="A646" t="s">
        <v>2684</v>
      </c>
      <c r="B646" t="s">
        <v>2681</v>
      </c>
      <c r="C646" t="s">
        <v>2682</v>
      </c>
      <c r="D646" s="1">
        <v>44617</v>
      </c>
      <c r="E646" t="s">
        <v>2650</v>
      </c>
      <c r="F646" t="s">
        <v>2683</v>
      </c>
      <c r="G646" s="2">
        <v>205504</v>
      </c>
      <c r="H646">
        <v>3</v>
      </c>
      <c r="I646" s="2">
        <v>6649492</v>
      </c>
      <c r="J646" s="2">
        <v>5401</v>
      </c>
      <c r="K646" t="s">
        <v>128</v>
      </c>
      <c r="L646" s="2">
        <v>196205</v>
      </c>
      <c r="M646" s="2">
        <v>16462099</v>
      </c>
      <c r="N646" s="2">
        <v>194520</v>
      </c>
      <c r="P646">
        <v>417</v>
      </c>
      <c r="Q646" s="2">
        <v>114528</v>
      </c>
      <c r="R646" s="2">
        <v>1766347</v>
      </c>
      <c r="AA646" s="2">
        <v>24483</v>
      </c>
      <c r="AB646">
        <f t="shared" ca="1" si="10"/>
        <v>0.29774826116070019</v>
      </c>
      <c r="AC646" t="s">
        <v>2517</v>
      </c>
    </row>
    <row r="647" spans="1:29" x14ac:dyDescent="0.25">
      <c r="A647" t="s">
        <v>2687</v>
      </c>
      <c r="B647" t="s">
        <v>570</v>
      </c>
      <c r="C647" t="s">
        <v>2685</v>
      </c>
      <c r="D647" s="1">
        <v>36892</v>
      </c>
      <c r="E647" t="s">
        <v>504</v>
      </c>
      <c r="F647" t="s">
        <v>2686</v>
      </c>
      <c r="G647" s="2">
        <v>207403</v>
      </c>
      <c r="H647">
        <v>3</v>
      </c>
      <c r="I647" s="2">
        <v>1049602</v>
      </c>
      <c r="J647" s="2">
        <v>2525</v>
      </c>
      <c r="K647" t="s">
        <v>1068</v>
      </c>
      <c r="L647" s="2">
        <v>315679</v>
      </c>
      <c r="M647" s="2">
        <v>26670</v>
      </c>
      <c r="N647">
        <v>358</v>
      </c>
      <c r="S647">
        <v>1</v>
      </c>
      <c r="T647" s="2">
        <v>8774</v>
      </c>
      <c r="X647">
        <v>146</v>
      </c>
      <c r="AA647" s="2">
        <v>1213593</v>
      </c>
      <c r="AB647">
        <f t="shared" ca="1" si="10"/>
        <v>5.3413337376121861E-2</v>
      </c>
      <c r="AC647" t="s">
        <v>2517</v>
      </c>
    </row>
    <row r="648" spans="1:29" x14ac:dyDescent="0.25">
      <c r="A648" t="s">
        <v>2692</v>
      </c>
      <c r="B648" t="s">
        <v>2688</v>
      </c>
      <c r="C648" t="s">
        <v>2689</v>
      </c>
      <c r="D648" s="1">
        <v>39814</v>
      </c>
      <c r="E648" t="s">
        <v>2690</v>
      </c>
      <c r="F648" t="s">
        <v>2691</v>
      </c>
      <c r="G648" s="2">
        <v>203587</v>
      </c>
      <c r="H648">
        <v>3</v>
      </c>
      <c r="I648" s="2">
        <v>31798685</v>
      </c>
      <c r="J648" s="2">
        <v>4038</v>
      </c>
      <c r="K648" t="s">
        <v>157</v>
      </c>
      <c r="L648" s="2">
        <v>729187</v>
      </c>
      <c r="M648" s="2">
        <v>422846</v>
      </c>
      <c r="N648" s="2">
        <v>2855</v>
      </c>
      <c r="P648">
        <v>12</v>
      </c>
      <c r="Q648">
        <v>511</v>
      </c>
      <c r="R648" s="2">
        <v>32425</v>
      </c>
      <c r="S648">
        <v>1</v>
      </c>
      <c r="T648">
        <v>88</v>
      </c>
      <c r="U648">
        <v>1</v>
      </c>
      <c r="V648">
        <v>5</v>
      </c>
      <c r="X648" s="2">
        <v>4115405</v>
      </c>
      <c r="Y648">
        <v>380</v>
      </c>
      <c r="AA648" s="2">
        <v>32338</v>
      </c>
      <c r="AB648">
        <f t="shared" ca="1" si="10"/>
        <v>0.97104300817289046</v>
      </c>
      <c r="AC648" t="s">
        <v>2517</v>
      </c>
    </row>
    <row r="649" spans="1:29" x14ac:dyDescent="0.25">
      <c r="A649" t="s">
        <v>2695</v>
      </c>
      <c r="B649" t="s">
        <v>2693</v>
      </c>
      <c r="C649" t="s">
        <v>2694</v>
      </c>
      <c r="D649" s="1">
        <v>42420</v>
      </c>
      <c r="E649" t="s">
        <v>31</v>
      </c>
      <c r="F649" t="s">
        <v>31</v>
      </c>
      <c r="G649" s="2">
        <v>200439</v>
      </c>
      <c r="H649">
        <v>3</v>
      </c>
      <c r="I649" s="2">
        <v>23924254</v>
      </c>
      <c r="J649" s="2">
        <v>4809</v>
      </c>
      <c r="K649" t="s">
        <v>253</v>
      </c>
      <c r="L649" s="2">
        <v>344008</v>
      </c>
      <c r="M649" s="2">
        <v>5184181</v>
      </c>
      <c r="N649" s="2">
        <v>16156</v>
      </c>
      <c r="P649" s="2">
        <v>1367</v>
      </c>
      <c r="Q649" s="2">
        <v>189059</v>
      </c>
      <c r="R649" s="2">
        <v>2614854</v>
      </c>
      <c r="S649">
        <v>1</v>
      </c>
      <c r="T649">
        <v>52</v>
      </c>
      <c r="U649">
        <v>1</v>
      </c>
      <c r="V649">
        <v>79</v>
      </c>
      <c r="AA649" s="2">
        <v>104947</v>
      </c>
      <c r="AB649">
        <f t="shared" ca="1" si="10"/>
        <v>0.34452240684001834</v>
      </c>
      <c r="AC649" t="s">
        <v>2517</v>
      </c>
    </row>
    <row r="650" spans="1:29" x14ac:dyDescent="0.25">
      <c r="A650" t="s">
        <v>2699</v>
      </c>
      <c r="B650" t="s">
        <v>2696</v>
      </c>
      <c r="C650" t="s">
        <v>2697</v>
      </c>
      <c r="D650" s="1">
        <v>43154</v>
      </c>
      <c r="E650" t="s">
        <v>443</v>
      </c>
      <c r="F650" t="s">
        <v>2698</v>
      </c>
      <c r="G650" s="2">
        <v>205002</v>
      </c>
      <c r="H650">
        <v>3</v>
      </c>
      <c r="I650" s="2">
        <v>26360411</v>
      </c>
      <c r="J650" s="2">
        <v>4114</v>
      </c>
      <c r="K650" t="s">
        <v>66</v>
      </c>
      <c r="L650" s="2">
        <v>847954</v>
      </c>
      <c r="M650" s="2">
        <v>2139057</v>
      </c>
      <c r="N650" s="2">
        <v>37547</v>
      </c>
      <c r="P650">
        <v>636</v>
      </c>
      <c r="Q650" s="2">
        <v>932487</v>
      </c>
      <c r="R650" s="2">
        <v>5457401</v>
      </c>
      <c r="S650">
        <v>2</v>
      </c>
      <c r="X650" s="2">
        <v>2598714</v>
      </c>
      <c r="Y650" s="2">
        <v>1216</v>
      </c>
      <c r="AA650" s="2">
        <v>20621</v>
      </c>
      <c r="AB650">
        <f t="shared" ca="1" si="10"/>
        <v>0.11967674672584439</v>
      </c>
      <c r="AC650" t="s">
        <v>2517</v>
      </c>
    </row>
    <row r="651" spans="1:29" x14ac:dyDescent="0.25">
      <c r="A651" t="s">
        <v>2704</v>
      </c>
      <c r="B651" t="s">
        <v>2700</v>
      </c>
      <c r="C651" t="s">
        <v>2701</v>
      </c>
      <c r="D651" s="1">
        <v>42319</v>
      </c>
      <c r="E651" t="s">
        <v>2702</v>
      </c>
      <c r="F651" t="s">
        <v>2703</v>
      </c>
      <c r="G651" s="2">
        <v>203173</v>
      </c>
      <c r="H651">
        <v>3</v>
      </c>
      <c r="I651" s="2">
        <v>20951803</v>
      </c>
      <c r="J651" s="2">
        <v>6005</v>
      </c>
      <c r="K651" t="s">
        <v>60</v>
      </c>
      <c r="L651" s="2">
        <v>1015688</v>
      </c>
      <c r="M651" s="2">
        <v>6146597</v>
      </c>
      <c r="N651" s="2">
        <v>108857</v>
      </c>
      <c r="O651" s="2">
        <v>29829</v>
      </c>
      <c r="P651">
        <v>349</v>
      </c>
      <c r="Q651" s="2">
        <v>54999</v>
      </c>
      <c r="R651" s="2">
        <v>1028610</v>
      </c>
      <c r="T651">
        <v>16</v>
      </c>
      <c r="AB651">
        <f t="shared" ca="1" si="10"/>
        <v>9.3039825730777515E-2</v>
      </c>
      <c r="AC651" t="s">
        <v>2517</v>
      </c>
    </row>
    <row r="652" spans="1:29" x14ac:dyDescent="0.25">
      <c r="A652" t="s">
        <v>2709</v>
      </c>
      <c r="B652" t="s">
        <v>2705</v>
      </c>
      <c r="C652" t="s">
        <v>2706</v>
      </c>
      <c r="D652" s="1">
        <v>40994</v>
      </c>
      <c r="E652" t="s">
        <v>2707</v>
      </c>
      <c r="F652" t="s">
        <v>2708</v>
      </c>
      <c r="G652" s="2">
        <v>202238</v>
      </c>
      <c r="H652">
        <v>3</v>
      </c>
      <c r="I652" s="2">
        <v>17263140</v>
      </c>
      <c r="J652" s="2">
        <v>2871</v>
      </c>
      <c r="K652" t="s">
        <v>128</v>
      </c>
      <c r="L652" s="2">
        <v>397497</v>
      </c>
      <c r="M652" s="2">
        <v>26321085</v>
      </c>
      <c r="N652" s="2">
        <v>141023</v>
      </c>
      <c r="O652" s="2">
        <v>1893772</v>
      </c>
      <c r="P652" s="2">
        <v>3238</v>
      </c>
      <c r="Q652" s="2">
        <v>340488</v>
      </c>
      <c r="R652" s="2">
        <v>6084435</v>
      </c>
      <c r="S652">
        <v>2</v>
      </c>
      <c r="T652">
        <v>311</v>
      </c>
      <c r="U652">
        <v>1</v>
      </c>
      <c r="V652">
        <v>288</v>
      </c>
      <c r="AA652" s="2">
        <v>119567</v>
      </c>
      <c r="AB652">
        <f t="shared" ca="1" si="10"/>
        <v>0.79782558470381304</v>
      </c>
      <c r="AC652" t="s">
        <v>2517</v>
      </c>
    </row>
    <row r="653" spans="1:29" x14ac:dyDescent="0.25">
      <c r="A653" t="s">
        <v>2714</v>
      </c>
      <c r="B653" t="s">
        <v>2710</v>
      </c>
      <c r="C653" t="s">
        <v>2711</v>
      </c>
      <c r="D653" s="1">
        <v>41512</v>
      </c>
      <c r="E653" t="s">
        <v>2712</v>
      </c>
      <c r="F653" t="s">
        <v>2713</v>
      </c>
      <c r="G653" s="2">
        <v>207054</v>
      </c>
      <c r="H653">
        <v>3</v>
      </c>
      <c r="I653" s="2">
        <v>1940644</v>
      </c>
      <c r="J653" s="2">
        <v>1038</v>
      </c>
      <c r="K653" t="s">
        <v>1763</v>
      </c>
      <c r="L653" s="2">
        <v>378319</v>
      </c>
      <c r="M653" s="2">
        <v>59851467</v>
      </c>
      <c r="N653" s="2">
        <v>418621</v>
      </c>
      <c r="O653" s="2">
        <v>70559250</v>
      </c>
      <c r="T653">
        <v>21</v>
      </c>
      <c r="AA653" s="2">
        <v>64454</v>
      </c>
      <c r="AB653">
        <f t="shared" ca="1" si="10"/>
        <v>0.83297263152583112</v>
      </c>
      <c r="AC653" t="s">
        <v>2517</v>
      </c>
    </row>
    <row r="654" spans="1:29" x14ac:dyDescent="0.25">
      <c r="A654" t="s">
        <v>2718</v>
      </c>
      <c r="B654" t="s">
        <v>2715</v>
      </c>
      <c r="C654" t="s">
        <v>2716</v>
      </c>
      <c r="D654" s="1">
        <v>29951</v>
      </c>
      <c r="E654" t="s">
        <v>31</v>
      </c>
      <c r="F654" t="s">
        <v>2717</v>
      </c>
      <c r="G654" s="2">
        <v>200886</v>
      </c>
      <c r="H654">
        <v>3</v>
      </c>
      <c r="I654" s="2">
        <v>7399496</v>
      </c>
      <c r="J654" s="2">
        <v>1269</v>
      </c>
      <c r="K654" t="s">
        <v>167</v>
      </c>
      <c r="L654" s="2">
        <v>675041</v>
      </c>
      <c r="M654" s="2">
        <v>64075347</v>
      </c>
      <c r="N654" s="2">
        <v>289212</v>
      </c>
      <c r="P654" s="2">
        <v>1268</v>
      </c>
      <c r="Q654" s="2">
        <v>38830</v>
      </c>
      <c r="R654" s="2">
        <v>232133</v>
      </c>
      <c r="S654">
        <v>6</v>
      </c>
      <c r="T654">
        <v>65</v>
      </c>
      <c r="W654">
        <v>10</v>
      </c>
      <c r="AA654" s="2">
        <v>88205</v>
      </c>
      <c r="AB654">
        <f t="shared" ca="1" si="10"/>
        <v>0.6435996618905121</v>
      </c>
      <c r="AC654" t="s">
        <v>2517</v>
      </c>
    </row>
    <row r="655" spans="1:29" x14ac:dyDescent="0.25">
      <c r="A655" t="s">
        <v>2722</v>
      </c>
      <c r="B655" t="s">
        <v>2719</v>
      </c>
      <c r="C655" t="s">
        <v>2720</v>
      </c>
      <c r="D655" s="1">
        <v>43595</v>
      </c>
      <c r="E655" t="s">
        <v>2482</v>
      </c>
      <c r="F655" t="s">
        <v>2721</v>
      </c>
      <c r="G655" s="2">
        <v>207916</v>
      </c>
      <c r="H655">
        <v>3</v>
      </c>
      <c r="I655" s="2">
        <v>7379310</v>
      </c>
      <c r="J655" s="2">
        <v>4654</v>
      </c>
      <c r="K655" t="s">
        <v>60</v>
      </c>
      <c r="L655" s="2">
        <v>425315</v>
      </c>
      <c r="M655" s="2">
        <v>880750</v>
      </c>
      <c r="N655" s="2">
        <v>8024</v>
      </c>
      <c r="P655">
        <v>413</v>
      </c>
      <c r="Q655" s="2">
        <v>43731</v>
      </c>
      <c r="R655" s="2">
        <v>527788</v>
      </c>
      <c r="S655">
        <v>3</v>
      </c>
      <c r="T655">
        <v>1</v>
      </c>
      <c r="X655" s="2">
        <v>166188</v>
      </c>
      <c r="Y655">
        <v>242</v>
      </c>
      <c r="Z655" s="2">
        <v>4166890</v>
      </c>
      <c r="AA655" s="2">
        <v>17335</v>
      </c>
      <c r="AB655">
        <f t="shared" ca="1" si="10"/>
        <v>0.92552337455945299</v>
      </c>
      <c r="AC655" t="s">
        <v>2517</v>
      </c>
    </row>
    <row r="656" spans="1:29" x14ac:dyDescent="0.25">
      <c r="A656" t="s">
        <v>2725</v>
      </c>
      <c r="B656" t="s">
        <v>2723</v>
      </c>
      <c r="C656" t="s">
        <v>2724</v>
      </c>
      <c r="D656" s="1">
        <v>43581</v>
      </c>
      <c r="E656" t="s">
        <v>31</v>
      </c>
      <c r="F656" t="s">
        <v>31</v>
      </c>
      <c r="G656" s="2">
        <v>207826</v>
      </c>
      <c r="H656">
        <v>3</v>
      </c>
      <c r="I656" s="2">
        <v>19096123</v>
      </c>
      <c r="J656" s="2">
        <v>5746</v>
      </c>
      <c r="K656" t="s">
        <v>101</v>
      </c>
      <c r="L656" s="2">
        <v>304373</v>
      </c>
      <c r="M656" s="2">
        <v>2753654</v>
      </c>
      <c r="N656" s="2">
        <v>23331</v>
      </c>
      <c r="P656">
        <v>133</v>
      </c>
      <c r="Q656" s="2">
        <v>17383</v>
      </c>
      <c r="R656" s="2">
        <v>391101</v>
      </c>
      <c r="S656">
        <v>2</v>
      </c>
      <c r="T656">
        <v>17</v>
      </c>
      <c r="X656" s="2">
        <v>330410</v>
      </c>
      <c r="AA656" s="2">
        <v>34132</v>
      </c>
      <c r="AB656">
        <f t="shared" ca="1" si="10"/>
        <v>1.9888934596814178E-2</v>
      </c>
      <c r="AC656" t="s">
        <v>2517</v>
      </c>
    </row>
    <row r="657" spans="1:29" x14ac:dyDescent="0.25">
      <c r="A657" t="s">
        <v>2728</v>
      </c>
      <c r="B657" t="s">
        <v>2726</v>
      </c>
      <c r="C657" t="s">
        <v>2727</v>
      </c>
      <c r="D657" s="1">
        <v>34337</v>
      </c>
      <c r="E657" t="s">
        <v>31</v>
      </c>
      <c r="F657" t="s">
        <v>31</v>
      </c>
      <c r="G657" s="2">
        <v>203563</v>
      </c>
      <c r="H657">
        <v>3</v>
      </c>
      <c r="I657" s="2">
        <v>30668794</v>
      </c>
      <c r="J657" s="2">
        <v>3287</v>
      </c>
      <c r="K657" t="s">
        <v>140</v>
      </c>
      <c r="L657" s="2">
        <v>662213</v>
      </c>
      <c r="M657" s="2">
        <v>10087179</v>
      </c>
      <c r="N657" s="2">
        <v>71260</v>
      </c>
      <c r="P657">
        <v>65</v>
      </c>
      <c r="Q657" s="2">
        <v>4264</v>
      </c>
      <c r="R657" s="2">
        <v>120232</v>
      </c>
      <c r="S657">
        <v>8</v>
      </c>
      <c r="T657">
        <v>7</v>
      </c>
      <c r="U657">
        <v>2</v>
      </c>
      <c r="V657" s="2">
        <v>19389</v>
      </c>
      <c r="AA657" s="2">
        <v>123426</v>
      </c>
      <c r="AB657">
        <f t="shared" ca="1" si="10"/>
        <v>0.94738011596050475</v>
      </c>
      <c r="AC657" t="s">
        <v>2517</v>
      </c>
    </row>
    <row r="658" spans="1:29" x14ac:dyDescent="0.25">
      <c r="A658" t="s">
        <v>2733</v>
      </c>
      <c r="B658" t="s">
        <v>2729</v>
      </c>
      <c r="C658" t="s">
        <v>2730</v>
      </c>
      <c r="D658" s="1">
        <v>44750</v>
      </c>
      <c r="E658" t="s">
        <v>2731</v>
      </c>
      <c r="F658" t="s">
        <v>2732</v>
      </c>
      <c r="G658" s="2">
        <v>206621</v>
      </c>
      <c r="H658">
        <v>3</v>
      </c>
      <c r="I658" s="2">
        <v>15270734</v>
      </c>
      <c r="J658" s="2">
        <v>5612</v>
      </c>
      <c r="K658" t="s">
        <v>134</v>
      </c>
      <c r="L658" s="2">
        <v>217940</v>
      </c>
      <c r="M658" s="2">
        <v>3184031</v>
      </c>
      <c r="N658" s="2">
        <v>55555</v>
      </c>
      <c r="X658" s="2">
        <v>80142</v>
      </c>
      <c r="Y658">
        <v>42</v>
      </c>
      <c r="AA658" s="2">
        <v>32372</v>
      </c>
      <c r="AB658">
        <f t="shared" ca="1" si="10"/>
        <v>0.6250714988954591</v>
      </c>
      <c r="AC658" t="s">
        <v>2517</v>
      </c>
    </row>
    <row r="659" spans="1:29" x14ac:dyDescent="0.25">
      <c r="A659" t="s">
        <v>2737</v>
      </c>
      <c r="B659" t="s">
        <v>2734</v>
      </c>
      <c r="C659" t="s">
        <v>2735</v>
      </c>
      <c r="D659" s="1">
        <v>40666</v>
      </c>
      <c r="E659" t="s">
        <v>160</v>
      </c>
      <c r="F659" t="s">
        <v>2736</v>
      </c>
      <c r="G659" s="2">
        <v>206711</v>
      </c>
      <c r="H659">
        <v>3</v>
      </c>
      <c r="I659" s="2">
        <v>26908530</v>
      </c>
      <c r="J659" s="2">
        <v>3898</v>
      </c>
      <c r="K659" t="s">
        <v>112</v>
      </c>
      <c r="L659" s="2">
        <v>856940</v>
      </c>
      <c r="M659" s="2">
        <v>3988221</v>
      </c>
      <c r="N659" s="2">
        <v>34035</v>
      </c>
      <c r="P659" s="2">
        <v>3035</v>
      </c>
      <c r="Q659" s="2">
        <v>794835</v>
      </c>
      <c r="R659" s="2">
        <v>8052544</v>
      </c>
      <c r="S659">
        <v>4</v>
      </c>
      <c r="T659">
        <v>16</v>
      </c>
      <c r="U659">
        <v>2</v>
      </c>
      <c r="V659" s="2">
        <v>13727</v>
      </c>
      <c r="W659">
        <v>5</v>
      </c>
      <c r="X659" s="2">
        <v>3277130</v>
      </c>
      <c r="Y659" s="2">
        <v>5797</v>
      </c>
      <c r="AA659" s="2">
        <v>32131</v>
      </c>
      <c r="AB659">
        <f t="shared" ca="1" si="10"/>
        <v>0.30005901290229031</v>
      </c>
      <c r="AC659" t="s">
        <v>2517</v>
      </c>
    </row>
    <row r="660" spans="1:29" x14ac:dyDescent="0.25">
      <c r="A660" t="s">
        <v>2740</v>
      </c>
      <c r="B660" t="s">
        <v>2738</v>
      </c>
      <c r="C660" t="s">
        <v>2122</v>
      </c>
      <c r="D660" s="1">
        <v>43294</v>
      </c>
      <c r="E660" t="s">
        <v>2739</v>
      </c>
      <c r="F660" t="s">
        <v>171</v>
      </c>
      <c r="G660" s="2">
        <v>207084</v>
      </c>
      <c r="H660">
        <v>3</v>
      </c>
      <c r="I660" s="2">
        <v>9378321</v>
      </c>
      <c r="J660" s="2">
        <v>7651</v>
      </c>
      <c r="K660" t="s">
        <v>291</v>
      </c>
      <c r="L660" s="2">
        <v>734314</v>
      </c>
      <c r="M660" s="2">
        <v>7847720</v>
      </c>
      <c r="N660" s="2">
        <v>86932</v>
      </c>
      <c r="O660" s="2">
        <v>85081</v>
      </c>
      <c r="P660">
        <v>76</v>
      </c>
      <c r="Q660" s="2">
        <v>13672</v>
      </c>
      <c r="R660" s="2">
        <v>298190</v>
      </c>
      <c r="S660">
        <v>6</v>
      </c>
      <c r="T660">
        <v>395</v>
      </c>
      <c r="U660">
        <v>3</v>
      </c>
      <c r="V660" s="2">
        <v>2899</v>
      </c>
      <c r="X660" s="2">
        <v>3928</v>
      </c>
      <c r="AA660" s="2">
        <v>7405</v>
      </c>
      <c r="AB660">
        <f t="shared" ca="1" si="10"/>
        <v>0.79456335905613917</v>
      </c>
      <c r="AC660" t="s">
        <v>2517</v>
      </c>
    </row>
    <row r="661" spans="1:29" x14ac:dyDescent="0.25">
      <c r="A661" t="s">
        <v>2743</v>
      </c>
      <c r="B661" t="s">
        <v>2741</v>
      </c>
      <c r="C661" t="s">
        <v>2742</v>
      </c>
      <c r="D661" s="1">
        <v>39908</v>
      </c>
      <c r="E661" t="s">
        <v>31</v>
      </c>
      <c r="F661" t="s">
        <v>31</v>
      </c>
      <c r="G661" s="2">
        <v>207613</v>
      </c>
      <c r="H661">
        <v>3</v>
      </c>
      <c r="I661" s="2">
        <v>14005189</v>
      </c>
      <c r="J661" s="2">
        <v>3049</v>
      </c>
      <c r="K661" t="s">
        <v>253</v>
      </c>
      <c r="L661" s="2">
        <v>311805</v>
      </c>
      <c r="M661" s="2">
        <v>9119553</v>
      </c>
      <c r="N661" s="2">
        <v>55231</v>
      </c>
      <c r="P661" s="2">
        <v>2411</v>
      </c>
      <c r="Q661" s="2">
        <v>1490702</v>
      </c>
      <c r="R661" s="2">
        <v>12395487</v>
      </c>
      <c r="T661">
        <v>34</v>
      </c>
      <c r="U661">
        <v>1</v>
      </c>
      <c r="V661">
        <v>286</v>
      </c>
      <c r="W661">
        <v>1</v>
      </c>
      <c r="X661" s="2">
        <v>353676</v>
      </c>
      <c r="Y661" s="2">
        <v>3607</v>
      </c>
      <c r="AA661" s="2">
        <v>669174</v>
      </c>
      <c r="AB661">
        <f t="shared" ca="1" si="10"/>
        <v>0.62263304880617609</v>
      </c>
      <c r="AC661" t="s">
        <v>2517</v>
      </c>
    </row>
    <row r="662" spans="1:29" x14ac:dyDescent="0.25">
      <c r="A662" t="s">
        <v>2746</v>
      </c>
      <c r="B662" t="s">
        <v>2744</v>
      </c>
      <c r="C662" t="s">
        <v>2745</v>
      </c>
      <c r="D662" s="1">
        <v>41738</v>
      </c>
      <c r="E662" t="s">
        <v>31</v>
      </c>
      <c r="F662" t="s">
        <v>31</v>
      </c>
      <c r="G662" s="2">
        <v>66739</v>
      </c>
      <c r="H662">
        <v>7.9</v>
      </c>
      <c r="I662" s="2">
        <v>172261201</v>
      </c>
      <c r="J662">
        <v>17</v>
      </c>
      <c r="K662" t="s">
        <v>33</v>
      </c>
      <c r="L662" s="2">
        <v>38202</v>
      </c>
      <c r="AB662">
        <f t="shared" ca="1" si="10"/>
        <v>0.99725688079968922</v>
      </c>
      <c r="AC662" t="s">
        <v>2747</v>
      </c>
    </row>
    <row r="663" spans="1:29" x14ac:dyDescent="0.25">
      <c r="A663" t="s">
        <v>2752</v>
      </c>
      <c r="B663" t="s">
        <v>2748</v>
      </c>
      <c r="C663" t="s">
        <v>2749</v>
      </c>
      <c r="D663" s="1">
        <v>39083</v>
      </c>
      <c r="E663" t="s">
        <v>2750</v>
      </c>
      <c r="F663" t="s">
        <v>2751</v>
      </c>
      <c r="G663" s="2">
        <v>67236</v>
      </c>
      <c r="H663">
        <v>8</v>
      </c>
      <c r="I663" s="2">
        <v>4790802</v>
      </c>
      <c r="J663">
        <v>969</v>
      </c>
      <c r="K663" t="s">
        <v>60</v>
      </c>
      <c r="L663" s="2">
        <v>153792</v>
      </c>
      <c r="M663" s="2">
        <v>8747249</v>
      </c>
      <c r="N663" s="2">
        <v>64719</v>
      </c>
      <c r="O663" s="2">
        <v>3275395</v>
      </c>
      <c r="T663" s="2">
        <v>119206</v>
      </c>
      <c r="AB663">
        <f t="shared" ca="1" si="10"/>
        <v>0.20042610124664173</v>
      </c>
      <c r="AC663" t="s">
        <v>2747</v>
      </c>
    </row>
    <row r="664" spans="1:29" x14ac:dyDescent="0.25">
      <c r="A664" t="s">
        <v>2755</v>
      </c>
      <c r="B664" t="s">
        <v>2753</v>
      </c>
      <c r="C664" t="s">
        <v>2754</v>
      </c>
      <c r="D664" s="1">
        <v>43301</v>
      </c>
      <c r="E664" t="s">
        <v>31</v>
      </c>
      <c r="F664" t="s">
        <v>31</v>
      </c>
      <c r="G664" s="2">
        <v>68010</v>
      </c>
      <c r="H664">
        <v>7.9</v>
      </c>
      <c r="I664" s="2">
        <v>50449579</v>
      </c>
      <c r="J664" s="2">
        <v>17550</v>
      </c>
      <c r="K664" t="s">
        <v>140</v>
      </c>
      <c r="L664" s="2">
        <v>1259125</v>
      </c>
      <c r="M664" s="2">
        <v>13960713</v>
      </c>
      <c r="N664" s="2">
        <v>229559</v>
      </c>
      <c r="Q664">
        <v>54</v>
      </c>
      <c r="R664" s="2">
        <v>1087</v>
      </c>
      <c r="AA664" s="2">
        <v>518925</v>
      </c>
      <c r="AB664">
        <f t="shared" ca="1" si="10"/>
        <v>6.6004201000795626E-2</v>
      </c>
      <c r="AC664" t="s">
        <v>2747</v>
      </c>
    </row>
    <row r="665" spans="1:29" x14ac:dyDescent="0.25">
      <c r="A665" t="s">
        <v>2758</v>
      </c>
      <c r="B665" t="s">
        <v>2756</v>
      </c>
      <c r="C665" t="s">
        <v>2757</v>
      </c>
      <c r="D665" s="1">
        <v>40909</v>
      </c>
      <c r="E665" t="s">
        <v>31</v>
      </c>
      <c r="F665" t="s">
        <v>31</v>
      </c>
      <c r="G665" s="2">
        <v>67927</v>
      </c>
      <c r="H665">
        <v>7.9</v>
      </c>
      <c r="I665" s="2">
        <v>29352731</v>
      </c>
      <c r="J665" s="2">
        <v>6286</v>
      </c>
      <c r="K665" t="s">
        <v>50</v>
      </c>
      <c r="L665" s="2">
        <v>581486</v>
      </c>
      <c r="M665" s="2">
        <v>118592191</v>
      </c>
      <c r="N665" s="2">
        <v>496229</v>
      </c>
      <c r="P665" s="2">
        <v>5391</v>
      </c>
      <c r="Q665" s="2">
        <v>2044755</v>
      </c>
      <c r="R665" s="2">
        <v>16135189</v>
      </c>
      <c r="S665">
        <v>3</v>
      </c>
      <c r="T665">
        <v>139</v>
      </c>
      <c r="U665">
        <v>7</v>
      </c>
      <c r="V665" s="2">
        <v>36990</v>
      </c>
      <c r="AA665" s="2">
        <v>714239</v>
      </c>
      <c r="AB665">
        <f t="shared" ca="1" si="10"/>
        <v>5.8903466288076189E-2</v>
      </c>
      <c r="AC665" t="s">
        <v>2747</v>
      </c>
    </row>
    <row r="666" spans="1:29" x14ac:dyDescent="0.25">
      <c r="A666" t="s">
        <v>2763</v>
      </c>
      <c r="B666" t="s">
        <v>2759</v>
      </c>
      <c r="C666" t="s">
        <v>2760</v>
      </c>
      <c r="D666" s="1">
        <v>44316</v>
      </c>
      <c r="E666" t="s">
        <v>2761</v>
      </c>
      <c r="F666" t="s">
        <v>2762</v>
      </c>
      <c r="G666" s="2">
        <v>67532</v>
      </c>
      <c r="H666">
        <v>7.9</v>
      </c>
      <c r="I666" s="2">
        <v>71153197</v>
      </c>
      <c r="J666" s="2">
        <v>9570</v>
      </c>
      <c r="K666" t="s">
        <v>418</v>
      </c>
      <c r="L666" s="2">
        <v>3629341</v>
      </c>
      <c r="M666" s="2">
        <v>14050188</v>
      </c>
      <c r="N666" s="2">
        <v>297194</v>
      </c>
      <c r="P666" s="2">
        <v>119200</v>
      </c>
      <c r="Q666" s="2">
        <v>117294125</v>
      </c>
      <c r="R666" s="2">
        <v>507502529</v>
      </c>
      <c r="S666">
        <v>2</v>
      </c>
      <c r="T666">
        <v>165</v>
      </c>
      <c r="AA666" s="2">
        <v>164963</v>
      </c>
      <c r="AB666">
        <f t="shared" ca="1" si="10"/>
        <v>0.76710531038630358</v>
      </c>
      <c r="AC666" t="s">
        <v>2747</v>
      </c>
    </row>
    <row r="667" spans="1:29" x14ac:dyDescent="0.25">
      <c r="A667" t="s">
        <v>2767</v>
      </c>
      <c r="B667" t="s">
        <v>2764</v>
      </c>
      <c r="C667" t="s">
        <v>2765</v>
      </c>
      <c r="D667" s="1">
        <v>40909</v>
      </c>
      <c r="E667" t="s">
        <v>766</v>
      </c>
      <c r="F667" t="s">
        <v>2766</v>
      </c>
      <c r="G667" s="2">
        <v>66791</v>
      </c>
      <c r="H667">
        <v>8</v>
      </c>
      <c r="I667" s="2">
        <v>16564711</v>
      </c>
      <c r="J667" s="2">
        <v>5439</v>
      </c>
      <c r="K667" t="s">
        <v>66</v>
      </c>
      <c r="L667" s="2">
        <v>796333</v>
      </c>
      <c r="M667" s="2">
        <v>127172020</v>
      </c>
      <c r="N667" s="2">
        <v>924592</v>
      </c>
      <c r="O667" s="2">
        <v>89633822</v>
      </c>
      <c r="P667">
        <v>50</v>
      </c>
      <c r="Q667" s="2">
        <v>261066</v>
      </c>
      <c r="R667" s="2">
        <v>5382013</v>
      </c>
      <c r="T667">
        <v>221</v>
      </c>
      <c r="X667" s="2">
        <v>836807</v>
      </c>
      <c r="Y667" s="2">
        <v>4363</v>
      </c>
      <c r="AA667" s="2">
        <v>1220808</v>
      </c>
      <c r="AB667">
        <f t="shared" ca="1" si="10"/>
        <v>5.7690685752062487E-2</v>
      </c>
      <c r="AC667" t="s">
        <v>2747</v>
      </c>
    </row>
    <row r="668" spans="1:29" x14ac:dyDescent="0.25">
      <c r="A668" t="s">
        <v>2772</v>
      </c>
      <c r="B668" t="s">
        <v>2768</v>
      </c>
      <c r="C668" t="s">
        <v>2769</v>
      </c>
      <c r="D668" s="1">
        <v>43800</v>
      </c>
      <c r="E668" t="s">
        <v>2770</v>
      </c>
      <c r="F668" t="s">
        <v>2771</v>
      </c>
      <c r="G668" s="2">
        <v>66517</v>
      </c>
      <c r="H668">
        <v>8</v>
      </c>
      <c r="I668" s="2">
        <v>110629158</v>
      </c>
      <c r="J668" s="2">
        <v>7179</v>
      </c>
      <c r="K668" t="s">
        <v>46</v>
      </c>
      <c r="L668" s="2">
        <v>885788</v>
      </c>
      <c r="M668" s="2">
        <v>438909</v>
      </c>
      <c r="N668" s="2">
        <v>7538</v>
      </c>
      <c r="P668" s="2">
        <v>14826</v>
      </c>
      <c r="Q668" s="2">
        <v>5531080</v>
      </c>
      <c r="R668" s="2">
        <v>82206004</v>
      </c>
      <c r="S668">
        <v>15</v>
      </c>
      <c r="T668">
        <v>107</v>
      </c>
      <c r="W668">
        <v>3</v>
      </c>
      <c r="AA668" s="2">
        <v>81802</v>
      </c>
      <c r="AB668">
        <f t="shared" ca="1" si="10"/>
        <v>9.7545490733396578E-2</v>
      </c>
      <c r="AC668" t="s">
        <v>2747</v>
      </c>
    </row>
    <row r="669" spans="1:29" x14ac:dyDescent="0.25">
      <c r="A669" t="s">
        <v>2776</v>
      </c>
      <c r="B669" t="s">
        <v>2773</v>
      </c>
      <c r="C669" t="s">
        <v>2774</v>
      </c>
      <c r="D669" s="1">
        <v>41929</v>
      </c>
      <c r="E669" t="s">
        <v>741</v>
      </c>
      <c r="F669" t="s">
        <v>2775</v>
      </c>
      <c r="G669" s="2">
        <v>68846</v>
      </c>
      <c r="H669">
        <v>7.8</v>
      </c>
      <c r="I669" s="2">
        <v>77736077</v>
      </c>
      <c r="J669" s="2">
        <v>14829</v>
      </c>
      <c r="K669" t="s">
        <v>140</v>
      </c>
      <c r="L669" s="2">
        <v>2172038</v>
      </c>
      <c r="M669" s="2">
        <v>325120</v>
      </c>
      <c r="N669" s="2">
        <v>3135</v>
      </c>
      <c r="O669">
        <v>86</v>
      </c>
      <c r="P669" s="2">
        <v>2859</v>
      </c>
      <c r="Q669" s="2">
        <v>80862</v>
      </c>
      <c r="R669" s="2">
        <v>523279</v>
      </c>
      <c r="S669">
        <v>10</v>
      </c>
      <c r="T669">
        <v>106</v>
      </c>
      <c r="U669">
        <v>6</v>
      </c>
      <c r="V669" s="2">
        <v>24730</v>
      </c>
      <c r="W669">
        <v>1</v>
      </c>
      <c r="X669" s="2">
        <v>7192375</v>
      </c>
      <c r="Y669" s="2">
        <v>4897</v>
      </c>
      <c r="AA669" s="2">
        <v>250847</v>
      </c>
      <c r="AB669">
        <f t="shared" ca="1" si="10"/>
        <v>0.71043685234087239</v>
      </c>
      <c r="AC669" t="s">
        <v>2747</v>
      </c>
    </row>
    <row r="670" spans="1:29" x14ac:dyDescent="0.25">
      <c r="A670" t="s">
        <v>2780</v>
      </c>
      <c r="B670" t="s">
        <v>2777</v>
      </c>
      <c r="C670" t="s">
        <v>2778</v>
      </c>
      <c r="D670" s="1">
        <v>42778</v>
      </c>
      <c r="E670" t="s">
        <v>483</v>
      </c>
      <c r="F670" t="s">
        <v>2779</v>
      </c>
      <c r="G670" s="2">
        <v>68898</v>
      </c>
      <c r="H670">
        <v>7.8</v>
      </c>
      <c r="I670" s="2">
        <v>43890198</v>
      </c>
      <c r="J670" s="2">
        <v>17223</v>
      </c>
      <c r="K670" t="s">
        <v>46</v>
      </c>
      <c r="L670" s="2">
        <v>2822155</v>
      </c>
      <c r="M670" s="2">
        <v>2912508</v>
      </c>
      <c r="N670" s="2">
        <v>40540</v>
      </c>
      <c r="P670" s="2">
        <v>225300</v>
      </c>
      <c r="Q670" s="2">
        <v>20125673</v>
      </c>
      <c r="R670" s="2">
        <v>250714121</v>
      </c>
      <c r="S670">
        <v>4</v>
      </c>
      <c r="U670">
        <v>2</v>
      </c>
      <c r="V670" s="2">
        <v>21182</v>
      </c>
      <c r="W670">
        <v>1</v>
      </c>
      <c r="X670" s="2">
        <v>277400</v>
      </c>
      <c r="Y670">
        <v>984</v>
      </c>
      <c r="AA670" s="2">
        <v>314211</v>
      </c>
      <c r="AB670">
        <f t="shared" ca="1" si="10"/>
        <v>0.24512427417011973</v>
      </c>
      <c r="AC670" t="s">
        <v>2747</v>
      </c>
    </row>
    <row r="671" spans="1:29" x14ac:dyDescent="0.25">
      <c r="A671" t="s">
        <v>2783</v>
      </c>
      <c r="B671" t="s">
        <v>2781</v>
      </c>
      <c r="C671" t="s">
        <v>2782</v>
      </c>
      <c r="D671" s="1">
        <v>43791</v>
      </c>
      <c r="E671" t="s">
        <v>31</v>
      </c>
      <c r="F671" t="s">
        <v>31</v>
      </c>
      <c r="G671" s="2">
        <v>67091</v>
      </c>
      <c r="H671">
        <v>8</v>
      </c>
      <c r="I671" s="2">
        <v>52328553</v>
      </c>
      <c r="J671" s="2">
        <v>9474</v>
      </c>
      <c r="K671" t="s">
        <v>1177</v>
      </c>
      <c r="L671" s="2">
        <v>1068017</v>
      </c>
      <c r="M671" s="2">
        <v>61766999</v>
      </c>
      <c r="N671" s="2">
        <v>330201</v>
      </c>
      <c r="S671">
        <v>13</v>
      </c>
      <c r="T671" s="2">
        <v>3627</v>
      </c>
      <c r="U671">
        <v>1</v>
      </c>
      <c r="V671">
        <v>272</v>
      </c>
      <c r="X671" s="2">
        <v>127149</v>
      </c>
      <c r="AA671" s="2">
        <v>121796</v>
      </c>
      <c r="AB671">
        <f t="shared" ca="1" si="10"/>
        <v>0.12592330922713013</v>
      </c>
      <c r="AC671" t="s">
        <v>2747</v>
      </c>
    </row>
    <row r="672" spans="1:29" x14ac:dyDescent="0.25">
      <c r="A672" t="s">
        <v>2788</v>
      </c>
      <c r="B672" t="s">
        <v>2784</v>
      </c>
      <c r="C672" t="s">
        <v>2785</v>
      </c>
      <c r="D672" s="1">
        <v>40080</v>
      </c>
      <c r="E672" t="s">
        <v>2786</v>
      </c>
      <c r="F672" t="s">
        <v>2787</v>
      </c>
      <c r="G672" s="2">
        <v>68799</v>
      </c>
      <c r="H672">
        <v>7.8</v>
      </c>
      <c r="I672" s="2">
        <v>25555917</v>
      </c>
      <c r="J672" s="2">
        <v>3514</v>
      </c>
      <c r="K672" t="s">
        <v>101</v>
      </c>
      <c r="L672" s="2">
        <v>1042470</v>
      </c>
      <c r="M672" s="2">
        <v>10669894</v>
      </c>
      <c r="N672" s="2">
        <v>65711</v>
      </c>
      <c r="O672" s="2">
        <v>639050</v>
      </c>
      <c r="P672" s="2">
        <v>3697</v>
      </c>
      <c r="Q672" s="2">
        <v>678103</v>
      </c>
      <c r="R672" s="2">
        <v>10792647</v>
      </c>
      <c r="S672">
        <v>6</v>
      </c>
      <c r="T672" s="2">
        <v>3437</v>
      </c>
      <c r="W672">
        <v>8</v>
      </c>
      <c r="X672" s="2">
        <v>123832763</v>
      </c>
      <c r="Y672" s="2">
        <v>28551</v>
      </c>
      <c r="Z672" s="2">
        <v>33891</v>
      </c>
      <c r="AA672" s="2">
        <v>331333</v>
      </c>
      <c r="AB672">
        <f t="shared" ca="1" si="10"/>
        <v>0.53497623965360297</v>
      </c>
      <c r="AC672" t="s">
        <v>2747</v>
      </c>
    </row>
    <row r="673" spans="1:29" x14ac:dyDescent="0.25">
      <c r="A673" t="s">
        <v>2793</v>
      </c>
      <c r="B673" t="s">
        <v>2789</v>
      </c>
      <c r="C673" t="s">
        <v>2790</v>
      </c>
      <c r="D673" s="1">
        <v>45457</v>
      </c>
      <c r="E673" t="s">
        <v>2791</v>
      </c>
      <c r="F673" t="s">
        <v>2792</v>
      </c>
      <c r="G673" s="2">
        <v>67924</v>
      </c>
      <c r="H673">
        <v>7.9</v>
      </c>
      <c r="I673" s="2">
        <v>34162248</v>
      </c>
      <c r="J673" s="2">
        <v>12443</v>
      </c>
      <c r="K673" t="s">
        <v>790</v>
      </c>
      <c r="L673" s="2">
        <v>14726198</v>
      </c>
      <c r="M673" s="2">
        <v>2176418</v>
      </c>
      <c r="N673" s="2">
        <v>49442</v>
      </c>
      <c r="S673">
        <v>22</v>
      </c>
      <c r="T673" s="2">
        <v>11310</v>
      </c>
      <c r="U673">
        <v>7</v>
      </c>
      <c r="V673" s="2">
        <v>89976</v>
      </c>
      <c r="W673">
        <v>69</v>
      </c>
      <c r="X673" s="2">
        <v>281994</v>
      </c>
      <c r="Y673">
        <v>119</v>
      </c>
      <c r="Z673" s="2">
        <v>246145</v>
      </c>
      <c r="AA673" s="2">
        <v>126277</v>
      </c>
      <c r="AB673">
        <f t="shared" ca="1" si="10"/>
        <v>0.16474749762226426</v>
      </c>
      <c r="AC673" t="s">
        <v>2747</v>
      </c>
    </row>
    <row r="674" spans="1:29" x14ac:dyDescent="0.25">
      <c r="A674" t="s">
        <v>2797</v>
      </c>
      <c r="B674" t="s">
        <v>2794</v>
      </c>
      <c r="C674" t="s">
        <v>2795</v>
      </c>
      <c r="D674" s="1">
        <v>44991</v>
      </c>
      <c r="E674" t="s">
        <v>504</v>
      </c>
      <c r="F674" t="s">
        <v>2796</v>
      </c>
      <c r="G674" s="2">
        <v>67810</v>
      </c>
      <c r="H674">
        <v>7.9</v>
      </c>
      <c r="I674" s="2">
        <v>79231027</v>
      </c>
      <c r="J674" s="2">
        <v>10049</v>
      </c>
      <c r="K674" t="s">
        <v>790</v>
      </c>
      <c r="L674" s="2">
        <v>2742554</v>
      </c>
      <c r="M674" s="2">
        <v>553106</v>
      </c>
      <c r="N674" s="2">
        <v>13105</v>
      </c>
      <c r="P674" s="2">
        <v>4256</v>
      </c>
      <c r="Q674" s="2">
        <v>2238300</v>
      </c>
      <c r="R674" s="2">
        <v>25694893</v>
      </c>
      <c r="T674">
        <v>6</v>
      </c>
      <c r="AA674" s="2">
        <v>53038</v>
      </c>
      <c r="AB674">
        <f t="shared" ca="1" si="10"/>
        <v>0.38188477177381774</v>
      </c>
      <c r="AC674" t="s">
        <v>2747</v>
      </c>
    </row>
    <row r="675" spans="1:29" x14ac:dyDescent="0.25">
      <c r="A675" t="s">
        <v>2254</v>
      </c>
      <c r="B675" t="s">
        <v>2250</v>
      </c>
      <c r="C675" t="s">
        <v>2251</v>
      </c>
      <c r="D675" s="1">
        <v>38285</v>
      </c>
      <c r="E675" t="s">
        <v>2252</v>
      </c>
      <c r="F675" t="s">
        <v>2253</v>
      </c>
      <c r="G675" s="2">
        <v>66642</v>
      </c>
      <c r="H675">
        <v>8</v>
      </c>
      <c r="I675" s="2">
        <v>57870797</v>
      </c>
      <c r="J675" s="2">
        <v>14925</v>
      </c>
      <c r="K675" t="s">
        <v>418</v>
      </c>
      <c r="L675" s="2">
        <v>8248636</v>
      </c>
      <c r="M675" s="2">
        <v>24939031</v>
      </c>
      <c r="N675" s="2">
        <v>145675</v>
      </c>
      <c r="O675" s="2">
        <v>5921857</v>
      </c>
      <c r="P675" s="2">
        <v>3131</v>
      </c>
      <c r="Q675" s="2">
        <v>660107</v>
      </c>
      <c r="R675" s="2">
        <v>5226430</v>
      </c>
      <c r="S675">
        <v>7</v>
      </c>
      <c r="T675" s="2">
        <v>3187</v>
      </c>
      <c r="U675">
        <v>3</v>
      </c>
      <c r="V675" s="2">
        <v>13617</v>
      </c>
      <c r="W675">
        <v>6</v>
      </c>
      <c r="X675" s="2">
        <v>23155813</v>
      </c>
      <c r="Y675" s="2">
        <v>11248</v>
      </c>
      <c r="AA675" s="2">
        <v>289604</v>
      </c>
      <c r="AB675">
        <f t="shared" ca="1" si="10"/>
        <v>0.52614503592827544</v>
      </c>
      <c r="AC675" t="s">
        <v>2747</v>
      </c>
    </row>
    <row r="676" spans="1:29" x14ac:dyDescent="0.25">
      <c r="A676" t="s">
        <v>2801</v>
      </c>
      <c r="B676" t="s">
        <v>2798</v>
      </c>
      <c r="C676" t="s">
        <v>2799</v>
      </c>
      <c r="D676" s="1">
        <v>44323</v>
      </c>
      <c r="E676" t="s">
        <v>464</v>
      </c>
      <c r="F676" t="s">
        <v>2800</v>
      </c>
      <c r="G676" s="2">
        <v>67359</v>
      </c>
      <c r="H676">
        <v>7.9</v>
      </c>
      <c r="I676" s="2">
        <v>36556449</v>
      </c>
      <c r="J676" s="2">
        <v>13892</v>
      </c>
      <c r="K676" t="s">
        <v>303</v>
      </c>
      <c r="L676" s="2">
        <v>953735</v>
      </c>
      <c r="M676" s="2">
        <v>25681133</v>
      </c>
      <c r="N676" s="2">
        <v>255682</v>
      </c>
      <c r="O676" s="2">
        <v>856318</v>
      </c>
      <c r="P676" s="2">
        <v>51785</v>
      </c>
      <c r="Q676" s="2">
        <v>2345260</v>
      </c>
      <c r="R676" s="2">
        <v>36433291</v>
      </c>
      <c r="S676">
        <v>5</v>
      </c>
      <c r="T676">
        <v>821</v>
      </c>
      <c r="X676" s="2">
        <v>7359860</v>
      </c>
      <c r="Y676" s="2">
        <v>10284</v>
      </c>
      <c r="AA676" s="2">
        <v>266856</v>
      </c>
      <c r="AB676">
        <f t="shared" ca="1" si="10"/>
        <v>0.52005829942198423</v>
      </c>
      <c r="AC676" t="s">
        <v>2747</v>
      </c>
    </row>
    <row r="677" spans="1:29" x14ac:dyDescent="0.25">
      <c r="A677" t="s">
        <v>2805</v>
      </c>
      <c r="B677" t="s">
        <v>2802</v>
      </c>
      <c r="C677" t="s">
        <v>2803</v>
      </c>
      <c r="D677" s="1">
        <v>44182</v>
      </c>
      <c r="E677" t="s">
        <v>949</v>
      </c>
      <c r="F677" t="s">
        <v>2804</v>
      </c>
      <c r="G677" s="2">
        <v>66917</v>
      </c>
      <c r="H677">
        <v>8</v>
      </c>
      <c r="I677" s="2">
        <v>60241756</v>
      </c>
      <c r="J677" s="2">
        <v>7782</v>
      </c>
      <c r="K677" t="s">
        <v>660</v>
      </c>
      <c r="L677" s="2">
        <v>888023</v>
      </c>
      <c r="M677" s="2">
        <v>62902047</v>
      </c>
      <c r="N677" s="2">
        <v>586776</v>
      </c>
      <c r="O677" s="2">
        <v>95820061</v>
      </c>
      <c r="S677">
        <v>8</v>
      </c>
      <c r="T677">
        <v>369</v>
      </c>
      <c r="U677">
        <v>1</v>
      </c>
      <c r="V677">
        <v>100</v>
      </c>
      <c r="W677">
        <v>3</v>
      </c>
      <c r="AA677" s="2">
        <v>83316</v>
      </c>
      <c r="AB677">
        <f t="shared" ca="1" si="10"/>
        <v>0.23894625455922192</v>
      </c>
      <c r="AC677" t="s">
        <v>2747</v>
      </c>
    </row>
    <row r="678" spans="1:29" x14ac:dyDescent="0.25">
      <c r="A678" t="s">
        <v>2808</v>
      </c>
      <c r="B678" t="s">
        <v>2806</v>
      </c>
      <c r="C678" t="s">
        <v>2807</v>
      </c>
      <c r="D678" s="1">
        <v>44322</v>
      </c>
      <c r="E678" t="s">
        <v>31</v>
      </c>
      <c r="F678" t="s">
        <v>31</v>
      </c>
      <c r="G678" s="2">
        <v>67264</v>
      </c>
      <c r="H678">
        <v>7.9</v>
      </c>
      <c r="I678" s="2">
        <v>29209611</v>
      </c>
      <c r="J678" s="2">
        <v>6992</v>
      </c>
      <c r="K678" t="s">
        <v>106</v>
      </c>
      <c r="L678" s="2">
        <v>509894</v>
      </c>
      <c r="M678" s="2">
        <v>79904045</v>
      </c>
      <c r="N678" s="2">
        <v>457433</v>
      </c>
      <c r="P678" s="2">
        <v>82179</v>
      </c>
      <c r="Q678" s="2">
        <v>7670801</v>
      </c>
      <c r="R678" s="2">
        <v>171013234</v>
      </c>
      <c r="S678">
        <v>1</v>
      </c>
      <c r="T678">
        <v>338</v>
      </c>
      <c r="AA678" s="2">
        <v>433869</v>
      </c>
      <c r="AB678">
        <f t="shared" ca="1" si="10"/>
        <v>0.76577544173423362</v>
      </c>
      <c r="AC678" t="s">
        <v>2747</v>
      </c>
    </row>
    <row r="679" spans="1:29" x14ac:dyDescent="0.25">
      <c r="A679" t="s">
        <v>2813</v>
      </c>
      <c r="B679" t="s">
        <v>2809</v>
      </c>
      <c r="C679" t="s">
        <v>2810</v>
      </c>
      <c r="D679" s="1">
        <v>42272</v>
      </c>
      <c r="E679" t="s">
        <v>2811</v>
      </c>
      <c r="F679" t="s">
        <v>2812</v>
      </c>
      <c r="G679" s="2">
        <v>67533</v>
      </c>
      <c r="H679">
        <v>7.9</v>
      </c>
      <c r="I679" s="2">
        <v>91691850</v>
      </c>
      <c r="J679" s="2">
        <v>10919</v>
      </c>
      <c r="K679" t="s">
        <v>453</v>
      </c>
      <c r="L679" s="2">
        <v>2025525</v>
      </c>
      <c r="M679" s="2">
        <v>12260113</v>
      </c>
      <c r="N679" s="2">
        <v>98210</v>
      </c>
      <c r="O679" s="2">
        <v>1867609</v>
      </c>
      <c r="P679" s="2">
        <v>1056</v>
      </c>
      <c r="Q679" s="2">
        <v>2309886</v>
      </c>
      <c r="R679" s="2">
        <v>13205520</v>
      </c>
      <c r="T679">
        <v>8</v>
      </c>
      <c r="U679">
        <v>1</v>
      </c>
      <c r="V679" s="2">
        <v>2775</v>
      </c>
      <c r="X679" s="2">
        <v>6927178</v>
      </c>
      <c r="Y679" s="2">
        <v>3825</v>
      </c>
      <c r="AB679">
        <f t="shared" ca="1" si="10"/>
        <v>0.78687303451855461</v>
      </c>
      <c r="AC679" t="s">
        <v>2747</v>
      </c>
    </row>
    <row r="680" spans="1:29" x14ac:dyDescent="0.25">
      <c r="A680" t="s">
        <v>2818</v>
      </c>
      <c r="B680" t="s">
        <v>2814</v>
      </c>
      <c r="C680" t="s">
        <v>2815</v>
      </c>
      <c r="D680" s="1">
        <v>44890</v>
      </c>
      <c r="E680" t="s">
        <v>2816</v>
      </c>
      <c r="F680" t="s">
        <v>2817</v>
      </c>
      <c r="G680" s="2">
        <v>67311</v>
      </c>
      <c r="H680">
        <v>7.9</v>
      </c>
      <c r="I680" s="2">
        <v>19245696</v>
      </c>
      <c r="J680" s="2">
        <v>21193</v>
      </c>
      <c r="K680" t="s">
        <v>418</v>
      </c>
      <c r="L680" s="2">
        <v>1144677</v>
      </c>
      <c r="M680" s="2">
        <v>2595077</v>
      </c>
      <c r="N680" s="2">
        <v>42856</v>
      </c>
      <c r="P680" s="2">
        <v>4733</v>
      </c>
      <c r="Q680" s="2">
        <v>2913842</v>
      </c>
      <c r="R680" s="2">
        <v>31238967</v>
      </c>
      <c r="S680">
        <v>1</v>
      </c>
      <c r="T680">
        <v>108</v>
      </c>
      <c r="U680">
        <v>1</v>
      </c>
      <c r="V680" s="2">
        <v>2958</v>
      </c>
      <c r="Z680" s="2">
        <v>3387780</v>
      </c>
      <c r="AA680" s="2">
        <v>90258</v>
      </c>
      <c r="AB680">
        <f t="shared" ca="1" si="10"/>
        <v>0.25227751055522474</v>
      </c>
      <c r="AC680" t="s">
        <v>2747</v>
      </c>
    </row>
    <row r="681" spans="1:29" x14ac:dyDescent="0.25">
      <c r="A681" t="s">
        <v>2822</v>
      </c>
      <c r="B681" t="s">
        <v>2819</v>
      </c>
      <c r="C681" t="s">
        <v>2820</v>
      </c>
      <c r="D681" s="1">
        <v>43385</v>
      </c>
      <c r="E681" t="s">
        <v>2821</v>
      </c>
      <c r="F681" t="s">
        <v>2430</v>
      </c>
      <c r="G681" s="2">
        <v>67340</v>
      </c>
      <c r="H681">
        <v>7.9</v>
      </c>
      <c r="I681" s="2">
        <v>51430045</v>
      </c>
      <c r="J681" s="2">
        <v>21461</v>
      </c>
      <c r="K681" t="s">
        <v>40</v>
      </c>
      <c r="L681" s="2">
        <v>3486907</v>
      </c>
      <c r="M681" s="2">
        <v>2860752</v>
      </c>
      <c r="N681" s="2">
        <v>30867</v>
      </c>
      <c r="O681" s="2">
        <v>10679773</v>
      </c>
      <c r="P681">
        <v>543</v>
      </c>
      <c r="Q681" s="2">
        <v>135390</v>
      </c>
      <c r="R681" s="2">
        <v>2453140</v>
      </c>
      <c r="S681">
        <v>6</v>
      </c>
      <c r="T681">
        <v>159</v>
      </c>
      <c r="U681">
        <v>3</v>
      </c>
      <c r="V681" s="2">
        <v>1945</v>
      </c>
      <c r="X681" s="2">
        <v>998811</v>
      </c>
      <c r="Y681">
        <v>680</v>
      </c>
      <c r="AA681" s="2">
        <v>153014</v>
      </c>
      <c r="AB681">
        <f t="shared" ca="1" si="10"/>
        <v>0.80638166010348789</v>
      </c>
      <c r="AC681" t="s">
        <v>2747</v>
      </c>
    </row>
    <row r="682" spans="1:29" x14ac:dyDescent="0.25">
      <c r="A682" t="s">
        <v>2824</v>
      </c>
      <c r="B682" t="s">
        <v>2823</v>
      </c>
      <c r="C682" t="s">
        <v>662</v>
      </c>
      <c r="D682" s="1">
        <v>43607</v>
      </c>
      <c r="E682" t="s">
        <v>31</v>
      </c>
      <c r="F682" t="s">
        <v>31</v>
      </c>
      <c r="G682" s="2">
        <v>66939</v>
      </c>
      <c r="H682">
        <v>8</v>
      </c>
      <c r="I682" s="2">
        <v>43777066</v>
      </c>
      <c r="J682" s="2">
        <v>21305</v>
      </c>
      <c r="K682" t="s">
        <v>106</v>
      </c>
      <c r="L682" s="2">
        <v>2206733</v>
      </c>
      <c r="M682" s="2">
        <v>6791824</v>
      </c>
      <c r="N682" s="2">
        <v>171411</v>
      </c>
      <c r="O682" s="2">
        <v>294551</v>
      </c>
      <c r="P682" s="2">
        <v>1524</v>
      </c>
      <c r="Q682" s="2">
        <v>533471</v>
      </c>
      <c r="R682" s="2">
        <v>3165767</v>
      </c>
      <c r="S682">
        <v>25</v>
      </c>
      <c r="T682" s="2">
        <v>1021</v>
      </c>
      <c r="U682">
        <v>7</v>
      </c>
      <c r="V682" s="2">
        <v>114623</v>
      </c>
      <c r="W682">
        <v>2</v>
      </c>
      <c r="X682" s="2">
        <v>312148</v>
      </c>
      <c r="Y682">
        <v>685</v>
      </c>
      <c r="Z682" s="2">
        <v>632968</v>
      </c>
      <c r="AA682" s="2">
        <v>157658</v>
      </c>
      <c r="AB682">
        <f t="shared" ca="1" si="10"/>
        <v>3.8927488999983328E-2</v>
      </c>
      <c r="AC682" t="s">
        <v>2747</v>
      </c>
    </row>
    <row r="683" spans="1:29" x14ac:dyDescent="0.25">
      <c r="A683" t="s">
        <v>2828</v>
      </c>
      <c r="B683" t="s">
        <v>2825</v>
      </c>
      <c r="C683" t="s">
        <v>2826</v>
      </c>
      <c r="D683" s="1">
        <v>34639</v>
      </c>
      <c r="E683" t="s">
        <v>317</v>
      </c>
      <c r="F683" t="s">
        <v>2827</v>
      </c>
      <c r="G683" s="2">
        <v>68064</v>
      </c>
      <c r="H683">
        <v>7.9</v>
      </c>
      <c r="I683" s="2">
        <v>58495794</v>
      </c>
      <c r="J683" s="2">
        <v>23284</v>
      </c>
      <c r="K683" t="s">
        <v>790</v>
      </c>
      <c r="L683" s="2">
        <v>3058458</v>
      </c>
      <c r="M683" s="2">
        <v>4196591</v>
      </c>
      <c r="N683" s="2">
        <v>49572</v>
      </c>
      <c r="P683">
        <v>976</v>
      </c>
      <c r="Q683" s="2">
        <v>282401</v>
      </c>
      <c r="R683" s="2">
        <v>1646164</v>
      </c>
      <c r="S683">
        <v>7</v>
      </c>
      <c r="T683">
        <v>201</v>
      </c>
      <c r="U683">
        <v>1</v>
      </c>
      <c r="V683">
        <v>60</v>
      </c>
      <c r="W683">
        <v>3</v>
      </c>
      <c r="X683" s="2">
        <v>13311018</v>
      </c>
      <c r="Y683" s="2">
        <v>2654</v>
      </c>
      <c r="AA683" s="2">
        <v>55646</v>
      </c>
      <c r="AB683">
        <f t="shared" ca="1" si="10"/>
        <v>0.15894906162815681</v>
      </c>
      <c r="AC683" t="s">
        <v>2747</v>
      </c>
    </row>
    <row r="684" spans="1:29" x14ac:dyDescent="0.25">
      <c r="A684" t="s">
        <v>2833</v>
      </c>
      <c r="B684" t="s">
        <v>2829</v>
      </c>
      <c r="C684" t="s">
        <v>2830</v>
      </c>
      <c r="D684" s="1">
        <v>44709</v>
      </c>
      <c r="E684" t="s">
        <v>2831</v>
      </c>
      <c r="F684" t="s">
        <v>2832</v>
      </c>
      <c r="G684" s="2">
        <v>67702</v>
      </c>
      <c r="H684">
        <v>7.9</v>
      </c>
      <c r="I684" s="2">
        <v>48189651</v>
      </c>
      <c r="J684" s="2">
        <v>3870</v>
      </c>
      <c r="K684" t="s">
        <v>128</v>
      </c>
      <c r="L684" s="2">
        <v>2607252</v>
      </c>
      <c r="M684" s="2">
        <v>91649312</v>
      </c>
      <c r="N684" s="2">
        <v>856647</v>
      </c>
      <c r="O684" s="2">
        <v>84424529</v>
      </c>
      <c r="S684">
        <v>5</v>
      </c>
      <c r="T684">
        <v>891</v>
      </c>
      <c r="W684">
        <v>12</v>
      </c>
      <c r="AA684" s="2">
        <v>47504</v>
      </c>
      <c r="AB684">
        <f t="shared" ca="1" si="10"/>
        <v>0.76383518857827659</v>
      </c>
      <c r="AC684" t="s">
        <v>2747</v>
      </c>
    </row>
    <row r="685" spans="1:29" x14ac:dyDescent="0.25">
      <c r="A685" t="s">
        <v>586</v>
      </c>
      <c r="B685" t="s">
        <v>583</v>
      </c>
      <c r="C685" t="s">
        <v>584</v>
      </c>
      <c r="D685" s="1">
        <v>44596</v>
      </c>
      <c r="E685" t="s">
        <v>31</v>
      </c>
      <c r="F685" t="s">
        <v>585</v>
      </c>
      <c r="G685" s="2">
        <v>66559</v>
      </c>
      <c r="H685">
        <v>8</v>
      </c>
      <c r="I685" s="2">
        <v>48723585</v>
      </c>
      <c r="J685" s="2">
        <v>18320</v>
      </c>
      <c r="K685" t="s">
        <v>92</v>
      </c>
      <c r="L685" s="2">
        <v>1496566</v>
      </c>
      <c r="M685" s="2">
        <v>5600800</v>
      </c>
      <c r="N685" s="2">
        <v>79265</v>
      </c>
      <c r="P685" s="2">
        <v>40721</v>
      </c>
      <c r="Q685" s="2">
        <v>6092398</v>
      </c>
      <c r="R685" s="2">
        <v>46714783</v>
      </c>
      <c r="S685">
        <v>1</v>
      </c>
      <c r="T685">
        <v>139</v>
      </c>
      <c r="X685" s="2">
        <v>86591</v>
      </c>
      <c r="Y685">
        <v>23</v>
      </c>
      <c r="AA685" s="2">
        <v>66309</v>
      </c>
      <c r="AB685">
        <f t="shared" ca="1" si="10"/>
        <v>0.285108164451641</v>
      </c>
      <c r="AC685" t="s">
        <v>2747</v>
      </c>
    </row>
    <row r="686" spans="1:29" x14ac:dyDescent="0.25">
      <c r="A686" t="s">
        <v>2838</v>
      </c>
      <c r="B686" t="s">
        <v>2834</v>
      </c>
      <c r="C686" t="s">
        <v>2835</v>
      </c>
      <c r="D686" s="1">
        <v>43854</v>
      </c>
      <c r="E686" t="s">
        <v>2836</v>
      </c>
      <c r="F686" t="s">
        <v>2837</v>
      </c>
      <c r="G686" s="2">
        <v>68026</v>
      </c>
      <c r="H686">
        <v>7.9</v>
      </c>
      <c r="I686" s="2">
        <v>45643688</v>
      </c>
      <c r="J686" s="2">
        <v>10679</v>
      </c>
      <c r="K686" t="s">
        <v>660</v>
      </c>
      <c r="L686" s="2">
        <v>1016073</v>
      </c>
      <c r="M686" s="2">
        <v>11841560</v>
      </c>
      <c r="N686" s="2">
        <v>125545</v>
      </c>
      <c r="P686" s="2">
        <v>3024</v>
      </c>
      <c r="Q686" s="2">
        <v>134065</v>
      </c>
      <c r="R686" s="2">
        <v>1619173</v>
      </c>
      <c r="S686">
        <v>7</v>
      </c>
      <c r="T686">
        <v>570</v>
      </c>
      <c r="U686">
        <v>1</v>
      </c>
      <c r="V686">
        <v>50</v>
      </c>
      <c r="W686">
        <v>7</v>
      </c>
      <c r="X686" s="2">
        <v>37741889</v>
      </c>
      <c r="Y686" s="2">
        <v>10464</v>
      </c>
      <c r="AA686" s="2">
        <v>371267</v>
      </c>
      <c r="AB686">
        <f t="shared" ca="1" si="10"/>
        <v>0.66664451910607925</v>
      </c>
      <c r="AC686" t="s">
        <v>2747</v>
      </c>
    </row>
    <row r="687" spans="1:29" x14ac:dyDescent="0.25">
      <c r="A687" t="s">
        <v>2843</v>
      </c>
      <c r="B687" t="s">
        <v>2839</v>
      </c>
      <c r="C687" t="s">
        <v>2840</v>
      </c>
      <c r="D687" s="1">
        <v>42002</v>
      </c>
      <c r="E687" t="s">
        <v>2841</v>
      </c>
      <c r="F687" t="s">
        <v>2842</v>
      </c>
      <c r="G687" s="2">
        <v>67918</v>
      </c>
      <c r="H687">
        <v>7.9</v>
      </c>
      <c r="I687" s="2">
        <v>92847148</v>
      </c>
      <c r="J687" s="2">
        <v>8526</v>
      </c>
      <c r="K687" t="s">
        <v>660</v>
      </c>
      <c r="L687" s="2">
        <v>3519883</v>
      </c>
      <c r="M687" s="2">
        <v>25706031</v>
      </c>
      <c r="N687" s="2">
        <v>186375</v>
      </c>
      <c r="P687" s="2">
        <v>3972</v>
      </c>
      <c r="Q687" s="2">
        <v>58974</v>
      </c>
      <c r="R687" s="2">
        <v>703047</v>
      </c>
      <c r="T687">
        <v>435</v>
      </c>
      <c r="W687">
        <v>3</v>
      </c>
      <c r="X687" s="2">
        <v>82519</v>
      </c>
      <c r="AA687" s="2">
        <v>166446</v>
      </c>
      <c r="AB687">
        <f t="shared" ca="1" si="10"/>
        <v>3.0311755980294119E-2</v>
      </c>
      <c r="AC687" t="s">
        <v>2747</v>
      </c>
    </row>
    <row r="688" spans="1:29" x14ac:dyDescent="0.25">
      <c r="A688" t="s">
        <v>2848</v>
      </c>
      <c r="B688" t="s">
        <v>2844</v>
      </c>
      <c r="C688" t="s">
        <v>2845</v>
      </c>
      <c r="D688" s="1">
        <v>40238</v>
      </c>
      <c r="E688" t="s">
        <v>2846</v>
      </c>
      <c r="F688" t="s">
        <v>2847</v>
      </c>
      <c r="G688" s="2">
        <v>66794</v>
      </c>
      <c r="H688">
        <v>8</v>
      </c>
      <c r="I688" s="2">
        <v>95431746</v>
      </c>
      <c r="J688" s="2">
        <v>10802</v>
      </c>
      <c r="K688" t="s">
        <v>1584</v>
      </c>
      <c r="L688" s="2">
        <v>3051729</v>
      </c>
      <c r="M688" s="2">
        <v>26805327</v>
      </c>
      <c r="N688" s="2">
        <v>87176</v>
      </c>
      <c r="P688" s="2">
        <v>1667</v>
      </c>
      <c r="Q688" s="2">
        <v>1499352</v>
      </c>
      <c r="R688" s="2">
        <v>7612930</v>
      </c>
      <c r="S688">
        <v>5</v>
      </c>
      <c r="T688" s="2">
        <v>2560</v>
      </c>
      <c r="U688">
        <v>1</v>
      </c>
      <c r="V688" s="2">
        <v>6111</v>
      </c>
      <c r="AB688">
        <f t="shared" ca="1" si="10"/>
        <v>0.52768055781136902</v>
      </c>
      <c r="AC688" t="s">
        <v>2747</v>
      </c>
    </row>
    <row r="689" spans="1:29" x14ac:dyDescent="0.25">
      <c r="A689" t="s">
        <v>2851</v>
      </c>
      <c r="B689" t="s">
        <v>2849</v>
      </c>
      <c r="C689" t="s">
        <v>2850</v>
      </c>
      <c r="D689" s="1">
        <v>43710</v>
      </c>
      <c r="E689" t="s">
        <v>31</v>
      </c>
      <c r="F689" t="s">
        <v>31</v>
      </c>
      <c r="G689" s="2">
        <v>66716</v>
      </c>
      <c r="H689">
        <v>8</v>
      </c>
      <c r="I689" s="2">
        <v>43182094</v>
      </c>
      <c r="J689" s="2">
        <v>9326</v>
      </c>
      <c r="K689" t="s">
        <v>660</v>
      </c>
      <c r="L689" s="2">
        <v>1106089</v>
      </c>
      <c r="M689" s="2">
        <v>82730599</v>
      </c>
      <c r="N689" s="2">
        <v>980185</v>
      </c>
      <c r="P689" s="2">
        <v>9537</v>
      </c>
      <c r="Q689" s="2">
        <v>2061949</v>
      </c>
      <c r="R689" s="2">
        <v>13425784</v>
      </c>
      <c r="S689">
        <v>2</v>
      </c>
      <c r="T689">
        <v>4</v>
      </c>
      <c r="X689" s="2">
        <v>884781</v>
      </c>
      <c r="Y689" s="2">
        <v>6699</v>
      </c>
      <c r="AA689" s="2">
        <v>18025</v>
      </c>
      <c r="AB689">
        <f t="shared" ca="1" si="10"/>
        <v>0.82768803638908339</v>
      </c>
      <c r="AC689" t="s">
        <v>2747</v>
      </c>
    </row>
    <row r="690" spans="1:29" x14ac:dyDescent="0.25">
      <c r="A690" t="s">
        <v>1394</v>
      </c>
      <c r="B690" t="s">
        <v>1390</v>
      </c>
      <c r="C690" t="s">
        <v>1391</v>
      </c>
      <c r="D690" s="1">
        <v>44988</v>
      </c>
      <c r="E690" t="s">
        <v>1392</v>
      </c>
      <c r="F690" t="s">
        <v>1393</v>
      </c>
      <c r="G690" s="2">
        <v>68160</v>
      </c>
      <c r="H690">
        <v>7.9</v>
      </c>
      <c r="I690" s="2">
        <v>54011042</v>
      </c>
      <c r="J690" s="2">
        <v>12144</v>
      </c>
      <c r="K690" t="s">
        <v>385</v>
      </c>
      <c r="L690" s="2">
        <v>1592999</v>
      </c>
      <c r="M690" s="2">
        <v>8944021</v>
      </c>
      <c r="N690" s="2">
        <v>50115</v>
      </c>
      <c r="P690" s="2">
        <v>3339</v>
      </c>
      <c r="Q690" s="2">
        <v>1016742</v>
      </c>
      <c r="R690" s="2">
        <v>12509060</v>
      </c>
      <c r="S690">
        <v>3</v>
      </c>
      <c r="T690">
        <v>2</v>
      </c>
      <c r="W690">
        <v>3</v>
      </c>
      <c r="X690" s="2">
        <v>15777704</v>
      </c>
      <c r="Y690" s="2">
        <v>1642</v>
      </c>
      <c r="AA690" s="2">
        <v>28678</v>
      </c>
      <c r="AB690">
        <f t="shared" ca="1" si="10"/>
        <v>0.40326027908119255</v>
      </c>
      <c r="AC690" t="s">
        <v>2747</v>
      </c>
    </row>
    <row r="691" spans="1:29" x14ac:dyDescent="0.25">
      <c r="A691" t="s">
        <v>2856</v>
      </c>
      <c r="B691" t="s">
        <v>2852</v>
      </c>
      <c r="C691" t="s">
        <v>2853</v>
      </c>
      <c r="D691" s="1">
        <v>44971</v>
      </c>
      <c r="E691" t="s">
        <v>2854</v>
      </c>
      <c r="F691" t="s">
        <v>2855</v>
      </c>
      <c r="G691" s="2">
        <v>67446</v>
      </c>
      <c r="H691">
        <v>7.9</v>
      </c>
      <c r="I691" s="2">
        <v>57726396</v>
      </c>
      <c r="J691" s="2">
        <v>6934</v>
      </c>
      <c r="K691" t="s">
        <v>660</v>
      </c>
      <c r="L691" s="2">
        <v>4035418</v>
      </c>
      <c r="M691" s="2">
        <v>22478515</v>
      </c>
      <c r="N691" s="2">
        <v>123580</v>
      </c>
      <c r="O691" s="2">
        <v>11840195</v>
      </c>
      <c r="P691" s="2">
        <v>23108</v>
      </c>
      <c r="Q691" s="2">
        <v>663192</v>
      </c>
      <c r="R691" s="2">
        <v>38901192</v>
      </c>
      <c r="S691">
        <v>6</v>
      </c>
      <c r="T691" s="2">
        <v>9715</v>
      </c>
      <c r="U691">
        <v>1</v>
      </c>
      <c r="V691" s="2">
        <v>16664</v>
      </c>
      <c r="W691">
        <v>3</v>
      </c>
      <c r="X691" s="2">
        <v>741406</v>
      </c>
      <c r="Y691">
        <v>145</v>
      </c>
      <c r="AA691" s="2">
        <v>291105</v>
      </c>
      <c r="AB691">
        <f t="shared" ca="1" si="10"/>
        <v>0.59000348006745895</v>
      </c>
      <c r="AC691" t="s">
        <v>2747</v>
      </c>
    </row>
    <row r="692" spans="1:29" x14ac:dyDescent="0.25">
      <c r="A692" t="s">
        <v>2859</v>
      </c>
      <c r="B692" t="s">
        <v>2857</v>
      </c>
      <c r="C692" t="s">
        <v>894</v>
      </c>
      <c r="D692" s="1">
        <v>43342</v>
      </c>
      <c r="E692" t="s">
        <v>2731</v>
      </c>
      <c r="F692" t="s">
        <v>2858</v>
      </c>
      <c r="G692" s="2">
        <v>67307</v>
      </c>
      <c r="H692">
        <v>7.9</v>
      </c>
      <c r="I692" s="2">
        <v>130389980</v>
      </c>
      <c r="J692">
        <v>281</v>
      </c>
      <c r="K692" t="s">
        <v>2659</v>
      </c>
      <c r="L692" s="2">
        <v>105954</v>
      </c>
      <c r="P692" s="2">
        <v>80800</v>
      </c>
      <c r="Q692" s="2">
        <v>3930</v>
      </c>
      <c r="R692" s="2">
        <v>55100</v>
      </c>
      <c r="S692">
        <v>2</v>
      </c>
      <c r="T692">
        <v>15</v>
      </c>
      <c r="AA692" s="2">
        <v>258287</v>
      </c>
      <c r="AB692">
        <f t="shared" ca="1" si="10"/>
        <v>0.19198831866612698</v>
      </c>
      <c r="AC692" t="s">
        <v>2747</v>
      </c>
    </row>
    <row r="693" spans="1:29" x14ac:dyDescent="0.25">
      <c r="A693" t="s">
        <v>2863</v>
      </c>
      <c r="B693" t="s">
        <v>2860</v>
      </c>
      <c r="C693" t="s">
        <v>2602</v>
      </c>
      <c r="D693" s="1">
        <v>36161</v>
      </c>
      <c r="E693" t="s">
        <v>2861</v>
      </c>
      <c r="F693" t="s">
        <v>2862</v>
      </c>
      <c r="G693" s="2">
        <v>67052</v>
      </c>
      <c r="H693">
        <v>8</v>
      </c>
      <c r="I693" s="2">
        <v>138817564</v>
      </c>
      <c r="J693" s="2">
        <v>2589</v>
      </c>
      <c r="K693" t="s">
        <v>905</v>
      </c>
      <c r="L693" s="2">
        <v>443874</v>
      </c>
      <c r="M693" s="2">
        <v>2588701</v>
      </c>
      <c r="N693" s="2">
        <v>23076</v>
      </c>
      <c r="P693" s="2">
        <v>2052</v>
      </c>
      <c r="Q693" s="2">
        <v>80127</v>
      </c>
      <c r="R693" s="2">
        <v>1256938</v>
      </c>
      <c r="S693">
        <v>23</v>
      </c>
      <c r="T693" s="2">
        <v>3053</v>
      </c>
      <c r="U693">
        <v>3</v>
      </c>
      <c r="V693" s="2">
        <v>25788</v>
      </c>
      <c r="W693">
        <v>7</v>
      </c>
      <c r="AA693" s="2">
        <v>654477</v>
      </c>
      <c r="AB693">
        <f t="shared" ca="1" si="10"/>
        <v>0.95690812025031591</v>
      </c>
      <c r="AC693" t="s">
        <v>2747</v>
      </c>
    </row>
    <row r="694" spans="1:29" x14ac:dyDescent="0.25">
      <c r="A694" t="s">
        <v>2867</v>
      </c>
      <c r="B694" t="s">
        <v>2864</v>
      </c>
      <c r="C694" t="s">
        <v>2865</v>
      </c>
      <c r="D694" s="1">
        <v>25498</v>
      </c>
      <c r="E694" t="s">
        <v>1058</v>
      </c>
      <c r="F694" t="s">
        <v>2866</v>
      </c>
      <c r="G694" s="2">
        <v>66681</v>
      </c>
      <c r="H694">
        <v>8</v>
      </c>
      <c r="I694" s="2">
        <v>155034628</v>
      </c>
      <c r="J694" s="2">
        <v>4331</v>
      </c>
      <c r="K694" t="s">
        <v>112</v>
      </c>
      <c r="L694" s="2">
        <v>1043117</v>
      </c>
      <c r="M694" s="2">
        <v>341213</v>
      </c>
      <c r="N694" s="2">
        <v>3368</v>
      </c>
      <c r="T694" s="2">
        <v>11125</v>
      </c>
      <c r="W694">
        <v>13</v>
      </c>
      <c r="AB694">
        <f t="shared" ca="1" si="10"/>
        <v>0.30459126530145342</v>
      </c>
      <c r="AC694" t="s">
        <v>2747</v>
      </c>
    </row>
    <row r="695" spans="1:29" x14ac:dyDescent="0.25">
      <c r="A695" t="s">
        <v>2870</v>
      </c>
      <c r="B695" t="s">
        <v>2868</v>
      </c>
      <c r="C695" t="s">
        <v>2278</v>
      </c>
      <c r="D695" s="1">
        <v>44437</v>
      </c>
      <c r="E695" t="s">
        <v>31</v>
      </c>
      <c r="F695" t="s">
        <v>2869</v>
      </c>
      <c r="G695" s="2">
        <v>68977</v>
      </c>
      <c r="H695">
        <v>7.8</v>
      </c>
      <c r="I695" s="2">
        <v>68072383</v>
      </c>
      <c r="J695" s="2">
        <v>12862</v>
      </c>
      <c r="K695" t="s">
        <v>106</v>
      </c>
      <c r="L695" s="2">
        <v>1155049</v>
      </c>
      <c r="S695">
        <v>2</v>
      </c>
      <c r="T695">
        <v>4</v>
      </c>
      <c r="X695" s="2">
        <v>1128040</v>
      </c>
      <c r="Y695">
        <v>485</v>
      </c>
      <c r="Z695" s="2">
        <v>1479571</v>
      </c>
      <c r="AA695" s="2">
        <v>133703</v>
      </c>
      <c r="AB695">
        <f t="shared" ca="1" si="10"/>
        <v>0.65437917044873428</v>
      </c>
      <c r="AC695" t="s">
        <v>2747</v>
      </c>
    </row>
    <row r="696" spans="1:29" x14ac:dyDescent="0.25">
      <c r="A696" t="s">
        <v>2874</v>
      </c>
      <c r="B696" t="s">
        <v>2871</v>
      </c>
      <c r="C696" t="s">
        <v>2872</v>
      </c>
      <c r="D696" s="1">
        <v>44064</v>
      </c>
      <c r="E696" t="s">
        <v>815</v>
      </c>
      <c r="F696" t="s">
        <v>2873</v>
      </c>
      <c r="G696" s="2">
        <v>66948</v>
      </c>
      <c r="H696">
        <v>8</v>
      </c>
      <c r="I696" s="2">
        <v>39452688</v>
      </c>
      <c r="J696" s="2">
        <v>23667</v>
      </c>
      <c r="K696" t="s">
        <v>157</v>
      </c>
      <c r="L696" s="2">
        <v>1856723</v>
      </c>
      <c r="M696" s="2">
        <v>2766460</v>
      </c>
      <c r="N696" s="2">
        <v>62336</v>
      </c>
      <c r="P696">
        <v>724</v>
      </c>
      <c r="Q696" s="2">
        <v>219563</v>
      </c>
      <c r="R696" s="2">
        <v>1870981</v>
      </c>
      <c r="S696">
        <v>9</v>
      </c>
      <c r="T696">
        <v>586</v>
      </c>
      <c r="U696">
        <v>5</v>
      </c>
      <c r="V696" s="2">
        <v>1306</v>
      </c>
      <c r="X696" s="2">
        <v>109401</v>
      </c>
      <c r="AA696" s="2">
        <v>61318</v>
      </c>
      <c r="AB696">
        <f t="shared" ca="1" si="10"/>
        <v>0.5044177900934419</v>
      </c>
      <c r="AC696" t="s">
        <v>2747</v>
      </c>
    </row>
    <row r="697" spans="1:29" x14ac:dyDescent="0.25">
      <c r="A697" t="s">
        <v>543</v>
      </c>
      <c r="B697" t="s">
        <v>541</v>
      </c>
      <c r="C697" t="s">
        <v>542</v>
      </c>
      <c r="D697" s="1">
        <v>42300</v>
      </c>
      <c r="E697" t="s">
        <v>31</v>
      </c>
      <c r="F697" t="s">
        <v>31</v>
      </c>
      <c r="G697" s="2">
        <v>66721</v>
      </c>
      <c r="H697">
        <v>8</v>
      </c>
      <c r="I697" s="2">
        <v>81260280</v>
      </c>
      <c r="J697">
        <v>631</v>
      </c>
      <c r="L697" s="2">
        <v>178552</v>
      </c>
      <c r="M697" s="2">
        <v>101106259</v>
      </c>
      <c r="N697" s="2">
        <v>437021</v>
      </c>
      <c r="O697" s="2">
        <v>4786759</v>
      </c>
      <c r="AB697">
        <f t="shared" ca="1" si="10"/>
        <v>0.85768256006275623</v>
      </c>
      <c r="AC697" t="s">
        <v>2747</v>
      </c>
    </row>
    <row r="698" spans="1:29" x14ac:dyDescent="0.25">
      <c r="A698" t="s">
        <v>2877</v>
      </c>
      <c r="B698" t="s">
        <v>2875</v>
      </c>
      <c r="C698" t="s">
        <v>2876</v>
      </c>
      <c r="D698" s="1">
        <v>43471</v>
      </c>
      <c r="E698" t="s">
        <v>31</v>
      </c>
      <c r="F698" t="s">
        <v>31</v>
      </c>
      <c r="G698" s="2">
        <v>66817</v>
      </c>
      <c r="H698">
        <v>8</v>
      </c>
      <c r="I698" s="2">
        <v>52741316</v>
      </c>
      <c r="J698" s="2">
        <v>18091</v>
      </c>
      <c r="L698" s="2">
        <v>2036550</v>
      </c>
      <c r="M698" s="2">
        <v>24459658</v>
      </c>
      <c r="N698" s="2">
        <v>687055</v>
      </c>
      <c r="P698" s="2">
        <v>34269</v>
      </c>
      <c r="Q698" s="2">
        <v>11612434</v>
      </c>
      <c r="R698" s="2">
        <v>77343051</v>
      </c>
      <c r="T698">
        <v>3</v>
      </c>
      <c r="AB698">
        <f t="shared" ca="1" si="10"/>
        <v>0.94160627961311982</v>
      </c>
      <c r="AC698" t="s">
        <v>2747</v>
      </c>
    </row>
    <row r="699" spans="1:29" x14ac:dyDescent="0.25">
      <c r="A699" t="s">
        <v>380</v>
      </c>
      <c r="B699" t="s">
        <v>376</v>
      </c>
      <c r="C699" t="s">
        <v>377</v>
      </c>
      <c r="D699" s="1">
        <v>33855</v>
      </c>
      <c r="E699" t="s">
        <v>378</v>
      </c>
      <c r="F699" t="s">
        <v>379</v>
      </c>
      <c r="G699" s="2">
        <v>66730</v>
      </c>
      <c r="H699">
        <v>8</v>
      </c>
      <c r="I699" s="2">
        <v>174170669</v>
      </c>
      <c r="J699">
        <v>671</v>
      </c>
      <c r="K699" t="s">
        <v>381</v>
      </c>
      <c r="L699" s="2">
        <v>374097</v>
      </c>
      <c r="M699" s="2">
        <v>959018</v>
      </c>
      <c r="N699" s="2">
        <v>22689</v>
      </c>
      <c r="U699">
        <v>1</v>
      </c>
      <c r="V699">
        <v>378</v>
      </c>
      <c r="AB699">
        <f t="shared" ca="1" si="10"/>
        <v>0.54792329442992793</v>
      </c>
      <c r="AC699" t="s">
        <v>2747</v>
      </c>
    </row>
    <row r="700" spans="1:29" x14ac:dyDescent="0.25">
      <c r="A700" t="s">
        <v>2881</v>
      </c>
      <c r="B700" t="s">
        <v>2878</v>
      </c>
      <c r="C700" t="s">
        <v>2879</v>
      </c>
      <c r="D700" s="1">
        <v>44315</v>
      </c>
      <c r="E700" t="s">
        <v>95</v>
      </c>
      <c r="F700" t="s">
        <v>2880</v>
      </c>
      <c r="G700" s="2">
        <v>67058</v>
      </c>
      <c r="H700">
        <v>8</v>
      </c>
      <c r="I700" s="2">
        <v>51041881</v>
      </c>
      <c r="J700" s="2">
        <v>19963</v>
      </c>
      <c r="K700" t="s">
        <v>92</v>
      </c>
      <c r="L700" s="2">
        <v>1847433</v>
      </c>
      <c r="M700" s="2">
        <v>1197615</v>
      </c>
      <c r="N700" s="2">
        <v>14949</v>
      </c>
      <c r="P700">
        <v>786</v>
      </c>
      <c r="Q700" s="2">
        <v>219734</v>
      </c>
      <c r="R700" s="2">
        <v>2820744</v>
      </c>
      <c r="S700">
        <v>1</v>
      </c>
      <c r="T700">
        <v>665</v>
      </c>
      <c r="U700">
        <v>2</v>
      </c>
      <c r="V700" s="2">
        <v>4635</v>
      </c>
      <c r="W700">
        <v>10</v>
      </c>
      <c r="X700" s="2">
        <v>143883</v>
      </c>
      <c r="Y700">
        <v>131</v>
      </c>
      <c r="Z700" s="2">
        <v>202172</v>
      </c>
      <c r="AA700" s="2">
        <v>49064</v>
      </c>
      <c r="AB700">
        <f t="shared" ca="1" si="10"/>
        <v>0.28259049043891926</v>
      </c>
      <c r="AC700" t="s">
        <v>2747</v>
      </c>
    </row>
    <row r="701" spans="1:29" x14ac:dyDescent="0.25">
      <c r="A701" t="s">
        <v>2884</v>
      </c>
      <c r="B701" t="s">
        <v>2882</v>
      </c>
      <c r="C701" t="s">
        <v>2883</v>
      </c>
      <c r="D701" s="1">
        <v>44288</v>
      </c>
      <c r="E701" t="s">
        <v>31</v>
      </c>
      <c r="F701" t="s">
        <v>31</v>
      </c>
      <c r="G701" s="2">
        <v>66885</v>
      </c>
      <c r="H701">
        <v>8</v>
      </c>
      <c r="I701" s="2">
        <v>27298813</v>
      </c>
      <c r="J701" s="2">
        <v>5742</v>
      </c>
      <c r="K701" t="s">
        <v>101</v>
      </c>
      <c r="L701" s="2">
        <v>702745</v>
      </c>
      <c r="M701" s="2">
        <v>83412104</v>
      </c>
      <c r="N701" s="2">
        <v>452259</v>
      </c>
      <c r="O701" s="2">
        <v>9386730</v>
      </c>
      <c r="P701" s="2">
        <v>180000</v>
      </c>
      <c r="Q701" s="2">
        <v>8810639</v>
      </c>
      <c r="R701" s="2">
        <v>190234188</v>
      </c>
      <c r="S701">
        <v>6</v>
      </c>
      <c r="T701" s="2">
        <v>3597</v>
      </c>
      <c r="AA701" s="2">
        <v>269131</v>
      </c>
      <c r="AB701">
        <f t="shared" ca="1" si="10"/>
        <v>0.46667383215808189</v>
      </c>
      <c r="AC701" t="s">
        <v>2747</v>
      </c>
    </row>
    <row r="702" spans="1:29" x14ac:dyDescent="0.25">
      <c r="A702" t="s">
        <v>375</v>
      </c>
      <c r="B702" t="s">
        <v>371</v>
      </c>
      <c r="C702" t="s">
        <v>372</v>
      </c>
      <c r="D702" s="1">
        <v>43007</v>
      </c>
      <c r="E702" t="s">
        <v>373</v>
      </c>
      <c r="F702" t="s">
        <v>374</v>
      </c>
      <c r="G702" s="2">
        <v>66455</v>
      </c>
      <c r="H702">
        <v>8</v>
      </c>
      <c r="I702" s="2">
        <v>84816103</v>
      </c>
      <c r="J702" s="2">
        <v>11127</v>
      </c>
      <c r="K702" t="s">
        <v>50</v>
      </c>
      <c r="L702" s="2">
        <v>1748810</v>
      </c>
      <c r="M702" s="2">
        <v>28973934</v>
      </c>
      <c r="N702" s="2">
        <v>182690</v>
      </c>
      <c r="O702" s="2">
        <v>7882848</v>
      </c>
      <c r="P702" s="2">
        <v>3270</v>
      </c>
      <c r="Q702" s="2">
        <v>527147</v>
      </c>
      <c r="R702" s="2">
        <v>4912503</v>
      </c>
      <c r="W702">
        <v>3</v>
      </c>
      <c r="AB702">
        <f t="shared" ca="1" si="10"/>
        <v>4.528890515506212E-2</v>
      </c>
      <c r="AC702" t="s">
        <v>2747</v>
      </c>
    </row>
    <row r="703" spans="1:29" x14ac:dyDescent="0.25">
      <c r="A703" t="s">
        <v>2889</v>
      </c>
      <c r="B703" t="s">
        <v>2885</v>
      </c>
      <c r="C703" t="s">
        <v>2886</v>
      </c>
      <c r="D703" s="1">
        <v>32874</v>
      </c>
      <c r="E703" t="s">
        <v>2887</v>
      </c>
      <c r="F703" t="s">
        <v>2888</v>
      </c>
      <c r="G703" s="2">
        <v>67484</v>
      </c>
      <c r="H703">
        <v>7.9</v>
      </c>
      <c r="I703" s="2">
        <v>31068199</v>
      </c>
      <c r="J703" s="2">
        <v>20890</v>
      </c>
      <c r="K703" t="s">
        <v>40</v>
      </c>
      <c r="L703" s="2">
        <v>2770223</v>
      </c>
      <c r="M703" s="2">
        <v>23986160</v>
      </c>
      <c r="N703" s="2">
        <v>161665</v>
      </c>
      <c r="O703" s="2">
        <v>254738</v>
      </c>
      <c r="P703" s="2">
        <v>1016</v>
      </c>
      <c r="Q703" s="2">
        <v>101730</v>
      </c>
      <c r="R703" s="2">
        <v>2984155</v>
      </c>
      <c r="S703">
        <v>10</v>
      </c>
      <c r="T703" s="2">
        <v>14676</v>
      </c>
      <c r="U703">
        <v>2</v>
      </c>
      <c r="V703" s="2">
        <v>3943</v>
      </c>
      <c r="X703" s="2">
        <v>47791</v>
      </c>
      <c r="Y703" s="2">
        <v>1562</v>
      </c>
      <c r="Z703" s="2">
        <v>35500</v>
      </c>
      <c r="AA703" s="2">
        <v>925798</v>
      </c>
      <c r="AB703">
        <f t="shared" ca="1" si="10"/>
        <v>0.3736199555728329</v>
      </c>
      <c r="AC703" t="s">
        <v>2747</v>
      </c>
    </row>
    <row r="704" spans="1:29" x14ac:dyDescent="0.25">
      <c r="A704" t="s">
        <v>2894</v>
      </c>
      <c r="B704" t="s">
        <v>2890</v>
      </c>
      <c r="C704" t="s">
        <v>2891</v>
      </c>
      <c r="D704" s="1">
        <v>45338</v>
      </c>
      <c r="E704" t="s">
        <v>2892</v>
      </c>
      <c r="F704" t="s">
        <v>2893</v>
      </c>
      <c r="G704" s="2">
        <v>67322</v>
      </c>
      <c r="H704">
        <v>7.9</v>
      </c>
      <c r="I704" s="2">
        <v>38280969</v>
      </c>
      <c r="J704" s="2">
        <v>17466</v>
      </c>
      <c r="K704" t="s">
        <v>480</v>
      </c>
      <c r="L704" s="2">
        <v>1458141</v>
      </c>
      <c r="P704" s="2">
        <v>1324</v>
      </c>
      <c r="Q704" s="2">
        <v>362721</v>
      </c>
      <c r="R704" s="2">
        <v>2847538</v>
      </c>
      <c r="S704">
        <v>1</v>
      </c>
      <c r="T704">
        <v>9</v>
      </c>
      <c r="U704">
        <v>1</v>
      </c>
      <c r="V704" s="2">
        <v>6268</v>
      </c>
      <c r="X704" s="2">
        <v>103337</v>
      </c>
      <c r="Y704">
        <v>172</v>
      </c>
      <c r="AA704" s="2">
        <v>131617</v>
      </c>
      <c r="AB704">
        <f t="shared" ca="1" si="10"/>
        <v>0.15723584172684524</v>
      </c>
      <c r="AC704" t="s">
        <v>2747</v>
      </c>
    </row>
    <row r="705" spans="1:29" x14ac:dyDescent="0.25">
      <c r="A705" t="s">
        <v>2898</v>
      </c>
      <c r="B705" t="s">
        <v>2895</v>
      </c>
      <c r="C705" t="s">
        <v>2896</v>
      </c>
      <c r="D705" s="1">
        <v>42895</v>
      </c>
      <c r="E705" t="s">
        <v>317</v>
      </c>
      <c r="F705" t="s">
        <v>2897</v>
      </c>
      <c r="G705" s="2">
        <v>66766</v>
      </c>
      <c r="H705">
        <v>8</v>
      </c>
      <c r="I705" s="2">
        <v>78218019</v>
      </c>
      <c r="J705" s="2">
        <v>14690</v>
      </c>
      <c r="K705" t="s">
        <v>1404</v>
      </c>
      <c r="L705" s="2">
        <v>2972851</v>
      </c>
      <c r="M705" s="2">
        <v>11085459</v>
      </c>
      <c r="N705" s="2">
        <v>79040</v>
      </c>
      <c r="P705">
        <v>322</v>
      </c>
      <c r="Q705" s="2">
        <v>318026</v>
      </c>
      <c r="R705" s="2">
        <v>2347426</v>
      </c>
      <c r="S705">
        <v>1</v>
      </c>
      <c r="T705">
        <v>155</v>
      </c>
      <c r="W705">
        <v>8</v>
      </c>
      <c r="X705" s="2">
        <v>1265038</v>
      </c>
      <c r="Y705" s="2">
        <v>1649</v>
      </c>
      <c r="AA705" s="2">
        <v>56927</v>
      </c>
      <c r="AB705">
        <f t="shared" ca="1" si="10"/>
        <v>0.52595596655932797</v>
      </c>
      <c r="AC705" t="s">
        <v>2747</v>
      </c>
    </row>
    <row r="706" spans="1:29" x14ac:dyDescent="0.25">
      <c r="A706" t="s">
        <v>2902</v>
      </c>
      <c r="B706" t="s">
        <v>2899</v>
      </c>
      <c r="C706" t="s">
        <v>2900</v>
      </c>
      <c r="D706" s="1">
        <v>43399</v>
      </c>
      <c r="E706" t="s">
        <v>1341</v>
      </c>
      <c r="F706" t="s">
        <v>2901</v>
      </c>
      <c r="G706" s="2">
        <v>67130</v>
      </c>
      <c r="H706">
        <v>8</v>
      </c>
      <c r="I706" s="2">
        <v>50192939</v>
      </c>
      <c r="J706" s="2">
        <v>8860</v>
      </c>
      <c r="K706" t="s">
        <v>101</v>
      </c>
      <c r="L706" s="2">
        <v>657421</v>
      </c>
      <c r="M706" s="2">
        <v>30972875</v>
      </c>
      <c r="N706" s="2">
        <v>436760</v>
      </c>
      <c r="P706">
        <v>581</v>
      </c>
      <c r="Q706" s="2">
        <v>39853</v>
      </c>
      <c r="R706" s="2">
        <v>676004</v>
      </c>
      <c r="S706">
        <v>5</v>
      </c>
      <c r="T706" s="2">
        <v>15850</v>
      </c>
      <c r="U706">
        <v>6</v>
      </c>
      <c r="V706" s="2">
        <v>2770</v>
      </c>
      <c r="W706">
        <v>1</v>
      </c>
      <c r="Z706" s="2">
        <v>24308</v>
      </c>
      <c r="AA706" s="2">
        <v>717130</v>
      </c>
      <c r="AB706">
        <f t="shared" ref="AB706:AB769" ca="1" si="11">RAND()</f>
        <v>0.75725385550985647</v>
      </c>
      <c r="AC706" t="s">
        <v>2747</v>
      </c>
    </row>
    <row r="707" spans="1:29" x14ac:dyDescent="0.25">
      <c r="A707" t="s">
        <v>2079</v>
      </c>
      <c r="B707" t="s">
        <v>2077</v>
      </c>
      <c r="C707" t="s">
        <v>2078</v>
      </c>
      <c r="D707" s="1">
        <v>40179</v>
      </c>
      <c r="E707" t="s">
        <v>31</v>
      </c>
      <c r="F707" t="s">
        <v>31</v>
      </c>
      <c r="G707" s="2">
        <v>66752</v>
      </c>
      <c r="H707">
        <v>8</v>
      </c>
      <c r="I707" s="2">
        <v>116705340</v>
      </c>
      <c r="J707" s="2">
        <v>5930</v>
      </c>
      <c r="K707" t="s">
        <v>974</v>
      </c>
      <c r="L707" s="2">
        <v>998677</v>
      </c>
      <c r="P707">
        <v>44</v>
      </c>
      <c r="Q707" s="2">
        <v>3386</v>
      </c>
      <c r="R707" s="2">
        <v>44301</v>
      </c>
      <c r="S707">
        <v>3</v>
      </c>
      <c r="T707" s="2">
        <v>13674</v>
      </c>
      <c r="U707">
        <v>1</v>
      </c>
      <c r="V707">
        <v>85</v>
      </c>
      <c r="W707">
        <v>1</v>
      </c>
      <c r="X707" s="2">
        <v>6087436</v>
      </c>
      <c r="AB707">
        <f t="shared" ca="1" si="11"/>
        <v>0.45745430245240248</v>
      </c>
      <c r="AC707" t="s">
        <v>2747</v>
      </c>
    </row>
    <row r="708" spans="1:29" x14ac:dyDescent="0.25">
      <c r="A708" t="s">
        <v>2907</v>
      </c>
      <c r="B708" t="s">
        <v>2903</v>
      </c>
      <c r="C708" t="s">
        <v>2904</v>
      </c>
      <c r="D708" s="1">
        <v>45138</v>
      </c>
      <c r="E708" t="s">
        <v>2905</v>
      </c>
      <c r="F708" t="s">
        <v>2906</v>
      </c>
      <c r="G708" s="2">
        <v>67405</v>
      </c>
      <c r="H708">
        <v>7.9</v>
      </c>
      <c r="I708" s="2">
        <v>38870020</v>
      </c>
      <c r="J708" s="2">
        <v>5356</v>
      </c>
      <c r="K708" t="s">
        <v>453</v>
      </c>
      <c r="L708" s="2">
        <v>846173</v>
      </c>
      <c r="M708" s="2">
        <v>77693540</v>
      </c>
      <c r="N708" s="2">
        <v>394482</v>
      </c>
      <c r="O708" s="2">
        <v>2185228</v>
      </c>
      <c r="P708" s="2">
        <v>17981</v>
      </c>
      <c r="Q708" s="2">
        <v>8963966</v>
      </c>
      <c r="R708" s="2">
        <v>122532835</v>
      </c>
      <c r="S708">
        <v>1</v>
      </c>
      <c r="AA708" s="2">
        <v>19556</v>
      </c>
      <c r="AB708">
        <f t="shared" ca="1" si="11"/>
        <v>0.88148674070886857</v>
      </c>
      <c r="AC708" t="s">
        <v>2747</v>
      </c>
    </row>
    <row r="709" spans="1:29" x14ac:dyDescent="0.25">
      <c r="A709" t="s">
        <v>2912</v>
      </c>
      <c r="B709" t="s">
        <v>2908</v>
      </c>
      <c r="C709" t="s">
        <v>2909</v>
      </c>
      <c r="D709" s="1">
        <v>44162</v>
      </c>
      <c r="E709" t="s">
        <v>2910</v>
      </c>
      <c r="F709" t="s">
        <v>2911</v>
      </c>
      <c r="G709" s="2">
        <v>67006</v>
      </c>
      <c r="H709">
        <v>8</v>
      </c>
      <c r="I709" s="2">
        <v>53855578</v>
      </c>
      <c r="J709" s="2">
        <v>19477</v>
      </c>
      <c r="K709" t="s">
        <v>128</v>
      </c>
      <c r="L709" s="2">
        <v>976895</v>
      </c>
      <c r="M709" s="2">
        <v>2470485</v>
      </c>
      <c r="N709" s="2">
        <v>12142</v>
      </c>
      <c r="P709" s="2">
        <v>5396</v>
      </c>
      <c r="Q709" s="2">
        <v>410984</v>
      </c>
      <c r="R709" s="2">
        <v>6660931</v>
      </c>
      <c r="S709">
        <v>3</v>
      </c>
      <c r="T709" s="2">
        <v>2103</v>
      </c>
      <c r="AA709" s="2">
        <v>47464</v>
      </c>
      <c r="AB709">
        <f t="shared" ca="1" si="11"/>
        <v>9.6075878259800351E-2</v>
      </c>
      <c r="AC709" t="s">
        <v>2747</v>
      </c>
    </row>
    <row r="710" spans="1:29" x14ac:dyDescent="0.25">
      <c r="A710" t="s">
        <v>2915</v>
      </c>
      <c r="B710" t="s">
        <v>2913</v>
      </c>
      <c r="C710" t="s">
        <v>730</v>
      </c>
      <c r="D710" s="1">
        <v>45141</v>
      </c>
      <c r="E710" t="s">
        <v>712</v>
      </c>
      <c r="F710" t="s">
        <v>2914</v>
      </c>
      <c r="G710" s="2">
        <v>67353</v>
      </c>
      <c r="H710">
        <v>7.9</v>
      </c>
      <c r="I710" s="2">
        <v>54608722</v>
      </c>
      <c r="J710" s="2">
        <v>12356</v>
      </c>
      <c r="K710" t="s">
        <v>480</v>
      </c>
      <c r="L710" s="2">
        <v>6611644</v>
      </c>
      <c r="M710" s="2">
        <v>2765195</v>
      </c>
      <c r="N710" s="2">
        <v>102152</v>
      </c>
      <c r="P710" s="2">
        <v>4609</v>
      </c>
      <c r="Q710" s="2">
        <v>2209144</v>
      </c>
      <c r="R710" s="2">
        <v>22672236</v>
      </c>
      <c r="S710">
        <v>6</v>
      </c>
      <c r="T710" s="2">
        <v>2780</v>
      </c>
      <c r="U710">
        <v>11</v>
      </c>
      <c r="V710" s="2">
        <v>94471</v>
      </c>
      <c r="X710" s="2">
        <v>2655295</v>
      </c>
      <c r="Y710" s="2">
        <v>1189</v>
      </c>
      <c r="Z710" s="2">
        <v>253596</v>
      </c>
      <c r="AA710" s="2">
        <v>219133</v>
      </c>
      <c r="AB710">
        <f t="shared" ca="1" si="11"/>
        <v>0.45366157553632636</v>
      </c>
      <c r="AC710" t="s">
        <v>2747</v>
      </c>
    </row>
    <row r="711" spans="1:29" x14ac:dyDescent="0.25">
      <c r="A711" t="s">
        <v>2920</v>
      </c>
      <c r="B711" t="s">
        <v>2916</v>
      </c>
      <c r="C711" t="s">
        <v>2917</v>
      </c>
      <c r="D711" s="1">
        <v>31594</v>
      </c>
      <c r="E711" t="s">
        <v>2918</v>
      </c>
      <c r="F711" t="s">
        <v>2919</v>
      </c>
      <c r="G711" s="2">
        <v>67665</v>
      </c>
      <c r="H711">
        <v>7.9</v>
      </c>
      <c r="I711" s="2">
        <v>62583437</v>
      </c>
      <c r="J711" s="2">
        <v>26458</v>
      </c>
      <c r="K711" t="s">
        <v>1177</v>
      </c>
      <c r="L711" s="2">
        <v>3438195</v>
      </c>
      <c r="M711" s="2">
        <v>9177239</v>
      </c>
      <c r="N711" s="2">
        <v>74148</v>
      </c>
      <c r="P711" s="2">
        <v>2282</v>
      </c>
      <c r="Q711" s="2">
        <v>475843</v>
      </c>
      <c r="R711" s="2">
        <v>5223931</v>
      </c>
      <c r="S711">
        <v>8</v>
      </c>
      <c r="T711">
        <v>4</v>
      </c>
      <c r="U711">
        <v>2</v>
      </c>
      <c r="V711" s="2">
        <v>2694</v>
      </c>
      <c r="W711">
        <v>13</v>
      </c>
      <c r="AB711">
        <f t="shared" ca="1" si="11"/>
        <v>0.10920116502626398</v>
      </c>
      <c r="AC711" t="s">
        <v>2747</v>
      </c>
    </row>
    <row r="712" spans="1:29" x14ac:dyDescent="0.25">
      <c r="A712" t="s">
        <v>2924</v>
      </c>
      <c r="B712" t="s">
        <v>2921</v>
      </c>
      <c r="C712" t="s">
        <v>2922</v>
      </c>
      <c r="D712" s="1">
        <v>42296</v>
      </c>
      <c r="E712" t="s">
        <v>712</v>
      </c>
      <c r="F712" t="s">
        <v>2923</v>
      </c>
      <c r="G712" s="2">
        <v>67022</v>
      </c>
      <c r="H712">
        <v>8</v>
      </c>
      <c r="I712" s="2">
        <v>112718543</v>
      </c>
      <c r="J712" s="2">
        <v>7453</v>
      </c>
      <c r="K712" t="s">
        <v>134</v>
      </c>
      <c r="L712" s="2">
        <v>1712670</v>
      </c>
      <c r="M712" s="2">
        <v>10765896</v>
      </c>
      <c r="N712" s="2">
        <v>178237</v>
      </c>
      <c r="O712" s="2">
        <v>77719900</v>
      </c>
      <c r="P712">
        <v>167</v>
      </c>
      <c r="Q712" s="2">
        <v>44168</v>
      </c>
      <c r="R712" s="2">
        <v>432103</v>
      </c>
      <c r="S712">
        <v>7</v>
      </c>
      <c r="T712">
        <v>6</v>
      </c>
      <c r="U712">
        <v>4</v>
      </c>
      <c r="V712" s="2">
        <v>9580</v>
      </c>
      <c r="AA712" s="2">
        <v>126356</v>
      </c>
      <c r="AB712">
        <f t="shared" ca="1" si="11"/>
        <v>0.81672788789800377</v>
      </c>
      <c r="AC712" t="s">
        <v>2747</v>
      </c>
    </row>
    <row r="713" spans="1:29" x14ac:dyDescent="0.25">
      <c r="A713" t="s">
        <v>2927</v>
      </c>
      <c r="B713" t="s">
        <v>2925</v>
      </c>
      <c r="C713" t="s">
        <v>2926</v>
      </c>
      <c r="D713" s="1">
        <v>42335</v>
      </c>
      <c r="E713" t="s">
        <v>31</v>
      </c>
      <c r="F713" t="s">
        <v>31</v>
      </c>
      <c r="G713" s="2">
        <v>66596</v>
      </c>
      <c r="H713">
        <v>8</v>
      </c>
      <c r="I713" s="2">
        <v>152769959</v>
      </c>
      <c r="J713">
        <v>324</v>
      </c>
      <c r="K713" t="s">
        <v>1143</v>
      </c>
      <c r="L713" s="2">
        <v>16374</v>
      </c>
      <c r="Q713" s="2">
        <v>1349</v>
      </c>
      <c r="R713" s="2">
        <v>34880</v>
      </c>
      <c r="S713">
        <v>12</v>
      </c>
      <c r="AB713">
        <f t="shared" ca="1" si="11"/>
        <v>0.50035795391054294</v>
      </c>
      <c r="AC713" t="s">
        <v>2747</v>
      </c>
    </row>
    <row r="714" spans="1:29" x14ac:dyDescent="0.25">
      <c r="A714" t="s">
        <v>2931</v>
      </c>
      <c r="B714" t="s">
        <v>2928</v>
      </c>
      <c r="C714" t="s">
        <v>2929</v>
      </c>
      <c r="D714" s="1">
        <v>42543</v>
      </c>
      <c r="E714" t="s">
        <v>1435</v>
      </c>
      <c r="F714" t="s">
        <v>2930</v>
      </c>
      <c r="G714" s="2">
        <v>67191</v>
      </c>
      <c r="H714">
        <v>8</v>
      </c>
      <c r="I714" s="2">
        <v>45022843</v>
      </c>
      <c r="J714" s="2">
        <v>19999</v>
      </c>
      <c r="K714" t="s">
        <v>385</v>
      </c>
      <c r="L714" s="2">
        <v>490371</v>
      </c>
      <c r="M714" s="2">
        <v>19577796</v>
      </c>
      <c r="N714" s="2">
        <v>238143</v>
      </c>
      <c r="P714" s="2">
        <v>32178</v>
      </c>
      <c r="Q714" s="2">
        <v>17787713</v>
      </c>
      <c r="R714" s="2">
        <v>179699912</v>
      </c>
      <c r="T714">
        <v>5</v>
      </c>
      <c r="X714" s="2">
        <v>340204</v>
      </c>
      <c r="Y714">
        <v>184</v>
      </c>
      <c r="AA714" s="2">
        <v>253571</v>
      </c>
      <c r="AB714">
        <f t="shared" ca="1" si="11"/>
        <v>0.87276598913481185</v>
      </c>
      <c r="AC714" t="s">
        <v>2747</v>
      </c>
    </row>
    <row r="715" spans="1:29" x14ac:dyDescent="0.25">
      <c r="A715" t="s">
        <v>2936</v>
      </c>
      <c r="B715" t="s">
        <v>2932</v>
      </c>
      <c r="C715" t="s">
        <v>2933</v>
      </c>
      <c r="D715" s="1">
        <v>32041</v>
      </c>
      <c r="E715" t="s">
        <v>2934</v>
      </c>
      <c r="F715" t="s">
        <v>2935</v>
      </c>
      <c r="G715" s="2">
        <v>66720</v>
      </c>
      <c r="H715">
        <v>8</v>
      </c>
      <c r="I715" s="2">
        <v>46949094</v>
      </c>
      <c r="J715" s="2">
        <v>13072</v>
      </c>
      <c r="K715" t="s">
        <v>92</v>
      </c>
      <c r="L715" s="2">
        <v>3800554</v>
      </c>
      <c r="M715" s="2">
        <v>18386035</v>
      </c>
      <c r="N715" s="2">
        <v>105641</v>
      </c>
      <c r="O715" s="2">
        <v>18993842</v>
      </c>
      <c r="P715" s="2">
        <v>5386</v>
      </c>
      <c r="Q715" s="2">
        <v>112330</v>
      </c>
      <c r="R715" s="2">
        <v>2015722</v>
      </c>
      <c r="S715">
        <v>9</v>
      </c>
      <c r="T715" s="2">
        <v>34627</v>
      </c>
      <c r="W715">
        <v>7</v>
      </c>
      <c r="X715" s="2">
        <v>4913686</v>
      </c>
      <c r="Y715" s="2">
        <v>11693</v>
      </c>
      <c r="AA715" s="2">
        <v>549436</v>
      </c>
      <c r="AB715">
        <f t="shared" ca="1" si="11"/>
        <v>3.9292859095621968E-2</v>
      </c>
      <c r="AC715" t="s">
        <v>2747</v>
      </c>
    </row>
    <row r="716" spans="1:29" x14ac:dyDescent="0.25">
      <c r="A716" t="s">
        <v>2940</v>
      </c>
      <c r="B716" t="s">
        <v>2937</v>
      </c>
      <c r="C716" t="s">
        <v>2749</v>
      </c>
      <c r="D716" s="1">
        <v>39244</v>
      </c>
      <c r="E716" t="s">
        <v>2938</v>
      </c>
      <c r="F716" t="s">
        <v>2939</v>
      </c>
      <c r="G716" s="2">
        <v>67299</v>
      </c>
      <c r="H716">
        <v>7.9</v>
      </c>
      <c r="I716" s="2">
        <v>66501765</v>
      </c>
      <c r="J716" s="2">
        <v>15145</v>
      </c>
      <c r="K716" t="s">
        <v>46</v>
      </c>
      <c r="L716" s="2">
        <v>2030264</v>
      </c>
      <c r="M716" s="2">
        <v>11678397</v>
      </c>
      <c r="N716" s="2">
        <v>97024</v>
      </c>
      <c r="P716">
        <v>715</v>
      </c>
      <c r="Q716" s="2">
        <v>59691</v>
      </c>
      <c r="R716" s="2">
        <v>594885</v>
      </c>
      <c r="T716">
        <v>94</v>
      </c>
      <c r="U716">
        <v>4</v>
      </c>
      <c r="V716" s="2">
        <v>1786</v>
      </c>
      <c r="W716">
        <v>7</v>
      </c>
      <c r="X716" s="2">
        <v>35356431</v>
      </c>
      <c r="Y716" s="2">
        <v>4435</v>
      </c>
      <c r="AB716">
        <f t="shared" ca="1" si="11"/>
        <v>0.23991571293838776</v>
      </c>
      <c r="AC716" t="s">
        <v>2747</v>
      </c>
    </row>
    <row r="717" spans="1:29" x14ac:dyDescent="0.25">
      <c r="A717" t="s">
        <v>2945</v>
      </c>
      <c r="B717" t="s">
        <v>2941</v>
      </c>
      <c r="C717" t="s">
        <v>2942</v>
      </c>
      <c r="D717" s="1">
        <v>42685</v>
      </c>
      <c r="E717" t="s">
        <v>2943</v>
      </c>
      <c r="F717" t="s">
        <v>2944</v>
      </c>
      <c r="G717" s="2">
        <v>67597</v>
      </c>
      <c r="H717">
        <v>7.9</v>
      </c>
      <c r="I717" s="2">
        <v>47540200</v>
      </c>
      <c r="J717" s="2">
        <v>5601</v>
      </c>
      <c r="K717" t="s">
        <v>167</v>
      </c>
      <c r="L717" s="2">
        <v>1407053</v>
      </c>
      <c r="M717" s="2">
        <v>16785</v>
      </c>
      <c r="N717">
        <v>458</v>
      </c>
      <c r="P717" s="2">
        <v>794600</v>
      </c>
      <c r="Q717" s="2">
        <v>10050859</v>
      </c>
      <c r="R717" s="2">
        <v>150514510</v>
      </c>
      <c r="T717">
        <v>153</v>
      </c>
      <c r="U717">
        <v>5</v>
      </c>
      <c r="V717" s="2">
        <v>6474</v>
      </c>
      <c r="W717">
        <v>4</v>
      </c>
      <c r="X717" s="2">
        <v>2242060</v>
      </c>
      <c r="Y717" s="2">
        <v>1771</v>
      </c>
      <c r="AB717">
        <f t="shared" ca="1" si="11"/>
        <v>7.3714634300583115E-2</v>
      </c>
      <c r="AC717" t="s">
        <v>2747</v>
      </c>
    </row>
    <row r="718" spans="1:29" x14ac:dyDescent="0.25">
      <c r="A718" t="s">
        <v>2950</v>
      </c>
      <c r="B718" t="s">
        <v>2946</v>
      </c>
      <c r="C718" t="s">
        <v>2947</v>
      </c>
      <c r="D718" s="1">
        <v>35065</v>
      </c>
      <c r="E718" t="s">
        <v>2948</v>
      </c>
      <c r="F718" t="s">
        <v>2949</v>
      </c>
      <c r="G718" s="2">
        <v>67522</v>
      </c>
      <c r="H718">
        <v>7.9</v>
      </c>
      <c r="I718" s="2">
        <v>31037132</v>
      </c>
      <c r="J718" s="2">
        <v>12663</v>
      </c>
      <c r="K718" t="s">
        <v>92</v>
      </c>
      <c r="L718" s="2">
        <v>4848613</v>
      </c>
      <c r="M718" s="2">
        <v>30839578</v>
      </c>
      <c r="N718" s="2">
        <v>286397</v>
      </c>
      <c r="O718" s="2">
        <v>64261224</v>
      </c>
      <c r="P718" s="2">
        <v>6973</v>
      </c>
      <c r="Q718" s="2">
        <v>361373</v>
      </c>
      <c r="R718" s="2">
        <v>6925082</v>
      </c>
      <c r="S718">
        <v>18</v>
      </c>
      <c r="T718" s="2">
        <v>2651</v>
      </c>
      <c r="U718">
        <v>5</v>
      </c>
      <c r="V718" s="2">
        <v>7167</v>
      </c>
      <c r="W718">
        <v>18</v>
      </c>
      <c r="X718" s="2">
        <v>79441855</v>
      </c>
      <c r="Y718" s="2">
        <v>17367</v>
      </c>
      <c r="AB718">
        <f t="shared" ca="1" si="11"/>
        <v>0.27394301478674066</v>
      </c>
      <c r="AC718" t="s">
        <v>2747</v>
      </c>
    </row>
    <row r="719" spans="1:29" x14ac:dyDescent="0.25">
      <c r="A719" t="s">
        <v>2953</v>
      </c>
      <c r="B719" t="s">
        <v>2951</v>
      </c>
      <c r="C719" t="s">
        <v>2952</v>
      </c>
      <c r="D719" s="1">
        <v>30915</v>
      </c>
      <c r="E719" t="s">
        <v>31</v>
      </c>
      <c r="F719" t="s">
        <v>31</v>
      </c>
      <c r="G719" s="2">
        <v>66827</v>
      </c>
      <c r="H719">
        <v>8</v>
      </c>
      <c r="I719" s="2">
        <v>84562113</v>
      </c>
      <c r="J719" s="2">
        <v>12534</v>
      </c>
      <c r="K719" t="s">
        <v>1068</v>
      </c>
      <c r="L719" s="2">
        <v>7330501</v>
      </c>
      <c r="M719" s="2">
        <v>15578419</v>
      </c>
      <c r="N719" s="2">
        <v>169250</v>
      </c>
      <c r="O719" s="2">
        <v>29210232</v>
      </c>
      <c r="P719">
        <v>20</v>
      </c>
      <c r="Q719" s="2">
        <v>1824</v>
      </c>
      <c r="R719" s="2">
        <v>24354</v>
      </c>
      <c r="S719">
        <v>23</v>
      </c>
      <c r="T719" s="2">
        <v>27248</v>
      </c>
      <c r="U719">
        <v>8</v>
      </c>
      <c r="V719" s="2">
        <v>173026</v>
      </c>
      <c r="AB719">
        <f t="shared" ca="1" si="11"/>
        <v>0.46771005546901911</v>
      </c>
      <c r="AC719" t="s">
        <v>2747</v>
      </c>
    </row>
    <row r="720" spans="1:29" x14ac:dyDescent="0.25">
      <c r="A720" t="s">
        <v>2958</v>
      </c>
      <c r="B720" t="s">
        <v>2954</v>
      </c>
      <c r="C720" t="s">
        <v>2955</v>
      </c>
      <c r="D720" s="1">
        <v>42572</v>
      </c>
      <c r="E720" t="s">
        <v>2956</v>
      </c>
      <c r="F720" t="s">
        <v>2957</v>
      </c>
      <c r="G720" s="2">
        <v>66471</v>
      </c>
      <c r="H720">
        <v>8</v>
      </c>
      <c r="I720" s="2">
        <v>38349261</v>
      </c>
      <c r="J720" s="2">
        <v>5772</v>
      </c>
      <c r="K720" t="s">
        <v>106</v>
      </c>
      <c r="L720" s="2">
        <v>2472690</v>
      </c>
      <c r="M720" s="2">
        <v>129370725</v>
      </c>
      <c r="N720" s="2">
        <v>430191</v>
      </c>
      <c r="O720" s="2">
        <v>1712446</v>
      </c>
      <c r="P720">
        <v>2</v>
      </c>
      <c r="Q720" s="2">
        <v>1405</v>
      </c>
      <c r="R720" s="2">
        <v>36987</v>
      </c>
      <c r="S720">
        <v>21</v>
      </c>
      <c r="T720">
        <v>11</v>
      </c>
      <c r="U720">
        <v>46</v>
      </c>
      <c r="V720" s="2">
        <v>220344</v>
      </c>
      <c r="W720">
        <v>6</v>
      </c>
      <c r="X720" s="2">
        <v>26620</v>
      </c>
      <c r="Y720">
        <v>373</v>
      </c>
      <c r="AB720">
        <f t="shared" ca="1" si="11"/>
        <v>0.59324696230953311</v>
      </c>
      <c r="AC720" t="s">
        <v>2747</v>
      </c>
    </row>
    <row r="721" spans="1:29" x14ac:dyDescent="0.25">
      <c r="A721" t="s">
        <v>2963</v>
      </c>
      <c r="B721" t="s">
        <v>2959</v>
      </c>
      <c r="C721" t="s">
        <v>2960</v>
      </c>
      <c r="D721" s="1">
        <v>44029</v>
      </c>
      <c r="E721" t="s">
        <v>2961</v>
      </c>
      <c r="F721" t="s">
        <v>2962</v>
      </c>
      <c r="G721" s="2">
        <v>67341</v>
      </c>
      <c r="H721">
        <v>7.9</v>
      </c>
      <c r="I721" s="2">
        <v>23863395</v>
      </c>
      <c r="J721" s="2">
        <v>9884</v>
      </c>
      <c r="K721" t="s">
        <v>46</v>
      </c>
      <c r="L721" s="2">
        <v>1836639</v>
      </c>
      <c r="M721" s="2">
        <v>39604882</v>
      </c>
      <c r="N721" s="2">
        <v>111627</v>
      </c>
      <c r="O721" s="2">
        <v>1179118</v>
      </c>
      <c r="P721" s="2">
        <v>23116</v>
      </c>
      <c r="Q721" s="2">
        <v>2324884</v>
      </c>
      <c r="R721" s="2">
        <v>31369040</v>
      </c>
      <c r="S721">
        <v>17</v>
      </c>
      <c r="T721" s="2">
        <v>1285</v>
      </c>
      <c r="X721" s="2">
        <v>7947208</v>
      </c>
      <c r="Y721" s="2">
        <v>4640</v>
      </c>
      <c r="Z721" s="2">
        <v>4185804</v>
      </c>
      <c r="AA721" s="2">
        <v>619359</v>
      </c>
      <c r="AB721">
        <f t="shared" ca="1" si="11"/>
        <v>0.62684902291128397</v>
      </c>
      <c r="AC721" t="s">
        <v>2747</v>
      </c>
    </row>
    <row r="722" spans="1:29" x14ac:dyDescent="0.25">
      <c r="A722" t="s">
        <v>2968</v>
      </c>
      <c r="B722" t="s">
        <v>2964</v>
      </c>
      <c r="C722" t="s">
        <v>2965</v>
      </c>
      <c r="D722" s="1">
        <v>24838</v>
      </c>
      <c r="E722" t="s">
        <v>2966</v>
      </c>
      <c r="F722" t="s">
        <v>2967</v>
      </c>
      <c r="G722" s="2">
        <v>66597</v>
      </c>
      <c r="H722">
        <v>8</v>
      </c>
      <c r="I722" s="2">
        <v>18886628</v>
      </c>
      <c r="J722" s="2">
        <v>23515</v>
      </c>
      <c r="K722" t="s">
        <v>179</v>
      </c>
      <c r="L722" s="2">
        <v>3538421</v>
      </c>
      <c r="M722" s="2">
        <v>78627656</v>
      </c>
      <c r="N722" s="2">
        <v>551704</v>
      </c>
      <c r="O722" s="2">
        <v>176797609</v>
      </c>
      <c r="P722" s="2">
        <v>3546</v>
      </c>
      <c r="Q722" s="2">
        <v>608014</v>
      </c>
      <c r="R722" s="2">
        <v>6951002</v>
      </c>
      <c r="S722">
        <v>15</v>
      </c>
      <c r="T722" s="2">
        <v>2698</v>
      </c>
      <c r="U722">
        <v>21</v>
      </c>
      <c r="V722" s="2">
        <v>47913</v>
      </c>
      <c r="W722">
        <v>5</v>
      </c>
      <c r="X722" s="2">
        <v>14977002</v>
      </c>
      <c r="Y722" s="2">
        <v>10860</v>
      </c>
      <c r="AB722">
        <f t="shared" ca="1" si="11"/>
        <v>0.86713372662230304</v>
      </c>
      <c r="AC722" t="s">
        <v>2747</v>
      </c>
    </row>
    <row r="723" spans="1:29" x14ac:dyDescent="0.25">
      <c r="A723" t="s">
        <v>2973</v>
      </c>
      <c r="B723" t="s">
        <v>2969</v>
      </c>
      <c r="C723" t="s">
        <v>2970</v>
      </c>
      <c r="D723" s="1">
        <v>28126</v>
      </c>
      <c r="E723" t="s">
        <v>2971</v>
      </c>
      <c r="F723" t="s">
        <v>2972</v>
      </c>
      <c r="G723" s="2">
        <v>67045</v>
      </c>
      <c r="H723">
        <v>8</v>
      </c>
      <c r="I723" s="2">
        <v>21284281</v>
      </c>
      <c r="J723" s="2">
        <v>22255</v>
      </c>
      <c r="K723" t="s">
        <v>418</v>
      </c>
      <c r="L723" s="2">
        <v>3332913</v>
      </c>
      <c r="M723" s="2">
        <v>7424814</v>
      </c>
      <c r="N723" s="2">
        <v>108985</v>
      </c>
      <c r="O723">
        <v>50</v>
      </c>
      <c r="P723" s="2">
        <v>91988</v>
      </c>
      <c r="Q723" s="2">
        <v>5781625</v>
      </c>
      <c r="R723" s="2">
        <v>160388584</v>
      </c>
      <c r="S723">
        <v>24</v>
      </c>
      <c r="T723" s="2">
        <v>2938</v>
      </c>
      <c r="U723">
        <v>12</v>
      </c>
      <c r="V723" s="2">
        <v>881610</v>
      </c>
      <c r="W723">
        <v>14</v>
      </c>
      <c r="AA723" s="2">
        <v>1913760</v>
      </c>
      <c r="AB723">
        <f t="shared" ca="1" si="11"/>
        <v>0.11139693847299104</v>
      </c>
      <c r="AC723" t="s">
        <v>2747</v>
      </c>
    </row>
    <row r="724" spans="1:29" x14ac:dyDescent="0.25">
      <c r="A724" t="s">
        <v>560</v>
      </c>
      <c r="B724" t="s">
        <v>556</v>
      </c>
      <c r="C724" t="s">
        <v>557</v>
      </c>
      <c r="D724" s="1">
        <v>42023</v>
      </c>
      <c r="E724" t="s">
        <v>558</v>
      </c>
      <c r="F724" t="s">
        <v>559</v>
      </c>
      <c r="G724" s="2">
        <v>66449</v>
      </c>
      <c r="H724">
        <v>8</v>
      </c>
      <c r="I724" s="2">
        <v>46162971</v>
      </c>
      <c r="J724" s="2">
        <v>18052</v>
      </c>
      <c r="K724" t="s">
        <v>106</v>
      </c>
      <c r="L724" s="2">
        <v>2700039</v>
      </c>
      <c r="M724" s="2">
        <v>43948504</v>
      </c>
      <c r="N724" s="2">
        <v>554115</v>
      </c>
      <c r="P724" s="2">
        <v>1097</v>
      </c>
      <c r="Q724" s="2">
        <v>94629</v>
      </c>
      <c r="R724" s="2">
        <v>1221786</v>
      </c>
      <c r="S724">
        <v>6</v>
      </c>
      <c r="T724">
        <v>71</v>
      </c>
      <c r="U724">
        <v>11</v>
      </c>
      <c r="V724" s="2">
        <v>20403</v>
      </c>
      <c r="X724" s="2">
        <v>1631220</v>
      </c>
      <c r="Y724" s="2">
        <v>2438</v>
      </c>
      <c r="AA724" s="2">
        <v>101468</v>
      </c>
      <c r="AB724">
        <f t="shared" ca="1" si="11"/>
        <v>0.447088615688782</v>
      </c>
      <c r="AC724" t="s">
        <v>2747</v>
      </c>
    </row>
    <row r="725" spans="1:29" x14ac:dyDescent="0.25">
      <c r="A725" t="s">
        <v>2976</v>
      </c>
      <c r="B725" t="s">
        <v>883</v>
      </c>
      <c r="C725" t="s">
        <v>2974</v>
      </c>
      <c r="D725" s="1">
        <v>40544</v>
      </c>
      <c r="E725" t="s">
        <v>504</v>
      </c>
      <c r="F725" t="s">
        <v>2975</v>
      </c>
      <c r="G725" s="2">
        <v>67675</v>
      </c>
      <c r="H725">
        <v>7.9</v>
      </c>
      <c r="I725" s="2">
        <v>62501423</v>
      </c>
      <c r="J725" s="2">
        <v>19808</v>
      </c>
      <c r="K725" t="s">
        <v>167</v>
      </c>
      <c r="L725" s="2">
        <v>3271433</v>
      </c>
      <c r="P725">
        <v>313</v>
      </c>
      <c r="Q725" s="2">
        <v>320691</v>
      </c>
      <c r="R725" s="2">
        <v>3408391</v>
      </c>
      <c r="S725">
        <v>40</v>
      </c>
      <c r="T725">
        <v>566</v>
      </c>
      <c r="U725">
        <v>17</v>
      </c>
      <c r="V725" s="2">
        <v>88563</v>
      </c>
      <c r="W725">
        <v>12</v>
      </c>
      <c r="X725" s="2">
        <v>8674843</v>
      </c>
      <c r="AA725" s="2">
        <v>370269</v>
      </c>
      <c r="AB725">
        <f t="shared" ca="1" si="11"/>
        <v>6.1902383596461941E-2</v>
      </c>
      <c r="AC725" t="s">
        <v>2747</v>
      </c>
    </row>
    <row r="726" spans="1:29" x14ac:dyDescent="0.25">
      <c r="A726" t="s">
        <v>2979</v>
      </c>
      <c r="B726" t="s">
        <v>2977</v>
      </c>
      <c r="C726" t="s">
        <v>2978</v>
      </c>
      <c r="D726" s="1">
        <v>24553</v>
      </c>
      <c r="E726" t="s">
        <v>1058</v>
      </c>
      <c r="F726" t="s">
        <v>1539</v>
      </c>
      <c r="G726" s="2">
        <v>67373</v>
      </c>
      <c r="H726">
        <v>7.9</v>
      </c>
      <c r="I726" s="2">
        <v>114596210</v>
      </c>
      <c r="J726" s="2">
        <v>12850</v>
      </c>
      <c r="K726" t="s">
        <v>418</v>
      </c>
      <c r="L726" s="2">
        <v>1440145</v>
      </c>
      <c r="M726" s="2">
        <v>131839</v>
      </c>
      <c r="N726">
        <v>793</v>
      </c>
      <c r="S726">
        <v>24</v>
      </c>
      <c r="T726">
        <v>524</v>
      </c>
      <c r="U726">
        <v>16</v>
      </c>
      <c r="V726" s="2">
        <v>217433</v>
      </c>
      <c r="W726">
        <v>1</v>
      </c>
      <c r="X726" s="2">
        <v>17674909</v>
      </c>
      <c r="Y726" s="2">
        <v>16772</v>
      </c>
      <c r="AB726">
        <f t="shared" ca="1" si="11"/>
        <v>0.49856985627717543</v>
      </c>
      <c r="AC726" t="s">
        <v>2747</v>
      </c>
    </row>
    <row r="727" spans="1:29" x14ac:dyDescent="0.25">
      <c r="A727" t="s">
        <v>2984</v>
      </c>
      <c r="B727" t="s">
        <v>2980</v>
      </c>
      <c r="C727" t="s">
        <v>2981</v>
      </c>
      <c r="D727" s="1">
        <v>45003</v>
      </c>
      <c r="E727" t="s">
        <v>2982</v>
      </c>
      <c r="F727" t="s">
        <v>2983</v>
      </c>
      <c r="G727" s="2">
        <v>67955</v>
      </c>
      <c r="H727">
        <v>7.9</v>
      </c>
      <c r="I727" s="2">
        <v>23887464</v>
      </c>
      <c r="J727" s="2">
        <v>13971</v>
      </c>
      <c r="K727" t="s">
        <v>92</v>
      </c>
      <c r="L727" s="2">
        <v>801682</v>
      </c>
      <c r="M727" s="2">
        <v>51300685</v>
      </c>
      <c r="N727" s="2">
        <v>722113</v>
      </c>
      <c r="O727" s="2">
        <v>73252459</v>
      </c>
      <c r="P727" s="2">
        <v>16400</v>
      </c>
      <c r="Q727" s="2">
        <v>5287731</v>
      </c>
      <c r="R727" s="2">
        <v>58836777</v>
      </c>
      <c r="S727">
        <v>1</v>
      </c>
      <c r="T727">
        <v>5</v>
      </c>
      <c r="AA727" s="2">
        <v>93875</v>
      </c>
      <c r="AB727">
        <f t="shared" ca="1" si="11"/>
        <v>0.92601226652195856</v>
      </c>
      <c r="AC727" t="s">
        <v>2747</v>
      </c>
    </row>
    <row r="728" spans="1:29" x14ac:dyDescent="0.25">
      <c r="A728" t="s">
        <v>2988</v>
      </c>
      <c r="B728" t="s">
        <v>2985</v>
      </c>
      <c r="C728" t="s">
        <v>2986</v>
      </c>
      <c r="D728" s="1">
        <v>41640</v>
      </c>
      <c r="E728" t="s">
        <v>182</v>
      </c>
      <c r="F728" t="s">
        <v>2987</v>
      </c>
      <c r="G728">
        <v>827</v>
      </c>
      <c r="H728">
        <v>139.19999999999999</v>
      </c>
      <c r="I728" s="2">
        <v>232873337</v>
      </c>
      <c r="J728" s="2">
        <v>32769</v>
      </c>
      <c r="K728" t="s">
        <v>92</v>
      </c>
      <c r="L728" s="2">
        <v>7798946</v>
      </c>
      <c r="M728" s="2">
        <v>3677386470</v>
      </c>
      <c r="N728" s="2">
        <v>11413091</v>
      </c>
      <c r="O728" s="2">
        <v>458424933</v>
      </c>
      <c r="P728" s="2">
        <v>20115</v>
      </c>
      <c r="Q728" s="2">
        <v>7001485</v>
      </c>
      <c r="R728" s="2">
        <v>78152346</v>
      </c>
      <c r="S728">
        <v>23</v>
      </c>
      <c r="T728">
        <v>618</v>
      </c>
      <c r="U728">
        <v>13</v>
      </c>
      <c r="V728" s="2">
        <v>81956</v>
      </c>
      <c r="W728">
        <v>20</v>
      </c>
      <c r="AA728" s="2">
        <v>1858496</v>
      </c>
      <c r="AB728">
        <f t="shared" ca="1" si="11"/>
        <v>0.57978629581137531</v>
      </c>
      <c r="AC728" t="s">
        <v>2989</v>
      </c>
    </row>
    <row r="729" spans="1:29" x14ac:dyDescent="0.25">
      <c r="A729" t="s">
        <v>2994</v>
      </c>
      <c r="B729" t="s">
        <v>2990</v>
      </c>
      <c r="C729" t="s">
        <v>2991</v>
      </c>
      <c r="D729" s="1">
        <v>41275</v>
      </c>
      <c r="E729" t="s">
        <v>2992</v>
      </c>
      <c r="F729" t="s">
        <v>2993</v>
      </c>
      <c r="G729">
        <v>448</v>
      </c>
      <c r="H729">
        <v>181.5</v>
      </c>
      <c r="I729" s="2">
        <v>1692467768</v>
      </c>
      <c r="J729" s="2">
        <v>232809</v>
      </c>
      <c r="K729" t="s">
        <v>623</v>
      </c>
      <c r="L729" s="2">
        <v>85911846</v>
      </c>
      <c r="M729" s="2">
        <v>316819959</v>
      </c>
      <c r="N729" s="2">
        <v>2750458</v>
      </c>
      <c r="O729" s="2">
        <v>89136007</v>
      </c>
      <c r="P729" s="2">
        <v>446845</v>
      </c>
      <c r="Q729" s="2">
        <v>213023173</v>
      </c>
      <c r="R729" s="2">
        <v>1935438306</v>
      </c>
      <c r="S729">
        <v>103</v>
      </c>
      <c r="T729" s="2">
        <v>212219</v>
      </c>
      <c r="U729">
        <v>88</v>
      </c>
      <c r="V729" s="2">
        <v>741155</v>
      </c>
      <c r="W729">
        <v>34</v>
      </c>
      <c r="Z729" s="2">
        <v>34939646</v>
      </c>
      <c r="AA729" s="2">
        <v>21140300</v>
      </c>
      <c r="AB729">
        <f t="shared" ca="1" si="11"/>
        <v>0.83180704486678425</v>
      </c>
      <c r="AC729" t="s">
        <v>2989</v>
      </c>
    </row>
    <row r="730" spans="1:29" x14ac:dyDescent="0.25">
      <c r="A730" t="s">
        <v>2998</v>
      </c>
      <c r="B730" t="s">
        <v>2995</v>
      </c>
      <c r="C730" t="s">
        <v>2260</v>
      </c>
      <c r="D730" s="1">
        <v>43196</v>
      </c>
      <c r="E730" t="s">
        <v>2996</v>
      </c>
      <c r="F730" t="s">
        <v>2997</v>
      </c>
      <c r="G730">
        <v>858</v>
      </c>
      <c r="H730">
        <v>136.9</v>
      </c>
      <c r="I730" s="2">
        <v>1367616119</v>
      </c>
      <c r="J730" s="2">
        <v>225249</v>
      </c>
      <c r="K730" t="s">
        <v>645</v>
      </c>
      <c r="L730" s="2">
        <v>48971163</v>
      </c>
      <c r="M730" s="2">
        <v>106626554</v>
      </c>
      <c r="N730" s="2">
        <v>931066</v>
      </c>
      <c r="O730" s="2">
        <v>468005</v>
      </c>
      <c r="P730" s="2">
        <v>144491</v>
      </c>
      <c r="Q730" s="2">
        <v>12174574</v>
      </c>
      <c r="R730" s="2">
        <v>108543043</v>
      </c>
      <c r="S730">
        <v>195</v>
      </c>
      <c r="T730" s="2">
        <v>11569</v>
      </c>
      <c r="U730">
        <v>37</v>
      </c>
      <c r="V730" s="2">
        <v>230975</v>
      </c>
      <c r="W730">
        <v>46</v>
      </c>
      <c r="X730" s="2">
        <v>221382072</v>
      </c>
      <c r="Y730" s="2">
        <v>82329</v>
      </c>
      <c r="AA730" s="2">
        <v>6645028</v>
      </c>
      <c r="AB730">
        <f t="shared" ca="1" si="11"/>
        <v>0.98349602906855627</v>
      </c>
      <c r="AC730" t="s">
        <v>2989</v>
      </c>
    </row>
    <row r="731" spans="1:29" x14ac:dyDescent="0.25">
      <c r="A731" t="s">
        <v>3001</v>
      </c>
      <c r="B731" t="s">
        <v>2999</v>
      </c>
      <c r="C731" t="s">
        <v>2179</v>
      </c>
      <c r="D731" s="1">
        <v>36892</v>
      </c>
      <c r="E731" t="s">
        <v>160</v>
      </c>
      <c r="F731" t="s">
        <v>3000</v>
      </c>
      <c r="G731" s="2">
        <v>1157</v>
      </c>
      <c r="H731">
        <v>119.7</v>
      </c>
      <c r="I731" s="2">
        <v>942224631</v>
      </c>
      <c r="J731" s="2">
        <v>273773</v>
      </c>
      <c r="K731" t="s">
        <v>649</v>
      </c>
      <c r="L731" s="2">
        <v>47362121</v>
      </c>
      <c r="M731" s="2">
        <v>342775289</v>
      </c>
      <c r="N731" s="2">
        <v>3501788</v>
      </c>
      <c r="O731" s="2">
        <v>42940933</v>
      </c>
      <c r="P731" s="2">
        <v>310953</v>
      </c>
      <c r="Q731" s="2">
        <v>78863435</v>
      </c>
      <c r="R731" s="2">
        <v>845975567</v>
      </c>
      <c r="S731">
        <v>56</v>
      </c>
      <c r="T731" s="2">
        <v>129972</v>
      </c>
      <c r="U731">
        <v>65</v>
      </c>
      <c r="V731" s="2">
        <v>143900</v>
      </c>
      <c r="W731">
        <v>35</v>
      </c>
      <c r="X731" s="2">
        <v>285187574</v>
      </c>
      <c r="Y731" s="2">
        <v>176888</v>
      </c>
      <c r="AB731">
        <f t="shared" ca="1" si="11"/>
        <v>3.2791934958807389E-2</v>
      </c>
      <c r="AC731" t="s">
        <v>2989</v>
      </c>
    </row>
    <row r="732" spans="1:29" x14ac:dyDescent="0.25">
      <c r="A732" t="s">
        <v>676</v>
      </c>
      <c r="B732" t="s">
        <v>672</v>
      </c>
      <c r="C732" t="s">
        <v>673</v>
      </c>
      <c r="D732" s="1">
        <v>43202</v>
      </c>
      <c r="E732" t="s">
        <v>674</v>
      </c>
      <c r="F732" t="s">
        <v>675</v>
      </c>
      <c r="G732">
        <v>238</v>
      </c>
      <c r="H732">
        <v>223.4</v>
      </c>
      <c r="I732" s="2">
        <v>1967409692</v>
      </c>
      <c r="J732" s="2">
        <v>212484</v>
      </c>
      <c r="K732" t="s">
        <v>623</v>
      </c>
      <c r="L732" s="2">
        <v>69037395</v>
      </c>
      <c r="M732" s="2">
        <v>842336319</v>
      </c>
      <c r="N732" s="2">
        <v>7831126</v>
      </c>
      <c r="O732" s="2">
        <v>224008553</v>
      </c>
      <c r="P732" s="2">
        <v>209320</v>
      </c>
      <c r="Q732" s="2">
        <v>25286909</v>
      </c>
      <c r="R732" s="2">
        <v>158644556</v>
      </c>
      <c r="S732">
        <v>154</v>
      </c>
      <c r="T732" s="2">
        <v>319869</v>
      </c>
      <c r="U732">
        <v>33</v>
      </c>
      <c r="V732" s="2">
        <v>453052</v>
      </c>
      <c r="W732">
        <v>68</v>
      </c>
      <c r="X732" s="2">
        <v>413312674</v>
      </c>
      <c r="Y732" s="2">
        <v>163134</v>
      </c>
      <c r="Z732" s="2">
        <v>2228016</v>
      </c>
      <c r="AA732" s="2">
        <v>11146080</v>
      </c>
      <c r="AB732">
        <f t="shared" ca="1" si="11"/>
        <v>0.10815679712571558</v>
      </c>
      <c r="AC732" t="s">
        <v>2989</v>
      </c>
    </row>
    <row r="733" spans="1:29" x14ac:dyDescent="0.25">
      <c r="A733" t="s">
        <v>3005</v>
      </c>
      <c r="B733" t="s">
        <v>3002</v>
      </c>
      <c r="C733" t="s">
        <v>552</v>
      </c>
      <c r="D733" s="1">
        <v>44232</v>
      </c>
      <c r="E733" t="s">
        <v>3003</v>
      </c>
      <c r="F733" t="s">
        <v>3004</v>
      </c>
      <c r="G733">
        <v>532</v>
      </c>
      <c r="H733">
        <v>170.1</v>
      </c>
      <c r="I733" s="2">
        <v>1816396268</v>
      </c>
      <c r="J733" s="2">
        <v>159511</v>
      </c>
      <c r="K733" t="s">
        <v>3006</v>
      </c>
      <c r="L733" s="2">
        <v>94314686</v>
      </c>
      <c r="M733" s="2">
        <v>451184926</v>
      </c>
      <c r="N733" s="2">
        <v>4428998</v>
      </c>
      <c r="O733" s="2">
        <v>116777174</v>
      </c>
      <c r="P733" s="2">
        <v>332172</v>
      </c>
      <c r="Q733" s="2">
        <v>63277245</v>
      </c>
      <c r="R733" s="2">
        <v>436909566</v>
      </c>
      <c r="S733">
        <v>76</v>
      </c>
      <c r="T733" s="2">
        <v>37289</v>
      </c>
      <c r="U733">
        <v>33</v>
      </c>
      <c r="V733" s="2">
        <v>894605</v>
      </c>
      <c r="W733">
        <v>10</v>
      </c>
      <c r="X733" s="2">
        <v>11858831</v>
      </c>
      <c r="Y733" s="2">
        <v>7756</v>
      </c>
      <c r="Z733" s="2">
        <v>11244554</v>
      </c>
      <c r="AA733" s="2">
        <v>6629789</v>
      </c>
      <c r="AB733">
        <f t="shared" ca="1" si="11"/>
        <v>0.29332920038780097</v>
      </c>
      <c r="AC733" t="s">
        <v>2989</v>
      </c>
    </row>
    <row r="734" spans="1:29" x14ac:dyDescent="0.25">
      <c r="A734" t="s">
        <v>3010</v>
      </c>
      <c r="B734" t="s">
        <v>3007</v>
      </c>
      <c r="C734" t="s">
        <v>3008</v>
      </c>
      <c r="D734" s="1">
        <v>36480</v>
      </c>
      <c r="E734" t="s">
        <v>160</v>
      </c>
      <c r="F734" t="s">
        <v>3009</v>
      </c>
      <c r="G734">
        <v>351</v>
      </c>
      <c r="H734">
        <v>196.2</v>
      </c>
      <c r="I734" s="2">
        <v>1646293824</v>
      </c>
      <c r="J734" s="2">
        <v>375306</v>
      </c>
      <c r="K734" t="s">
        <v>774</v>
      </c>
      <c r="L734" s="2">
        <v>99917984</v>
      </c>
      <c r="M734" s="2">
        <v>528346732</v>
      </c>
      <c r="N734" s="2">
        <v>5048176</v>
      </c>
      <c r="O734" s="2">
        <v>11634912</v>
      </c>
      <c r="P734" s="2">
        <v>316550</v>
      </c>
      <c r="Q734" s="2">
        <v>60029934</v>
      </c>
      <c r="R734" s="2">
        <v>635861320</v>
      </c>
      <c r="S734">
        <v>167</v>
      </c>
      <c r="T734" s="2">
        <v>59790</v>
      </c>
      <c r="U734">
        <v>122</v>
      </c>
      <c r="V734" s="2">
        <v>2061349</v>
      </c>
      <c r="W734">
        <v>54</v>
      </c>
      <c r="X734" s="2">
        <v>737572687</v>
      </c>
      <c r="Y734" s="2">
        <v>201925</v>
      </c>
      <c r="AA734" s="2">
        <v>11897498</v>
      </c>
      <c r="AB734">
        <f t="shared" ca="1" si="11"/>
        <v>0.66915580848444278</v>
      </c>
      <c r="AC734" t="s">
        <v>2989</v>
      </c>
    </row>
    <row r="735" spans="1:29" x14ac:dyDescent="0.25">
      <c r="A735" t="s">
        <v>3014</v>
      </c>
      <c r="B735" t="s">
        <v>3011</v>
      </c>
      <c r="C735" t="s">
        <v>1816</v>
      </c>
      <c r="D735" s="1">
        <v>45071</v>
      </c>
      <c r="E735" t="s">
        <v>3012</v>
      </c>
      <c r="F735" t="s">
        <v>3013</v>
      </c>
      <c r="G735">
        <v>497</v>
      </c>
      <c r="H735">
        <v>174.7</v>
      </c>
      <c r="I735" s="2">
        <v>1110618833</v>
      </c>
      <c r="J735" s="2">
        <v>99501</v>
      </c>
      <c r="K735" t="s">
        <v>774</v>
      </c>
      <c r="L735" s="2">
        <v>122507190</v>
      </c>
      <c r="P735" s="2">
        <v>649638</v>
      </c>
      <c r="Q735" s="2">
        <v>54210258</v>
      </c>
      <c r="R735" s="2">
        <v>827590769</v>
      </c>
      <c r="S735">
        <v>40</v>
      </c>
      <c r="T735" s="2">
        <v>932085</v>
      </c>
      <c r="U735">
        <v>58</v>
      </c>
      <c r="V735" s="2">
        <v>2789128</v>
      </c>
      <c r="X735" s="2">
        <v>99685766</v>
      </c>
      <c r="Y735" s="2">
        <v>27253</v>
      </c>
      <c r="Z735" s="2">
        <v>2452381</v>
      </c>
      <c r="AA735" s="2">
        <v>3737552</v>
      </c>
      <c r="AB735">
        <f t="shared" ca="1" si="11"/>
        <v>0.35325309615726885</v>
      </c>
      <c r="AC735" t="s">
        <v>2989</v>
      </c>
    </row>
    <row r="736" spans="1:29" x14ac:dyDescent="0.25">
      <c r="A736" t="s">
        <v>3019</v>
      </c>
      <c r="B736" t="s">
        <v>3015</v>
      </c>
      <c r="C736" t="s">
        <v>3016</v>
      </c>
      <c r="D736" s="1">
        <v>41599</v>
      </c>
      <c r="E736" t="s">
        <v>3017</v>
      </c>
      <c r="F736" t="s">
        <v>3018</v>
      </c>
      <c r="G736">
        <v>71</v>
      </c>
      <c r="H736">
        <v>313.2</v>
      </c>
      <c r="I736" s="2">
        <v>1563167393</v>
      </c>
      <c r="J736" s="2">
        <v>248330</v>
      </c>
      <c r="K736" t="s">
        <v>916</v>
      </c>
      <c r="L736" s="2">
        <v>89533997</v>
      </c>
      <c r="M736" s="2">
        <v>1573414313</v>
      </c>
      <c r="N736" s="2">
        <v>10168654</v>
      </c>
      <c r="O736" s="2">
        <v>236931687</v>
      </c>
      <c r="P736" s="2">
        <v>6833768</v>
      </c>
      <c r="Q736" s="2">
        <v>229280981</v>
      </c>
      <c r="R736" s="2">
        <v>2547796221</v>
      </c>
      <c r="S736">
        <v>471</v>
      </c>
      <c r="T736" s="2">
        <v>371040</v>
      </c>
      <c r="U736">
        <v>292</v>
      </c>
      <c r="V736" s="2">
        <v>1778653</v>
      </c>
      <c r="W736">
        <v>119</v>
      </c>
      <c r="X736" s="2">
        <v>632831117</v>
      </c>
      <c r="Y736" s="2">
        <v>3018503</v>
      </c>
      <c r="Z736" s="2">
        <v>162108</v>
      </c>
      <c r="AA736" s="2">
        <v>20050995</v>
      </c>
      <c r="AB736">
        <f t="shared" ca="1" si="11"/>
        <v>0.91236207039455286</v>
      </c>
      <c r="AC736" t="s">
        <v>2989</v>
      </c>
    </row>
    <row r="737" spans="1:29" x14ac:dyDescent="0.25">
      <c r="A737" t="s">
        <v>3024</v>
      </c>
      <c r="B737" t="s">
        <v>3020</v>
      </c>
      <c r="C737" t="s">
        <v>3021</v>
      </c>
      <c r="D737" s="1">
        <v>42223</v>
      </c>
      <c r="E737" t="s">
        <v>3022</v>
      </c>
      <c r="F737" t="s">
        <v>3023</v>
      </c>
      <c r="G737">
        <v>477</v>
      </c>
      <c r="H737">
        <v>177.5</v>
      </c>
      <c r="I737" s="2">
        <v>1347056541</v>
      </c>
      <c r="J737" s="2">
        <v>283274</v>
      </c>
      <c r="K737" t="s">
        <v>916</v>
      </c>
      <c r="L737" s="2">
        <v>47204669</v>
      </c>
      <c r="M737" s="2">
        <v>950823920</v>
      </c>
      <c r="N737" s="2">
        <v>9245382</v>
      </c>
      <c r="O737" s="2">
        <v>215527970</v>
      </c>
      <c r="P737" s="2">
        <v>3029366</v>
      </c>
      <c r="Q737" s="2">
        <v>553445665</v>
      </c>
      <c r="R737" s="2">
        <v>7255186112</v>
      </c>
      <c r="S737">
        <v>24</v>
      </c>
      <c r="T737" s="2">
        <v>124863</v>
      </c>
      <c r="U737">
        <v>118</v>
      </c>
      <c r="V737" s="2">
        <v>810820</v>
      </c>
      <c r="W737">
        <v>22</v>
      </c>
      <c r="X737" s="2">
        <v>342481301</v>
      </c>
      <c r="Y737" s="2">
        <v>114947</v>
      </c>
      <c r="Z737" s="2">
        <v>21005332</v>
      </c>
      <c r="AB737">
        <f t="shared" ca="1" si="11"/>
        <v>0.43844899966577267</v>
      </c>
      <c r="AC737" t="s">
        <v>2989</v>
      </c>
    </row>
    <row r="738" spans="1:29" x14ac:dyDescent="0.25">
      <c r="A738" t="s">
        <v>850</v>
      </c>
      <c r="B738" t="s">
        <v>847</v>
      </c>
      <c r="C738" t="s">
        <v>848</v>
      </c>
      <c r="D738" s="1">
        <v>41892</v>
      </c>
      <c r="E738" t="s">
        <v>231</v>
      </c>
      <c r="F738" t="s">
        <v>849</v>
      </c>
      <c r="G738">
        <v>176</v>
      </c>
      <c r="H738">
        <v>244.1</v>
      </c>
      <c r="I738" s="2">
        <v>2051213781</v>
      </c>
      <c r="J738" s="2">
        <v>289179</v>
      </c>
      <c r="K738" t="s">
        <v>785</v>
      </c>
      <c r="L738" s="2">
        <v>144681410</v>
      </c>
      <c r="M738" s="2">
        <v>748699515</v>
      </c>
      <c r="N738" s="2">
        <v>4583059</v>
      </c>
      <c r="O738" s="2">
        <v>230870726</v>
      </c>
      <c r="P738" s="2">
        <v>628390</v>
      </c>
      <c r="Q738" s="2">
        <v>46951775</v>
      </c>
      <c r="R738" s="2">
        <v>393710114</v>
      </c>
      <c r="S738">
        <v>280</v>
      </c>
      <c r="T738" s="2">
        <v>406864</v>
      </c>
      <c r="U738">
        <v>114</v>
      </c>
      <c r="V738" s="2">
        <v>658244</v>
      </c>
      <c r="W738">
        <v>71</v>
      </c>
      <c r="X738" s="2">
        <v>553183360</v>
      </c>
      <c r="Y738" s="2">
        <v>840198</v>
      </c>
      <c r="AA738" s="2">
        <v>11970629</v>
      </c>
      <c r="AB738">
        <f t="shared" ca="1" si="11"/>
        <v>0.15816315801248437</v>
      </c>
      <c r="AC738" t="s">
        <v>2989</v>
      </c>
    </row>
    <row r="739" spans="1:29" x14ac:dyDescent="0.25">
      <c r="A739" t="s">
        <v>3029</v>
      </c>
      <c r="B739" t="s">
        <v>3025</v>
      </c>
      <c r="C739" t="s">
        <v>3026</v>
      </c>
      <c r="D739" s="1">
        <v>43644</v>
      </c>
      <c r="E739" t="s">
        <v>3027</v>
      </c>
      <c r="F739" t="s">
        <v>3028</v>
      </c>
      <c r="G739">
        <v>961</v>
      </c>
      <c r="H739">
        <v>129.80000000000001</v>
      </c>
      <c r="I739" s="2">
        <v>1471688300</v>
      </c>
      <c r="J739" s="2">
        <v>134149</v>
      </c>
      <c r="K739" t="s">
        <v>700</v>
      </c>
      <c r="L739" s="2">
        <v>46312802</v>
      </c>
      <c r="M739" s="2">
        <v>656263971</v>
      </c>
      <c r="N739" s="2">
        <v>4631433</v>
      </c>
      <c r="O739" s="2">
        <v>315604134</v>
      </c>
      <c r="P739" s="2">
        <v>666113</v>
      </c>
      <c r="Q739" s="2">
        <v>23977995</v>
      </c>
      <c r="R739" s="2">
        <v>281107460</v>
      </c>
      <c r="T739">
        <v>534</v>
      </c>
      <c r="W739">
        <v>25</v>
      </c>
      <c r="AB739">
        <f t="shared" ca="1" si="11"/>
        <v>0.67605311774437693</v>
      </c>
      <c r="AC739" t="s">
        <v>2989</v>
      </c>
    </row>
    <row r="740" spans="1:29" x14ac:dyDescent="0.25">
      <c r="A740" t="s">
        <v>3034</v>
      </c>
      <c r="B740" t="s">
        <v>3030</v>
      </c>
      <c r="C740" t="s">
        <v>3031</v>
      </c>
      <c r="D740" s="1">
        <v>44980</v>
      </c>
      <c r="E740" t="s">
        <v>3032</v>
      </c>
      <c r="F740" t="s">
        <v>3033</v>
      </c>
      <c r="G740">
        <v>239</v>
      </c>
      <c r="H740">
        <v>223.3</v>
      </c>
      <c r="I740" s="2">
        <v>1267383971</v>
      </c>
      <c r="J740" s="2">
        <v>97388</v>
      </c>
      <c r="K740" t="s">
        <v>623</v>
      </c>
      <c r="L740" s="2">
        <v>62150460</v>
      </c>
      <c r="M740" s="2">
        <v>1340211080</v>
      </c>
      <c r="N740" s="2">
        <v>9462852</v>
      </c>
      <c r="O740" s="2">
        <v>2870954721</v>
      </c>
      <c r="P740" s="2">
        <v>8309511</v>
      </c>
      <c r="Q740" s="2">
        <v>599509329</v>
      </c>
      <c r="R740" s="2">
        <v>9449104999</v>
      </c>
      <c r="S740">
        <v>136</v>
      </c>
      <c r="T740" s="2">
        <v>174132</v>
      </c>
      <c r="U740">
        <v>68</v>
      </c>
      <c r="V740" s="2">
        <v>6345104</v>
      </c>
      <c r="W740">
        <v>116</v>
      </c>
      <c r="X740" s="2">
        <v>86951330</v>
      </c>
      <c r="Y740" s="2">
        <v>17993</v>
      </c>
      <c r="AA740" s="2">
        <v>3959314</v>
      </c>
      <c r="AB740">
        <f t="shared" ca="1" si="11"/>
        <v>0.65770472678814629</v>
      </c>
      <c r="AC740" t="s">
        <v>2989</v>
      </c>
    </row>
    <row r="741" spans="1:29" x14ac:dyDescent="0.25">
      <c r="A741" t="s">
        <v>3037</v>
      </c>
      <c r="B741" t="s">
        <v>3035</v>
      </c>
      <c r="C741" t="s">
        <v>3031</v>
      </c>
      <c r="D741" s="1">
        <v>44673</v>
      </c>
      <c r="E741" t="s">
        <v>610</v>
      </c>
      <c r="F741" t="s">
        <v>3036</v>
      </c>
      <c r="G741">
        <v>318</v>
      </c>
      <c r="H741">
        <v>203.9</v>
      </c>
      <c r="I741" s="2">
        <v>1456189370</v>
      </c>
      <c r="J741" s="2">
        <v>122409</v>
      </c>
      <c r="K741" t="s">
        <v>623</v>
      </c>
      <c r="L741" s="2">
        <v>60601709</v>
      </c>
      <c r="M741" s="2">
        <v>1468435400</v>
      </c>
      <c r="N741" s="2">
        <v>6317473</v>
      </c>
      <c r="O741" s="2">
        <v>438843218</v>
      </c>
      <c r="P741" s="2">
        <v>2460137</v>
      </c>
      <c r="Q741" s="2">
        <v>329793023</v>
      </c>
      <c r="R741" s="2">
        <v>4044351964</v>
      </c>
      <c r="S741">
        <v>115</v>
      </c>
      <c r="T741" s="2">
        <v>142012</v>
      </c>
      <c r="U741">
        <v>57</v>
      </c>
      <c r="V741" s="2">
        <v>2837652</v>
      </c>
      <c r="W741">
        <v>85</v>
      </c>
      <c r="X741" s="2">
        <v>112466777</v>
      </c>
      <c r="Y741" s="2">
        <v>31440</v>
      </c>
      <c r="Z741" s="2">
        <v>7808244</v>
      </c>
      <c r="AA741" s="2">
        <v>3697378</v>
      </c>
      <c r="AB741">
        <f t="shared" ca="1" si="11"/>
        <v>0.64825571737819154</v>
      </c>
      <c r="AC741" t="s">
        <v>2989</v>
      </c>
    </row>
    <row r="742" spans="1:29" x14ac:dyDescent="0.25">
      <c r="A742" t="s">
        <v>3041</v>
      </c>
      <c r="B742" t="s">
        <v>3038</v>
      </c>
      <c r="C742" t="s">
        <v>2402</v>
      </c>
      <c r="D742" s="1">
        <v>43651</v>
      </c>
      <c r="E742" t="s">
        <v>3039</v>
      </c>
      <c r="F742" t="s">
        <v>3040</v>
      </c>
      <c r="G742">
        <v>839</v>
      </c>
      <c r="H742">
        <v>138.30000000000001</v>
      </c>
      <c r="I742" s="2">
        <v>1356943266</v>
      </c>
      <c r="J742" s="2">
        <v>178648</v>
      </c>
      <c r="K742" t="s">
        <v>635</v>
      </c>
      <c r="L742" s="2">
        <v>28103323</v>
      </c>
      <c r="M742" s="2">
        <v>171085056</v>
      </c>
      <c r="N742" s="2">
        <v>1240075</v>
      </c>
      <c r="O742" s="2">
        <v>170034</v>
      </c>
      <c r="P742" s="2">
        <v>45292</v>
      </c>
      <c r="Q742" s="2">
        <v>12459164</v>
      </c>
      <c r="R742" s="2">
        <v>124967449</v>
      </c>
      <c r="S742">
        <v>128</v>
      </c>
      <c r="T742" s="2">
        <v>122879</v>
      </c>
      <c r="U742">
        <v>167</v>
      </c>
      <c r="V742" s="2">
        <v>479301</v>
      </c>
      <c r="W742">
        <v>26</v>
      </c>
      <c r="X742" s="2">
        <v>237780993</v>
      </c>
      <c r="Y742" s="2">
        <v>108660</v>
      </c>
      <c r="AA742" s="2">
        <v>5460249</v>
      </c>
      <c r="AB742">
        <f t="shared" ca="1" si="11"/>
        <v>0.96611269018786194</v>
      </c>
      <c r="AC742" t="s">
        <v>2989</v>
      </c>
    </row>
    <row r="743" spans="1:29" x14ac:dyDescent="0.25">
      <c r="A743" t="s">
        <v>3046</v>
      </c>
      <c r="B743" t="s">
        <v>3042</v>
      </c>
      <c r="C743" t="s">
        <v>3043</v>
      </c>
      <c r="D743" s="1">
        <v>43965</v>
      </c>
      <c r="E743" t="s">
        <v>3044</v>
      </c>
      <c r="F743" t="s">
        <v>3045</v>
      </c>
      <c r="G743">
        <v>812</v>
      </c>
      <c r="H743">
        <v>140.6</v>
      </c>
      <c r="I743" s="2">
        <v>210462547</v>
      </c>
      <c r="J743" s="2">
        <v>53201</v>
      </c>
      <c r="K743" t="s">
        <v>660</v>
      </c>
      <c r="L743" s="2">
        <v>7233157</v>
      </c>
      <c r="M743" s="2">
        <v>5313976</v>
      </c>
      <c r="N743" s="2">
        <v>50041</v>
      </c>
      <c r="P743" s="2">
        <v>21300000</v>
      </c>
      <c r="Q743" s="2">
        <v>136423929</v>
      </c>
      <c r="R743" s="2">
        <v>2355832983</v>
      </c>
      <c r="S743">
        <v>42</v>
      </c>
      <c r="T743" s="2">
        <v>40723</v>
      </c>
      <c r="U743">
        <v>27</v>
      </c>
      <c r="V743" s="2">
        <v>41914</v>
      </c>
      <c r="W743">
        <v>7</v>
      </c>
      <c r="X743" s="2">
        <v>345532</v>
      </c>
      <c r="Y743" s="2">
        <v>4491</v>
      </c>
      <c r="Z743" s="2">
        <v>1385193</v>
      </c>
      <c r="AA743" s="2">
        <v>5671408</v>
      </c>
      <c r="AB743">
        <f t="shared" ca="1" si="11"/>
        <v>0.32043304768933523</v>
      </c>
      <c r="AC743" t="s">
        <v>2989</v>
      </c>
    </row>
    <row r="744" spans="1:29" x14ac:dyDescent="0.25">
      <c r="A744" t="s">
        <v>3050</v>
      </c>
      <c r="B744" t="s">
        <v>3047</v>
      </c>
      <c r="C744" t="s">
        <v>3048</v>
      </c>
      <c r="D744" s="1">
        <v>42622</v>
      </c>
      <c r="E744" t="s">
        <v>504</v>
      </c>
      <c r="F744" t="s">
        <v>3049</v>
      </c>
      <c r="G744">
        <v>42</v>
      </c>
      <c r="H744">
        <v>351.6</v>
      </c>
      <c r="I744" s="2">
        <v>3240528956</v>
      </c>
      <c r="J744" s="2">
        <v>276434</v>
      </c>
      <c r="K744" t="s">
        <v>785</v>
      </c>
      <c r="L744" s="2">
        <v>129151338</v>
      </c>
      <c r="M744" s="2">
        <v>2211447941</v>
      </c>
      <c r="N744" s="2">
        <v>12476069</v>
      </c>
      <c r="O744" s="2">
        <v>939713116</v>
      </c>
      <c r="P744" s="2">
        <v>1948788</v>
      </c>
      <c r="Q744" s="2">
        <v>146439121</v>
      </c>
      <c r="R744" s="2">
        <v>1529968283</v>
      </c>
      <c r="S744">
        <v>228</v>
      </c>
      <c r="T744" s="2">
        <v>140112</v>
      </c>
      <c r="U744">
        <v>109</v>
      </c>
      <c r="V744" s="2">
        <v>594105</v>
      </c>
      <c r="W744">
        <v>55</v>
      </c>
      <c r="X744" s="2">
        <v>690931751</v>
      </c>
      <c r="Y744" s="2">
        <v>316102</v>
      </c>
      <c r="Z744" s="2">
        <v>2739493</v>
      </c>
      <c r="AA744" s="2">
        <v>14869277</v>
      </c>
      <c r="AB744">
        <f t="shared" ca="1" si="11"/>
        <v>0.97829564581546824</v>
      </c>
      <c r="AC744" t="s">
        <v>2989</v>
      </c>
    </row>
    <row r="745" spans="1:29" x14ac:dyDescent="0.25">
      <c r="A745" t="s">
        <v>3055</v>
      </c>
      <c r="B745" t="s">
        <v>3051</v>
      </c>
      <c r="C745" t="s">
        <v>3052</v>
      </c>
      <c r="D745" s="1">
        <v>43818</v>
      </c>
      <c r="E745" t="s">
        <v>3053</v>
      </c>
      <c r="F745" t="s">
        <v>3054</v>
      </c>
      <c r="G745">
        <v>435</v>
      </c>
      <c r="H745">
        <v>182.7</v>
      </c>
      <c r="I745" s="2">
        <v>1188709881</v>
      </c>
      <c r="J745" s="2">
        <v>202786</v>
      </c>
      <c r="K745" t="s">
        <v>719</v>
      </c>
      <c r="L745" s="2">
        <v>51419080</v>
      </c>
      <c r="M745" s="2">
        <v>506501424</v>
      </c>
      <c r="N745" s="2">
        <v>3481289</v>
      </c>
      <c r="O745" s="2">
        <v>53952287</v>
      </c>
      <c r="P745" s="2">
        <v>978622</v>
      </c>
      <c r="Q745" s="2">
        <v>86604344</v>
      </c>
      <c r="R745" s="2">
        <v>1139667737</v>
      </c>
      <c r="S745">
        <v>273</v>
      </c>
      <c r="T745" s="2">
        <v>428731</v>
      </c>
      <c r="U745">
        <v>126</v>
      </c>
      <c r="V745" s="2">
        <v>1998108</v>
      </c>
      <c r="W745">
        <v>32</v>
      </c>
      <c r="X745" s="2">
        <v>113372828</v>
      </c>
      <c r="Y745" s="2">
        <v>27942</v>
      </c>
      <c r="Z745" s="2">
        <v>13790420</v>
      </c>
      <c r="AA745" s="2">
        <v>15715631</v>
      </c>
      <c r="AB745">
        <f t="shared" ca="1" si="11"/>
        <v>0.13415583134521425</v>
      </c>
      <c r="AC745" t="s">
        <v>2989</v>
      </c>
    </row>
    <row r="746" spans="1:29" x14ac:dyDescent="0.25">
      <c r="A746" t="s">
        <v>808</v>
      </c>
      <c r="B746" t="s">
        <v>805</v>
      </c>
      <c r="C746" t="s">
        <v>806</v>
      </c>
      <c r="D746" s="1">
        <v>44938</v>
      </c>
      <c r="E746" t="s">
        <v>712</v>
      </c>
      <c r="F746" t="s">
        <v>807</v>
      </c>
      <c r="G746">
        <v>5</v>
      </c>
      <c r="H746">
        <v>523.1</v>
      </c>
      <c r="I746" s="2">
        <v>2517516253</v>
      </c>
      <c r="J746" s="2">
        <v>331196</v>
      </c>
      <c r="K746" t="s">
        <v>763</v>
      </c>
      <c r="L746" s="2">
        <v>113631347</v>
      </c>
      <c r="M746" s="2">
        <v>1380917257</v>
      </c>
      <c r="N746" s="2">
        <v>11228789</v>
      </c>
      <c r="O746" s="2">
        <v>5446909067</v>
      </c>
      <c r="P746" s="2">
        <v>14815715</v>
      </c>
      <c r="Q746" s="2">
        <v>1197145926</v>
      </c>
      <c r="R746" s="2">
        <v>16467535178</v>
      </c>
      <c r="S746">
        <v>408</v>
      </c>
      <c r="T746" s="2">
        <v>1813332</v>
      </c>
      <c r="U746">
        <v>214</v>
      </c>
      <c r="V746" s="2">
        <v>17287340</v>
      </c>
      <c r="W746">
        <v>167</v>
      </c>
      <c r="X746" s="2">
        <v>240438476</v>
      </c>
      <c r="Y746" s="2">
        <v>222677</v>
      </c>
      <c r="AA746" s="2">
        <v>13403638</v>
      </c>
      <c r="AB746">
        <f t="shared" ca="1" si="11"/>
        <v>0.7582515469530251</v>
      </c>
      <c r="AC746" t="s">
        <v>2989</v>
      </c>
    </row>
    <row r="747" spans="1:29" x14ac:dyDescent="0.25">
      <c r="A747" t="s">
        <v>665</v>
      </c>
      <c r="B747" t="s">
        <v>661</v>
      </c>
      <c r="C747" t="s">
        <v>662</v>
      </c>
      <c r="D747" s="1">
        <v>42786</v>
      </c>
      <c r="E747" t="s">
        <v>663</v>
      </c>
      <c r="F747" t="s">
        <v>664</v>
      </c>
      <c r="G747">
        <v>576</v>
      </c>
      <c r="H747">
        <v>164.5</v>
      </c>
      <c r="I747" s="2">
        <v>1680621016</v>
      </c>
      <c r="J747" s="2">
        <v>341186</v>
      </c>
      <c r="K747" t="s">
        <v>666</v>
      </c>
      <c r="L747" s="2">
        <v>56519908</v>
      </c>
      <c r="M747" s="2">
        <v>164795617</v>
      </c>
      <c r="N747" s="2">
        <v>2279604</v>
      </c>
      <c r="P747" s="2">
        <v>119171</v>
      </c>
      <c r="Q747" s="2">
        <v>94489312</v>
      </c>
      <c r="R747" s="2">
        <v>556143493</v>
      </c>
      <c r="S747">
        <v>110</v>
      </c>
      <c r="T747" s="2">
        <v>3715</v>
      </c>
      <c r="U747">
        <v>18</v>
      </c>
      <c r="V747" s="2">
        <v>87648</v>
      </c>
      <c r="X747" s="2">
        <v>11181673</v>
      </c>
      <c r="Y747" s="2">
        <v>29829</v>
      </c>
      <c r="AA747" s="2">
        <v>4798739</v>
      </c>
      <c r="AB747">
        <f t="shared" ca="1" si="11"/>
        <v>0.13492514513833875</v>
      </c>
      <c r="AC747" t="s">
        <v>2989</v>
      </c>
    </row>
    <row r="748" spans="1:29" x14ac:dyDescent="0.25">
      <c r="A748" t="s">
        <v>3060</v>
      </c>
      <c r="B748" t="s">
        <v>3056</v>
      </c>
      <c r="C748" t="s">
        <v>3057</v>
      </c>
      <c r="D748" s="1">
        <v>41575</v>
      </c>
      <c r="E748" t="s">
        <v>3058</v>
      </c>
      <c r="F748" t="s">
        <v>3059</v>
      </c>
      <c r="G748">
        <v>641</v>
      </c>
      <c r="H748">
        <v>156.6</v>
      </c>
      <c r="I748" s="2">
        <v>1632328454</v>
      </c>
      <c r="J748" s="2">
        <v>180914</v>
      </c>
      <c r="K748" t="s">
        <v>666</v>
      </c>
      <c r="L748" s="2">
        <v>102477055</v>
      </c>
      <c r="M748" s="2">
        <v>320890091</v>
      </c>
      <c r="N748" s="2">
        <v>4054584</v>
      </c>
      <c r="O748" s="2">
        <v>376885</v>
      </c>
      <c r="P748" s="2">
        <v>389190</v>
      </c>
      <c r="Q748" s="2">
        <v>148186435</v>
      </c>
      <c r="R748" s="2">
        <v>1244636613</v>
      </c>
      <c r="S748">
        <v>108</v>
      </c>
      <c r="T748" s="2">
        <v>106048</v>
      </c>
      <c r="U748">
        <v>48</v>
      </c>
      <c r="V748" s="2">
        <v>331459</v>
      </c>
      <c r="W748">
        <v>25</v>
      </c>
      <c r="X748" s="2">
        <v>312886066</v>
      </c>
      <c r="Y748" s="2">
        <v>279319</v>
      </c>
      <c r="Z748" s="2">
        <v>693481</v>
      </c>
      <c r="AA748" s="2">
        <v>9592613</v>
      </c>
      <c r="AB748">
        <f t="shared" ca="1" si="11"/>
        <v>0.21304298573224678</v>
      </c>
      <c r="AC748" t="s">
        <v>2989</v>
      </c>
    </row>
    <row r="749" spans="1:29" x14ac:dyDescent="0.25">
      <c r="A749" t="s">
        <v>3064</v>
      </c>
      <c r="B749" t="s">
        <v>3061</v>
      </c>
      <c r="C749" t="s">
        <v>3062</v>
      </c>
      <c r="D749" s="1">
        <v>41842</v>
      </c>
      <c r="E749" t="s">
        <v>802</v>
      </c>
      <c r="F749" t="s">
        <v>3063</v>
      </c>
      <c r="G749" s="2">
        <v>1024</v>
      </c>
      <c r="H749">
        <v>126.6</v>
      </c>
      <c r="I749" s="2">
        <v>464388243</v>
      </c>
      <c r="J749" s="2">
        <v>65185</v>
      </c>
      <c r="K749" t="s">
        <v>635</v>
      </c>
      <c r="L749" s="2">
        <v>19036687</v>
      </c>
      <c r="M749" s="2">
        <v>2227500697</v>
      </c>
      <c r="N749" s="2">
        <v>6687131</v>
      </c>
      <c r="O749" s="2">
        <v>298884189</v>
      </c>
      <c r="P749" s="2">
        <v>83000</v>
      </c>
      <c r="Q749" s="2">
        <v>12783167</v>
      </c>
      <c r="R749" s="2">
        <v>116828126</v>
      </c>
      <c r="S749">
        <v>58</v>
      </c>
      <c r="T749" s="2">
        <v>13704</v>
      </c>
      <c r="U749">
        <v>43</v>
      </c>
      <c r="V749" s="2">
        <v>385443</v>
      </c>
      <c r="W749">
        <v>16</v>
      </c>
      <c r="X749" s="2">
        <v>264530966</v>
      </c>
      <c r="Y749" s="2">
        <v>99110</v>
      </c>
      <c r="AA749" s="2">
        <v>4730663</v>
      </c>
      <c r="AB749">
        <f t="shared" ca="1" si="11"/>
        <v>0.42799674144934718</v>
      </c>
      <c r="AC749" t="s">
        <v>2989</v>
      </c>
    </row>
    <row r="750" spans="1:29" x14ac:dyDescent="0.25">
      <c r="A750" t="s">
        <v>3068</v>
      </c>
      <c r="B750" t="s">
        <v>3065</v>
      </c>
      <c r="C750" t="s">
        <v>3066</v>
      </c>
      <c r="D750" s="1">
        <v>45107</v>
      </c>
      <c r="E750" t="s">
        <v>3003</v>
      </c>
      <c r="F750" t="s">
        <v>3067</v>
      </c>
      <c r="G750">
        <v>710</v>
      </c>
      <c r="H750">
        <v>150.1</v>
      </c>
      <c r="I750" s="2">
        <v>1335370486</v>
      </c>
      <c r="J750" s="2">
        <v>128585</v>
      </c>
      <c r="K750" t="s">
        <v>666</v>
      </c>
      <c r="L750" s="2">
        <v>64549411</v>
      </c>
      <c r="M750" s="2">
        <v>150466744</v>
      </c>
      <c r="N750" s="2">
        <v>2301661</v>
      </c>
      <c r="O750" s="2">
        <v>2968796350</v>
      </c>
      <c r="P750" s="2">
        <v>540016</v>
      </c>
      <c r="Q750" s="2">
        <v>207606374</v>
      </c>
      <c r="R750" s="2">
        <v>2117698344</v>
      </c>
      <c r="S750">
        <v>171</v>
      </c>
      <c r="T750" s="2">
        <v>191266</v>
      </c>
      <c r="U750">
        <v>45</v>
      </c>
      <c r="V750" s="2">
        <v>1618489</v>
      </c>
      <c r="W750">
        <v>86</v>
      </c>
      <c r="X750" s="2">
        <v>37558657</v>
      </c>
      <c r="Y750" s="2">
        <v>87264</v>
      </c>
      <c r="Z750" s="2">
        <v>6108487</v>
      </c>
      <c r="AA750" s="2">
        <v>5596360</v>
      </c>
      <c r="AB750">
        <f t="shared" ca="1" si="11"/>
        <v>1.4806102218672623E-2</v>
      </c>
      <c r="AC750" t="s">
        <v>2989</v>
      </c>
    </row>
    <row r="751" spans="1:29" x14ac:dyDescent="0.25">
      <c r="A751" t="s">
        <v>900</v>
      </c>
      <c r="B751">
        <v>2002</v>
      </c>
      <c r="C751" t="s">
        <v>897</v>
      </c>
      <c r="D751" s="1">
        <v>42005</v>
      </c>
      <c r="E751" t="s">
        <v>898</v>
      </c>
      <c r="F751" t="s">
        <v>899</v>
      </c>
      <c r="G751">
        <v>661</v>
      </c>
      <c r="H751">
        <v>154.6</v>
      </c>
      <c r="I751" s="2">
        <v>1678262842</v>
      </c>
      <c r="J751" s="2">
        <v>135247</v>
      </c>
      <c r="K751" t="s">
        <v>623</v>
      </c>
      <c r="L751" s="2">
        <v>48329443</v>
      </c>
      <c r="M751" s="2">
        <v>476983087</v>
      </c>
      <c r="N751" s="2">
        <v>3472223</v>
      </c>
      <c r="O751" s="2">
        <v>170022</v>
      </c>
      <c r="P751" s="2">
        <v>3435149</v>
      </c>
      <c r="Q751" s="2">
        <v>75681966</v>
      </c>
      <c r="R751" s="2">
        <v>892595513</v>
      </c>
      <c r="S751">
        <v>93</v>
      </c>
      <c r="T751" s="2">
        <v>67205</v>
      </c>
      <c r="U751">
        <v>43</v>
      </c>
      <c r="V751" s="2">
        <v>447849</v>
      </c>
      <c r="W751">
        <v>42</v>
      </c>
      <c r="X751" s="2">
        <v>50467690</v>
      </c>
      <c r="Y751" s="2">
        <v>54555</v>
      </c>
      <c r="Z751" s="2">
        <v>12267556</v>
      </c>
      <c r="AA751" s="2">
        <v>5894440</v>
      </c>
      <c r="AB751">
        <f t="shared" ca="1" si="11"/>
        <v>0.86073636838042966</v>
      </c>
      <c r="AC751" t="s">
        <v>2989</v>
      </c>
    </row>
    <row r="752" spans="1:29" x14ac:dyDescent="0.25">
      <c r="A752" t="s">
        <v>3073</v>
      </c>
      <c r="B752" t="s">
        <v>3069</v>
      </c>
      <c r="C752" t="s">
        <v>3070</v>
      </c>
      <c r="D752" s="1">
        <v>26665</v>
      </c>
      <c r="E752" t="s">
        <v>3071</v>
      </c>
      <c r="F752" t="s">
        <v>3072</v>
      </c>
      <c r="G752">
        <v>560</v>
      </c>
      <c r="H752">
        <v>167</v>
      </c>
      <c r="I752" s="2">
        <v>1346896625</v>
      </c>
      <c r="J752" s="2">
        <v>257993</v>
      </c>
      <c r="K752" t="s">
        <v>774</v>
      </c>
      <c r="L752" s="2">
        <v>56632801</v>
      </c>
      <c r="M752" s="2">
        <v>326474770</v>
      </c>
      <c r="N752" s="2">
        <v>3354075</v>
      </c>
      <c r="O752" s="2">
        <v>93639654</v>
      </c>
      <c r="P752" s="2">
        <v>247779</v>
      </c>
      <c r="Q752" s="2">
        <v>118501099</v>
      </c>
      <c r="R752" s="2">
        <v>1199086133</v>
      </c>
      <c r="S752">
        <v>70</v>
      </c>
      <c r="T752" s="2">
        <v>113430</v>
      </c>
      <c r="U752">
        <v>80</v>
      </c>
      <c r="V752" s="2">
        <v>1627140</v>
      </c>
      <c r="W752">
        <v>81</v>
      </c>
      <c r="X752" s="2">
        <v>1187621176</v>
      </c>
      <c r="Y752" s="2">
        <v>353793</v>
      </c>
      <c r="Z752" s="2">
        <v>633114</v>
      </c>
      <c r="AA752" s="2">
        <v>16376839</v>
      </c>
      <c r="AB752">
        <f t="shared" ca="1" si="11"/>
        <v>0.22000516966663741</v>
      </c>
      <c r="AC752" t="s">
        <v>2989</v>
      </c>
    </row>
    <row r="753" spans="1:29" x14ac:dyDescent="0.25">
      <c r="A753" t="s">
        <v>3077</v>
      </c>
      <c r="B753" t="s">
        <v>3074</v>
      </c>
      <c r="C753" t="s">
        <v>3075</v>
      </c>
      <c r="D753" s="1">
        <v>28491</v>
      </c>
      <c r="E753" t="s">
        <v>688</v>
      </c>
      <c r="F753" t="s">
        <v>3076</v>
      </c>
      <c r="G753">
        <v>373</v>
      </c>
      <c r="H753">
        <v>192.3</v>
      </c>
      <c r="I753" s="2">
        <v>2138234110</v>
      </c>
      <c r="J753" s="2">
        <v>355901</v>
      </c>
      <c r="K753" t="s">
        <v>763</v>
      </c>
      <c r="L753" s="2">
        <v>158337698</v>
      </c>
      <c r="M753" s="2">
        <v>333017735</v>
      </c>
      <c r="N753" s="2">
        <v>2909072</v>
      </c>
      <c r="O753" s="2">
        <v>23597332</v>
      </c>
      <c r="P753" s="2">
        <v>144476</v>
      </c>
      <c r="Q753" s="2">
        <v>19914896</v>
      </c>
      <c r="R753" s="2">
        <v>257100191</v>
      </c>
      <c r="S753">
        <v>271</v>
      </c>
      <c r="T753" s="2">
        <v>12079</v>
      </c>
      <c r="U753">
        <v>175</v>
      </c>
      <c r="V753" s="2">
        <v>1829528</v>
      </c>
      <c r="W753">
        <v>99</v>
      </c>
      <c r="X753" s="2">
        <v>564527718</v>
      </c>
      <c r="Y753" s="2">
        <v>463365</v>
      </c>
      <c r="AA753" s="2">
        <v>13510015</v>
      </c>
      <c r="AB753">
        <f t="shared" ca="1" si="11"/>
        <v>0.60107710632979006</v>
      </c>
      <c r="AC753" t="s">
        <v>2989</v>
      </c>
    </row>
    <row r="754" spans="1:29" x14ac:dyDescent="0.25">
      <c r="A754" t="s">
        <v>3082</v>
      </c>
      <c r="B754" t="s">
        <v>3078</v>
      </c>
      <c r="C754" t="s">
        <v>3079</v>
      </c>
      <c r="D754" s="1">
        <v>44651</v>
      </c>
      <c r="E754" t="s">
        <v>3080</v>
      </c>
      <c r="F754" t="s">
        <v>3081</v>
      </c>
      <c r="G754">
        <v>3</v>
      </c>
      <c r="H754">
        <v>551.79999999999995</v>
      </c>
      <c r="I754" s="2">
        <v>3855589067</v>
      </c>
      <c r="J754" s="2">
        <v>482411</v>
      </c>
      <c r="K754" t="s">
        <v>671</v>
      </c>
      <c r="L754" s="2">
        <v>150073498</v>
      </c>
      <c r="M754" s="2">
        <v>894791825</v>
      </c>
      <c r="N754" s="2">
        <v>9596039</v>
      </c>
      <c r="O754" s="2">
        <v>4445135954</v>
      </c>
      <c r="P754" s="2">
        <v>7378167</v>
      </c>
      <c r="Q754" s="2">
        <v>1811565272</v>
      </c>
      <c r="R754" s="2">
        <v>17250150466</v>
      </c>
      <c r="S754">
        <v>464</v>
      </c>
      <c r="T754" s="2">
        <v>2000498</v>
      </c>
      <c r="U754">
        <v>294</v>
      </c>
      <c r="V754" s="2">
        <v>9371707</v>
      </c>
      <c r="W754">
        <v>174</v>
      </c>
      <c r="X754" s="2">
        <v>158844744</v>
      </c>
      <c r="Y754" s="2">
        <v>86372</v>
      </c>
      <c r="AA754" s="2">
        <v>16505900</v>
      </c>
      <c r="AB754">
        <f t="shared" ca="1" si="11"/>
        <v>0.91949932724545613</v>
      </c>
      <c r="AC754" t="s">
        <v>2989</v>
      </c>
    </row>
    <row r="755" spans="1:29" x14ac:dyDescent="0.25">
      <c r="A755" t="s">
        <v>3087</v>
      </c>
      <c r="B755" t="s">
        <v>3083</v>
      </c>
      <c r="C755" t="s">
        <v>3084</v>
      </c>
      <c r="D755" s="1">
        <v>45583</v>
      </c>
      <c r="E755" t="s">
        <v>3085</v>
      </c>
      <c r="F755" t="s">
        <v>3086</v>
      </c>
      <c r="G755">
        <v>26</v>
      </c>
      <c r="H755">
        <v>386.5</v>
      </c>
      <c r="I755" s="2">
        <v>1575512333</v>
      </c>
      <c r="J755" s="2">
        <v>149924</v>
      </c>
      <c r="K755" t="s">
        <v>3088</v>
      </c>
      <c r="L755" s="2">
        <v>258878263</v>
      </c>
      <c r="M755" s="2">
        <v>1549742699</v>
      </c>
      <c r="N755" s="2">
        <v>15526504</v>
      </c>
      <c r="O755" s="2">
        <v>13141314584</v>
      </c>
      <c r="P755" s="2">
        <v>9462000</v>
      </c>
      <c r="Q755" s="2">
        <v>1064152598</v>
      </c>
      <c r="R755" s="2">
        <v>14836769341</v>
      </c>
      <c r="S755">
        <v>7</v>
      </c>
      <c r="T755" s="2">
        <v>514948</v>
      </c>
      <c r="U755">
        <v>183</v>
      </c>
      <c r="V755" s="2">
        <v>48187120</v>
      </c>
      <c r="X755" s="2">
        <v>25933056</v>
      </c>
      <c r="Y755" s="2">
        <v>57691</v>
      </c>
      <c r="Z755" s="2">
        <v>2525315</v>
      </c>
      <c r="AB755">
        <f t="shared" ca="1" si="11"/>
        <v>6.4797744102432331E-2</v>
      </c>
      <c r="AC755" t="s">
        <v>2989</v>
      </c>
    </row>
    <row r="756" spans="1:29" x14ac:dyDescent="0.25">
      <c r="A756" t="s">
        <v>3093</v>
      </c>
      <c r="B756" t="s">
        <v>3089</v>
      </c>
      <c r="C756" t="s">
        <v>3090</v>
      </c>
      <c r="D756" s="1">
        <v>43260</v>
      </c>
      <c r="E756" t="s">
        <v>3091</v>
      </c>
      <c r="F756" t="s">
        <v>3092</v>
      </c>
      <c r="G756">
        <v>855</v>
      </c>
      <c r="H756">
        <v>137</v>
      </c>
      <c r="I756" s="2">
        <v>1419541318</v>
      </c>
      <c r="J756" s="2">
        <v>264493</v>
      </c>
      <c r="K756" t="s">
        <v>623</v>
      </c>
      <c r="L756" s="2">
        <v>32932437</v>
      </c>
      <c r="M756" s="2">
        <v>264841224</v>
      </c>
      <c r="N756" s="2">
        <v>2915366</v>
      </c>
      <c r="P756" s="2">
        <v>184117</v>
      </c>
      <c r="Q756" s="2">
        <v>85481655</v>
      </c>
      <c r="R756" s="2">
        <v>519641043</v>
      </c>
      <c r="S756">
        <v>21</v>
      </c>
      <c r="T756">
        <v>217</v>
      </c>
      <c r="U756">
        <v>8</v>
      </c>
      <c r="V756" s="2">
        <v>107663</v>
      </c>
      <c r="W756">
        <v>7</v>
      </c>
      <c r="X756" s="2">
        <v>17509451</v>
      </c>
      <c r="Y756" s="2">
        <v>36916</v>
      </c>
      <c r="Z756" s="2">
        <v>59110542</v>
      </c>
      <c r="AA756" s="2">
        <v>2532776</v>
      </c>
      <c r="AB756">
        <f t="shared" ca="1" si="11"/>
        <v>0.13921396725889523</v>
      </c>
      <c r="AC756" t="s">
        <v>2989</v>
      </c>
    </row>
    <row r="757" spans="1:29" x14ac:dyDescent="0.25">
      <c r="A757" t="s">
        <v>612</v>
      </c>
      <c r="B757" t="s">
        <v>608</v>
      </c>
      <c r="C757" t="s">
        <v>609</v>
      </c>
      <c r="D757" s="1">
        <v>44707</v>
      </c>
      <c r="E757" t="s">
        <v>610</v>
      </c>
      <c r="F757" t="s">
        <v>611</v>
      </c>
      <c r="G757">
        <v>183</v>
      </c>
      <c r="H757">
        <v>242.9</v>
      </c>
      <c r="I757" s="2">
        <v>2129906556</v>
      </c>
      <c r="J757" s="2">
        <v>193879</v>
      </c>
      <c r="K757" t="s">
        <v>613</v>
      </c>
      <c r="L757" s="2">
        <v>88668884</v>
      </c>
      <c r="M757" s="2">
        <v>971226645</v>
      </c>
      <c r="N757" s="2">
        <v>3859857</v>
      </c>
      <c r="O757" s="2">
        <v>457688641</v>
      </c>
      <c r="P757" s="2">
        <v>3110847</v>
      </c>
      <c r="Q757" s="2">
        <v>278857280</v>
      </c>
      <c r="R757" s="2">
        <v>3688124698</v>
      </c>
      <c r="S757">
        <v>158</v>
      </c>
      <c r="T757" s="2">
        <v>174008</v>
      </c>
      <c r="U757">
        <v>84</v>
      </c>
      <c r="V757" s="2">
        <v>5930567</v>
      </c>
      <c r="W757">
        <v>130</v>
      </c>
      <c r="X757" s="2">
        <v>63032123</v>
      </c>
      <c r="Y757" s="2">
        <v>21968</v>
      </c>
      <c r="AA757" s="2">
        <v>5446509</v>
      </c>
      <c r="AB757">
        <f t="shared" ca="1" si="11"/>
        <v>0.26627988633470112</v>
      </c>
      <c r="AC757" t="s">
        <v>2989</v>
      </c>
    </row>
    <row r="758" spans="1:29" x14ac:dyDescent="0.25">
      <c r="A758" t="s">
        <v>690</v>
      </c>
      <c r="B758" t="s">
        <v>686</v>
      </c>
      <c r="C758" t="s">
        <v>687</v>
      </c>
      <c r="D758" s="1">
        <v>43945</v>
      </c>
      <c r="E758" t="s">
        <v>688</v>
      </c>
      <c r="F758" t="s">
        <v>689</v>
      </c>
      <c r="G758">
        <v>406</v>
      </c>
      <c r="H758">
        <v>187.6</v>
      </c>
      <c r="I758" s="2">
        <v>63090970</v>
      </c>
      <c r="J758" s="2">
        <v>7915</v>
      </c>
      <c r="K758" t="s">
        <v>101</v>
      </c>
      <c r="L758" s="2">
        <v>1622013</v>
      </c>
      <c r="M758" s="2">
        <v>10498535</v>
      </c>
      <c r="N758" s="2">
        <v>207587</v>
      </c>
      <c r="P758" s="2">
        <v>35027462</v>
      </c>
      <c r="Q758" s="2">
        <v>14125118</v>
      </c>
      <c r="R758" s="2">
        <v>239531056</v>
      </c>
      <c r="S758">
        <v>16</v>
      </c>
      <c r="T758" s="2">
        <v>10427</v>
      </c>
      <c r="U758">
        <v>4</v>
      </c>
      <c r="V758" s="2">
        <v>16066</v>
      </c>
      <c r="AA758" s="2">
        <v>3890951</v>
      </c>
      <c r="AB758">
        <f t="shared" ca="1" si="11"/>
        <v>0.65497147740274453</v>
      </c>
      <c r="AC758" t="s">
        <v>2989</v>
      </c>
    </row>
    <row r="759" spans="1:29" x14ac:dyDescent="0.25">
      <c r="A759" t="s">
        <v>3097</v>
      </c>
      <c r="B759" t="s">
        <v>3094</v>
      </c>
      <c r="C759" t="s">
        <v>482</v>
      </c>
      <c r="D759" s="1">
        <v>41533</v>
      </c>
      <c r="E759" t="s">
        <v>3095</v>
      </c>
      <c r="F759" t="s">
        <v>3096</v>
      </c>
      <c r="G759">
        <v>91</v>
      </c>
      <c r="H759">
        <v>292.89999999999998</v>
      </c>
      <c r="I759" s="2">
        <v>3006096478</v>
      </c>
      <c r="J759" s="2">
        <v>290062</v>
      </c>
      <c r="K759" t="s">
        <v>655</v>
      </c>
      <c r="L759" s="2">
        <v>76174266</v>
      </c>
      <c r="M759" s="2">
        <v>1800562269</v>
      </c>
      <c r="N759" s="2">
        <v>17188117</v>
      </c>
      <c r="O759" s="2">
        <v>348196419</v>
      </c>
      <c r="P759" s="2">
        <v>115374</v>
      </c>
      <c r="Q759" s="2">
        <v>36684119</v>
      </c>
      <c r="R759" s="2">
        <v>277773736</v>
      </c>
      <c r="S759">
        <v>176</v>
      </c>
      <c r="T759">
        <v>454</v>
      </c>
      <c r="U759">
        <v>113</v>
      </c>
      <c r="V759" s="2">
        <v>3068563</v>
      </c>
      <c r="W759">
        <v>23</v>
      </c>
      <c r="Z759" s="2">
        <v>382593</v>
      </c>
      <c r="AA759" s="2">
        <v>30289707</v>
      </c>
      <c r="AB759">
        <f t="shared" ca="1" si="11"/>
        <v>0.56157322869372395</v>
      </c>
      <c r="AC759" t="s">
        <v>2989</v>
      </c>
    </row>
    <row r="760" spans="1:29" x14ac:dyDescent="0.25">
      <c r="A760" t="s">
        <v>2371</v>
      </c>
      <c r="B760" t="s">
        <v>2369</v>
      </c>
      <c r="C760" t="s">
        <v>754</v>
      </c>
      <c r="D760" s="1">
        <v>44792</v>
      </c>
      <c r="E760" t="s">
        <v>2146</v>
      </c>
      <c r="F760" t="s">
        <v>2370</v>
      </c>
      <c r="G760" s="2">
        <v>1018</v>
      </c>
      <c r="H760">
        <v>127</v>
      </c>
      <c r="I760" s="2">
        <v>854924277</v>
      </c>
      <c r="J760" s="2">
        <v>57733</v>
      </c>
      <c r="K760" t="s">
        <v>700</v>
      </c>
      <c r="L760" s="2">
        <v>20992650</v>
      </c>
      <c r="M760" s="2">
        <v>980730571</v>
      </c>
      <c r="N760" s="2">
        <v>17394657</v>
      </c>
      <c r="O760" s="2">
        <v>605993361</v>
      </c>
      <c r="P760" s="2">
        <v>3450778</v>
      </c>
      <c r="Q760" s="2">
        <v>706878905</v>
      </c>
      <c r="R760" s="2">
        <v>7172322170</v>
      </c>
      <c r="S760">
        <v>42</v>
      </c>
      <c r="T760" s="2">
        <v>50160</v>
      </c>
      <c r="U760">
        <v>16</v>
      </c>
      <c r="V760" s="2">
        <v>193172</v>
      </c>
      <c r="W760">
        <v>38</v>
      </c>
      <c r="X760" s="2">
        <v>7384549</v>
      </c>
      <c r="Y760" s="2">
        <v>12250</v>
      </c>
      <c r="AA760" s="2">
        <v>1693815</v>
      </c>
      <c r="AB760">
        <f t="shared" ca="1" si="11"/>
        <v>0.11800904037295779</v>
      </c>
      <c r="AC760" t="s">
        <v>2989</v>
      </c>
    </row>
    <row r="761" spans="1:29" x14ac:dyDescent="0.25">
      <c r="A761" t="s">
        <v>3101</v>
      </c>
      <c r="B761" t="s">
        <v>3098</v>
      </c>
      <c r="C761" t="s">
        <v>545</v>
      </c>
      <c r="D761" s="1">
        <v>45359</v>
      </c>
      <c r="E761" t="s">
        <v>3099</v>
      </c>
      <c r="F761" t="s">
        <v>3100</v>
      </c>
      <c r="G761">
        <v>420</v>
      </c>
      <c r="H761">
        <v>184.1</v>
      </c>
      <c r="I761" s="2">
        <v>1377325532</v>
      </c>
      <c r="J761" s="2">
        <v>105349</v>
      </c>
      <c r="K761" t="s">
        <v>763</v>
      </c>
      <c r="L761" s="2">
        <v>123795751</v>
      </c>
      <c r="M761" s="2">
        <v>393370709</v>
      </c>
      <c r="N761" s="2">
        <v>4061083</v>
      </c>
      <c r="O761" s="2">
        <v>6809916061</v>
      </c>
      <c r="P761" s="2">
        <v>29521</v>
      </c>
      <c r="Q761" s="2">
        <v>24786060</v>
      </c>
      <c r="R761" s="2">
        <v>226802929</v>
      </c>
      <c r="S761">
        <v>173</v>
      </c>
      <c r="T761" s="2">
        <v>467613</v>
      </c>
      <c r="U761">
        <v>85</v>
      </c>
      <c r="V761" s="2">
        <v>11639019</v>
      </c>
      <c r="W761">
        <v>78</v>
      </c>
      <c r="X761" s="2">
        <v>31483727</v>
      </c>
      <c r="Y761" s="2">
        <v>14526</v>
      </c>
      <c r="AA761" s="2">
        <v>3305403</v>
      </c>
      <c r="AB761">
        <f t="shared" ca="1" si="11"/>
        <v>0.73167200061185123</v>
      </c>
      <c r="AC761" t="s">
        <v>2989</v>
      </c>
    </row>
    <row r="762" spans="1:29" x14ac:dyDescent="0.25">
      <c r="A762" t="s">
        <v>3105</v>
      </c>
      <c r="B762" t="s">
        <v>3102</v>
      </c>
      <c r="C762" t="s">
        <v>2274</v>
      </c>
      <c r="D762" s="1">
        <v>40909</v>
      </c>
      <c r="E762" t="s">
        <v>3103</v>
      </c>
      <c r="F762" t="s">
        <v>3104</v>
      </c>
      <c r="G762">
        <v>269</v>
      </c>
      <c r="H762">
        <v>215.9</v>
      </c>
      <c r="I762" s="2">
        <v>1587286865</v>
      </c>
      <c r="J762" s="2">
        <v>173045</v>
      </c>
      <c r="K762" t="s">
        <v>635</v>
      </c>
      <c r="L762" s="2">
        <v>68103889</v>
      </c>
      <c r="M762" s="2">
        <v>1407051525</v>
      </c>
      <c r="N762" s="2">
        <v>7125300</v>
      </c>
      <c r="O762" s="2">
        <v>535897516</v>
      </c>
      <c r="Q762" s="2">
        <v>79123</v>
      </c>
      <c r="R762" s="2">
        <v>721480</v>
      </c>
      <c r="S762">
        <v>151</v>
      </c>
      <c r="T762" s="2">
        <v>15957</v>
      </c>
      <c r="U762">
        <v>60</v>
      </c>
      <c r="V762" s="2">
        <v>928766</v>
      </c>
      <c r="W762">
        <v>52</v>
      </c>
      <c r="X762" s="2">
        <v>952448091</v>
      </c>
      <c r="Y762" s="2">
        <v>821588</v>
      </c>
      <c r="Z762" s="2">
        <v>820011</v>
      </c>
      <c r="AA762" s="2">
        <v>16664615</v>
      </c>
      <c r="AB762">
        <f t="shared" ca="1" si="11"/>
        <v>0.36152412927135424</v>
      </c>
      <c r="AC762" t="s">
        <v>2989</v>
      </c>
    </row>
    <row r="763" spans="1:29" x14ac:dyDescent="0.25">
      <c r="A763" t="s">
        <v>3108</v>
      </c>
      <c r="B763" t="s">
        <v>3106</v>
      </c>
      <c r="C763" t="s">
        <v>2274</v>
      </c>
      <c r="D763" s="1">
        <v>40179</v>
      </c>
      <c r="E763" t="s">
        <v>537</v>
      </c>
      <c r="F763" t="s">
        <v>3107</v>
      </c>
      <c r="G763">
        <v>559</v>
      </c>
      <c r="H763">
        <v>167.1</v>
      </c>
      <c r="I763" s="2">
        <v>1409935221</v>
      </c>
      <c r="J763" s="2">
        <v>260703</v>
      </c>
      <c r="K763" t="s">
        <v>666</v>
      </c>
      <c r="L763" s="2">
        <v>116479079</v>
      </c>
      <c r="M763" s="2">
        <v>202851078</v>
      </c>
      <c r="N763" s="2">
        <v>1419429</v>
      </c>
      <c r="P763" s="2">
        <v>1519</v>
      </c>
      <c r="Q763" s="2">
        <v>218781</v>
      </c>
      <c r="R763" s="2">
        <v>2800774</v>
      </c>
      <c r="S763">
        <v>127</v>
      </c>
      <c r="T763" s="2">
        <v>294573</v>
      </c>
      <c r="U763">
        <v>68</v>
      </c>
      <c r="V763" s="2">
        <v>1310697</v>
      </c>
      <c r="W763">
        <v>48</v>
      </c>
      <c r="X763" s="2">
        <v>521483928</v>
      </c>
      <c r="Y763" s="2">
        <v>276845</v>
      </c>
      <c r="Z763" s="2">
        <v>1880518</v>
      </c>
      <c r="AA763" s="2">
        <v>7334201</v>
      </c>
      <c r="AB763">
        <f t="shared" ca="1" si="11"/>
        <v>0.86343254201117936</v>
      </c>
      <c r="AC763" t="s">
        <v>2989</v>
      </c>
    </row>
    <row r="764" spans="1:29" x14ac:dyDescent="0.25">
      <c r="A764" t="s">
        <v>3111</v>
      </c>
      <c r="B764" t="s">
        <v>3109</v>
      </c>
      <c r="C764" t="s">
        <v>2278</v>
      </c>
      <c r="D764" s="1">
        <v>41275</v>
      </c>
      <c r="E764" t="s">
        <v>443</v>
      </c>
      <c r="F764" t="s">
        <v>3110</v>
      </c>
      <c r="G764" s="2">
        <v>1006</v>
      </c>
      <c r="H764">
        <v>127.6</v>
      </c>
      <c r="I764" s="2">
        <v>1142376636</v>
      </c>
      <c r="J764" s="2">
        <v>285391</v>
      </c>
      <c r="K764" t="s">
        <v>916</v>
      </c>
      <c r="L764" s="2">
        <v>34726203</v>
      </c>
      <c r="M764" s="2">
        <v>208560533</v>
      </c>
      <c r="N764" s="2">
        <v>2356664</v>
      </c>
      <c r="O764" s="2">
        <v>78652</v>
      </c>
      <c r="P764" s="2">
        <v>114999</v>
      </c>
      <c r="Q764" s="2">
        <v>147862421</v>
      </c>
      <c r="R764" s="2">
        <v>1052474956</v>
      </c>
      <c r="S764">
        <v>53</v>
      </c>
      <c r="T764" s="2">
        <v>1776</v>
      </c>
      <c r="U764">
        <v>12</v>
      </c>
      <c r="V764" s="2">
        <v>35806</v>
      </c>
      <c r="W764">
        <v>22</v>
      </c>
      <c r="X764" s="2">
        <v>22519609</v>
      </c>
      <c r="Y764" s="2">
        <v>80762</v>
      </c>
      <c r="Z764" s="2">
        <v>34343618</v>
      </c>
      <c r="AA764" s="2">
        <v>2686282</v>
      </c>
      <c r="AB764">
        <f t="shared" ca="1" si="11"/>
        <v>0.40099469793782405</v>
      </c>
      <c r="AC764" t="s">
        <v>2989</v>
      </c>
    </row>
    <row r="765" spans="1:29" x14ac:dyDescent="0.25">
      <c r="A765" t="s">
        <v>3115</v>
      </c>
      <c r="B765" t="s">
        <v>3112</v>
      </c>
      <c r="C765" t="s">
        <v>3113</v>
      </c>
      <c r="D765" s="1">
        <v>28856</v>
      </c>
      <c r="E765" t="s">
        <v>2407</v>
      </c>
      <c r="F765" t="s">
        <v>3114</v>
      </c>
      <c r="G765">
        <v>385</v>
      </c>
      <c r="H765">
        <v>190.5</v>
      </c>
      <c r="I765" s="2">
        <v>2135313512</v>
      </c>
      <c r="J765" s="2">
        <v>366913</v>
      </c>
      <c r="K765" t="s">
        <v>774</v>
      </c>
      <c r="L765" s="2">
        <v>95415475</v>
      </c>
      <c r="M765" s="2">
        <v>347570505</v>
      </c>
      <c r="N765" s="2">
        <v>3453959</v>
      </c>
      <c r="O765" s="2">
        <v>14276448</v>
      </c>
      <c r="P765" s="2">
        <v>593012</v>
      </c>
      <c r="Q765" s="2">
        <v>381385894</v>
      </c>
      <c r="R765" s="2">
        <v>4199805330</v>
      </c>
      <c r="S765">
        <v>267</v>
      </c>
      <c r="T765">
        <v>580</v>
      </c>
      <c r="U765">
        <v>189</v>
      </c>
      <c r="V765" s="2">
        <v>2396885</v>
      </c>
      <c r="W765">
        <v>74</v>
      </c>
      <c r="X765" s="2">
        <v>569943768</v>
      </c>
      <c r="Y765" s="2">
        <v>442093</v>
      </c>
      <c r="AA765" s="2">
        <v>8648389</v>
      </c>
      <c r="AB765">
        <f t="shared" ca="1" si="11"/>
        <v>1.3481975848624428E-2</v>
      </c>
      <c r="AC765" t="s">
        <v>2989</v>
      </c>
    </row>
    <row r="766" spans="1:29" x14ac:dyDescent="0.25">
      <c r="A766" t="s">
        <v>3119</v>
      </c>
      <c r="B766" t="s">
        <v>3116</v>
      </c>
      <c r="C766" t="s">
        <v>2260</v>
      </c>
      <c r="D766" s="1">
        <v>42464</v>
      </c>
      <c r="E766" t="s">
        <v>3117</v>
      </c>
      <c r="F766" t="s">
        <v>3118</v>
      </c>
      <c r="G766">
        <v>31</v>
      </c>
      <c r="H766">
        <v>374.6</v>
      </c>
      <c r="I766" s="2">
        <v>3613570025</v>
      </c>
      <c r="J766" s="2">
        <v>462610</v>
      </c>
      <c r="K766" t="s">
        <v>785</v>
      </c>
      <c r="L766" s="2">
        <v>131474990</v>
      </c>
      <c r="M766" s="2">
        <v>569572318</v>
      </c>
      <c r="N766" s="2">
        <v>6100022</v>
      </c>
      <c r="O766" s="2">
        <v>96039429</v>
      </c>
      <c r="P766" s="2">
        <v>2676831</v>
      </c>
      <c r="Q766" s="2">
        <v>172102720</v>
      </c>
      <c r="R766" s="2">
        <v>1253242048</v>
      </c>
      <c r="S766">
        <v>560</v>
      </c>
      <c r="T766" s="2">
        <v>220760</v>
      </c>
      <c r="U766">
        <v>160</v>
      </c>
      <c r="V766" s="2">
        <v>1190237</v>
      </c>
      <c r="W766">
        <v>94</v>
      </c>
      <c r="X766" s="2">
        <v>720255109</v>
      </c>
      <c r="Y766" s="2">
        <v>607274</v>
      </c>
      <c r="Z766" s="2">
        <v>13434263</v>
      </c>
      <c r="AA766" s="2">
        <v>22114312</v>
      </c>
      <c r="AB766">
        <f t="shared" ca="1" si="11"/>
        <v>0.13566048681836984</v>
      </c>
      <c r="AC766" t="s">
        <v>2989</v>
      </c>
    </row>
    <row r="767" spans="1:29" x14ac:dyDescent="0.25">
      <c r="A767" t="s">
        <v>3123</v>
      </c>
      <c r="B767" t="s">
        <v>3120</v>
      </c>
      <c r="C767" t="s">
        <v>2441</v>
      </c>
      <c r="D767" s="1">
        <v>42405</v>
      </c>
      <c r="E767" t="s">
        <v>3121</v>
      </c>
      <c r="F767" t="s">
        <v>3122</v>
      </c>
      <c r="G767">
        <v>80</v>
      </c>
      <c r="H767">
        <v>307.8</v>
      </c>
      <c r="I767" s="2">
        <v>2100334202</v>
      </c>
      <c r="J767" s="2">
        <v>238818</v>
      </c>
      <c r="K767" t="s">
        <v>916</v>
      </c>
      <c r="L767" s="2">
        <v>85717431</v>
      </c>
      <c r="M767" s="2">
        <v>3021784483</v>
      </c>
      <c r="N767" s="2">
        <v>19498698</v>
      </c>
      <c r="O767" s="2">
        <v>308494000</v>
      </c>
      <c r="P767" s="2">
        <v>2653614</v>
      </c>
      <c r="Q767" s="2">
        <v>596413746</v>
      </c>
      <c r="R767" s="2">
        <v>8739764922</v>
      </c>
      <c r="S767">
        <v>4</v>
      </c>
      <c r="T767" s="2">
        <v>146230</v>
      </c>
      <c r="U767">
        <v>103</v>
      </c>
      <c r="V767" s="2">
        <v>812419</v>
      </c>
      <c r="W767">
        <v>61</v>
      </c>
      <c r="X767" s="2">
        <v>794462857</v>
      </c>
      <c r="Y767" s="2">
        <v>348512</v>
      </c>
      <c r="Z767" s="2">
        <v>16406187</v>
      </c>
      <c r="AB767">
        <f t="shared" ca="1" si="11"/>
        <v>5.6823709193093763E-2</v>
      </c>
      <c r="AC767" t="s">
        <v>2989</v>
      </c>
    </row>
    <row r="768" spans="1:29" x14ac:dyDescent="0.25">
      <c r="A768" t="s">
        <v>3128</v>
      </c>
      <c r="B768" t="s">
        <v>3124</v>
      </c>
      <c r="C768" t="s">
        <v>3125</v>
      </c>
      <c r="D768" s="1">
        <v>43644</v>
      </c>
      <c r="E768" t="s">
        <v>3126</v>
      </c>
      <c r="F768" t="s">
        <v>3127</v>
      </c>
      <c r="G768" s="2">
        <v>1085</v>
      </c>
      <c r="H768">
        <v>123.7</v>
      </c>
      <c r="I768" s="2">
        <v>1079031282</v>
      </c>
      <c r="J768" s="2">
        <v>137887</v>
      </c>
      <c r="K768" t="s">
        <v>635</v>
      </c>
      <c r="L768" s="2">
        <v>84506568</v>
      </c>
      <c r="M768" s="2">
        <v>332322735</v>
      </c>
      <c r="N768" s="2">
        <v>1652143</v>
      </c>
      <c r="O768" s="2">
        <v>72351100</v>
      </c>
      <c r="P768" s="2">
        <v>47151</v>
      </c>
      <c r="Q768" s="2">
        <v>11246014</v>
      </c>
      <c r="R768" s="2">
        <v>128087484</v>
      </c>
      <c r="S768">
        <v>313</v>
      </c>
      <c r="T768" s="2">
        <v>273367</v>
      </c>
      <c r="U768">
        <v>162</v>
      </c>
      <c r="V768" s="2">
        <v>2169379</v>
      </c>
      <c r="W768">
        <v>88</v>
      </c>
      <c r="X768" s="2">
        <v>59240478</v>
      </c>
      <c r="Y768" s="2">
        <v>48334</v>
      </c>
      <c r="AA768" s="2">
        <v>5621984</v>
      </c>
      <c r="AB768">
        <f t="shared" ca="1" si="11"/>
        <v>0.81356009816490693</v>
      </c>
      <c r="AC768" t="s">
        <v>2989</v>
      </c>
    </row>
    <row r="769" spans="1:29" x14ac:dyDescent="0.25">
      <c r="A769" t="s">
        <v>3133</v>
      </c>
      <c r="B769" t="s">
        <v>3129</v>
      </c>
      <c r="C769" t="s">
        <v>3130</v>
      </c>
      <c r="D769" s="1">
        <v>43020</v>
      </c>
      <c r="E769" t="s">
        <v>3131</v>
      </c>
      <c r="F769" t="s">
        <v>3132</v>
      </c>
      <c r="G769">
        <v>707</v>
      </c>
      <c r="H769">
        <v>150.6</v>
      </c>
      <c r="I769" s="2">
        <v>1101405810</v>
      </c>
      <c r="J769" s="2">
        <v>136737</v>
      </c>
      <c r="K769" t="s">
        <v>353</v>
      </c>
      <c r="L769" s="2">
        <v>21169732</v>
      </c>
      <c r="M769" s="2">
        <v>405088439</v>
      </c>
      <c r="N769" s="2">
        <v>5093796</v>
      </c>
      <c r="O769" s="2">
        <v>25328433</v>
      </c>
      <c r="P769" s="2">
        <v>15517198</v>
      </c>
      <c r="Q769" s="2">
        <v>126613078</v>
      </c>
      <c r="R769" s="2">
        <v>1016570756</v>
      </c>
      <c r="S769">
        <v>83</v>
      </c>
      <c r="T769" s="2">
        <v>17270</v>
      </c>
      <c r="U769">
        <v>34</v>
      </c>
      <c r="V769" s="2">
        <v>166269</v>
      </c>
      <c r="W769">
        <v>18</v>
      </c>
      <c r="X769" s="2">
        <v>400937614</v>
      </c>
      <c r="Y769" s="2">
        <v>235192</v>
      </c>
      <c r="AA769" s="2">
        <v>8631699</v>
      </c>
      <c r="AB769">
        <f t="shared" ca="1" si="11"/>
        <v>0.8568480842566466</v>
      </c>
      <c r="AC769" t="s">
        <v>2989</v>
      </c>
    </row>
    <row r="770" spans="1:29" x14ac:dyDescent="0.25">
      <c r="A770" t="s">
        <v>3138</v>
      </c>
      <c r="B770" t="s">
        <v>3134</v>
      </c>
      <c r="C770" t="s">
        <v>3135</v>
      </c>
      <c r="D770" s="1">
        <v>40834</v>
      </c>
      <c r="E770" t="s">
        <v>3136</v>
      </c>
      <c r="F770" t="s">
        <v>3137</v>
      </c>
      <c r="G770">
        <v>43</v>
      </c>
      <c r="H770">
        <v>351.2</v>
      </c>
      <c r="I770" s="2">
        <v>1933626922</v>
      </c>
      <c r="J770" s="2">
        <v>218155</v>
      </c>
      <c r="K770" t="s">
        <v>655</v>
      </c>
      <c r="L770" s="2">
        <v>88190338</v>
      </c>
      <c r="M770" s="2">
        <v>3246450382</v>
      </c>
      <c r="N770" s="2">
        <v>21433503</v>
      </c>
      <c r="O770" s="2">
        <v>2083065370</v>
      </c>
      <c r="P770" s="2">
        <v>7907157</v>
      </c>
      <c r="Q770" s="2">
        <v>924391178</v>
      </c>
      <c r="R770" s="2">
        <v>10496171466</v>
      </c>
      <c r="S770">
        <v>114</v>
      </c>
      <c r="T770" s="2">
        <v>115212</v>
      </c>
      <c r="U770">
        <v>71</v>
      </c>
      <c r="V770" s="2">
        <v>169526</v>
      </c>
      <c r="W770">
        <v>48</v>
      </c>
      <c r="X770" s="2">
        <v>1009765117</v>
      </c>
      <c r="Y770" s="2">
        <v>1277314</v>
      </c>
      <c r="AA770" s="2">
        <v>17755031</v>
      </c>
      <c r="AB770">
        <f t="shared" ref="AB770:AB833" ca="1" si="12">RAND()</f>
        <v>0.75717507659720273</v>
      </c>
      <c r="AC770" t="s">
        <v>2989</v>
      </c>
    </row>
    <row r="771" spans="1:29" x14ac:dyDescent="0.25">
      <c r="A771" t="s">
        <v>3142</v>
      </c>
      <c r="B771" t="s">
        <v>3139</v>
      </c>
      <c r="C771" t="s">
        <v>3140</v>
      </c>
      <c r="D771" s="1">
        <v>42398</v>
      </c>
      <c r="E771" t="s">
        <v>182</v>
      </c>
      <c r="F771" t="s">
        <v>3141</v>
      </c>
      <c r="G771">
        <v>706</v>
      </c>
      <c r="H771">
        <v>150.6</v>
      </c>
      <c r="I771" s="2">
        <v>825914000</v>
      </c>
      <c r="J771" s="2">
        <v>114223</v>
      </c>
      <c r="K771" t="s">
        <v>599</v>
      </c>
      <c r="L771" s="2">
        <v>44156906</v>
      </c>
      <c r="M771" s="2">
        <v>1436951214</v>
      </c>
      <c r="N771" s="2">
        <v>9294323</v>
      </c>
      <c r="O771" s="2">
        <v>1987819549</v>
      </c>
      <c r="P771" s="2">
        <v>1434494</v>
      </c>
      <c r="Q771" s="2">
        <v>453817331</v>
      </c>
      <c r="R771" s="2">
        <v>7341823990</v>
      </c>
      <c r="S771">
        <v>271</v>
      </c>
      <c r="T771" s="2">
        <v>320951</v>
      </c>
      <c r="U771">
        <v>107</v>
      </c>
      <c r="V771" s="2">
        <v>1684112</v>
      </c>
      <c r="W771">
        <v>57</v>
      </c>
      <c r="X771" s="2">
        <v>313566157</v>
      </c>
      <c r="Y771" s="2">
        <v>98398</v>
      </c>
      <c r="Z771" s="2">
        <v>1034303</v>
      </c>
      <c r="AB771">
        <f t="shared" ca="1" si="12"/>
        <v>0.35928296940210669</v>
      </c>
      <c r="AC771" t="s">
        <v>2989</v>
      </c>
    </row>
    <row r="772" spans="1:29" x14ac:dyDescent="0.25">
      <c r="A772" t="s">
        <v>3146</v>
      </c>
      <c r="B772" t="s">
        <v>3143</v>
      </c>
      <c r="C772" t="s">
        <v>3144</v>
      </c>
      <c r="D772" s="1">
        <v>39083</v>
      </c>
      <c r="E772" t="s">
        <v>182</v>
      </c>
      <c r="F772" t="s">
        <v>3145</v>
      </c>
      <c r="G772" s="2">
        <v>1115</v>
      </c>
      <c r="H772">
        <v>122</v>
      </c>
      <c r="I772" s="2">
        <v>917974517</v>
      </c>
      <c r="J772" s="2">
        <v>244733</v>
      </c>
      <c r="K772" t="s">
        <v>623</v>
      </c>
      <c r="L772" s="2">
        <v>65398908</v>
      </c>
      <c r="M772" s="2">
        <v>286513440</v>
      </c>
      <c r="N772" s="2">
        <v>2087195</v>
      </c>
      <c r="O772" s="2">
        <v>196556252</v>
      </c>
      <c r="P772" s="2">
        <v>138006</v>
      </c>
      <c r="Q772" s="2">
        <v>88730563</v>
      </c>
      <c r="R772" s="2">
        <v>808444567</v>
      </c>
      <c r="S772">
        <v>172</v>
      </c>
      <c r="T772" s="2">
        <v>61066</v>
      </c>
      <c r="U772">
        <v>62</v>
      </c>
      <c r="V772" s="2">
        <v>257608</v>
      </c>
      <c r="W772">
        <v>46</v>
      </c>
      <c r="X772" s="2">
        <v>392109009</v>
      </c>
      <c r="Y772" s="2">
        <v>402553</v>
      </c>
      <c r="Z772" s="2">
        <v>4818983</v>
      </c>
      <c r="AA772" s="2">
        <v>3691650</v>
      </c>
      <c r="AB772">
        <f t="shared" ca="1" si="12"/>
        <v>8.8103313437548625E-2</v>
      </c>
      <c r="AC772" t="s">
        <v>2989</v>
      </c>
    </row>
    <row r="773" spans="1:29" x14ac:dyDescent="0.25">
      <c r="A773" t="s">
        <v>2267</v>
      </c>
      <c r="B773" t="s">
        <v>2264</v>
      </c>
      <c r="C773" t="s">
        <v>2265</v>
      </c>
      <c r="D773" s="1">
        <v>38353</v>
      </c>
      <c r="E773" t="s">
        <v>2074</v>
      </c>
      <c r="F773" t="s">
        <v>2266</v>
      </c>
      <c r="G773">
        <v>157</v>
      </c>
      <c r="H773">
        <v>255</v>
      </c>
      <c r="I773" s="2">
        <v>2024537148</v>
      </c>
      <c r="J773" s="2">
        <v>331548</v>
      </c>
      <c r="K773" t="s">
        <v>763</v>
      </c>
      <c r="L773" s="2">
        <v>163423919</v>
      </c>
      <c r="M773" s="2">
        <v>1752417363</v>
      </c>
      <c r="N773" s="2">
        <v>9461840</v>
      </c>
      <c r="O773" s="2">
        <v>2939216036</v>
      </c>
      <c r="P773" s="2">
        <v>2780668</v>
      </c>
      <c r="Q773" s="2">
        <v>583656142</v>
      </c>
      <c r="R773" s="2">
        <v>6550691064</v>
      </c>
      <c r="S773">
        <v>283</v>
      </c>
      <c r="T773" s="2">
        <v>217444</v>
      </c>
      <c r="U773">
        <v>149</v>
      </c>
      <c r="V773" s="2">
        <v>2535878</v>
      </c>
      <c r="W773">
        <v>96</v>
      </c>
      <c r="X773" s="2">
        <v>396746105</v>
      </c>
      <c r="Y773" s="2">
        <v>351327</v>
      </c>
      <c r="AA773" s="2">
        <v>7585538</v>
      </c>
      <c r="AB773">
        <f t="shared" ca="1" si="12"/>
        <v>0.80690331788026648</v>
      </c>
      <c r="AC773" t="s">
        <v>2989</v>
      </c>
    </row>
    <row r="774" spans="1:29" x14ac:dyDescent="0.25">
      <c r="A774" t="s">
        <v>3150</v>
      </c>
      <c r="B774" t="s">
        <v>3147</v>
      </c>
      <c r="C774" t="s">
        <v>120</v>
      </c>
      <c r="D774" s="1">
        <v>33505</v>
      </c>
      <c r="E774" t="s">
        <v>3148</v>
      </c>
      <c r="F774" t="s">
        <v>3149</v>
      </c>
      <c r="G774">
        <v>149</v>
      </c>
      <c r="H774">
        <v>257.89999999999998</v>
      </c>
      <c r="I774" s="2">
        <v>2386835989</v>
      </c>
      <c r="J774" s="2">
        <v>508816</v>
      </c>
      <c r="K774" t="s">
        <v>655</v>
      </c>
      <c r="L774" s="2">
        <v>123805893</v>
      </c>
      <c r="M774" s="2">
        <v>451113787</v>
      </c>
      <c r="N774" s="2">
        <v>5447067</v>
      </c>
      <c r="O774" s="2">
        <v>16568267</v>
      </c>
      <c r="P774" s="2">
        <v>457168</v>
      </c>
      <c r="Q774" s="2">
        <v>95447622</v>
      </c>
      <c r="R774" s="2">
        <v>722075727</v>
      </c>
      <c r="S774">
        <v>312</v>
      </c>
      <c r="T774" s="2">
        <v>187584</v>
      </c>
      <c r="U774">
        <v>259</v>
      </c>
      <c r="V774" s="2">
        <v>5874454</v>
      </c>
      <c r="W774">
        <v>101</v>
      </c>
      <c r="X774" s="2">
        <v>708663924</v>
      </c>
      <c r="Y774" s="2">
        <v>327215</v>
      </c>
      <c r="Z774" s="2">
        <v>17537829</v>
      </c>
      <c r="AA774" s="2">
        <v>14314983</v>
      </c>
      <c r="AB774">
        <f t="shared" ca="1" si="12"/>
        <v>0.29238134554387085</v>
      </c>
      <c r="AC774" t="s">
        <v>2989</v>
      </c>
    </row>
    <row r="775" spans="1:29" x14ac:dyDescent="0.25">
      <c r="A775" t="s">
        <v>3153</v>
      </c>
      <c r="B775" t="s">
        <v>3151</v>
      </c>
      <c r="C775" t="s">
        <v>2307</v>
      </c>
      <c r="D775" s="1">
        <v>44351</v>
      </c>
      <c r="E775" t="s">
        <v>415</v>
      </c>
      <c r="F775" t="s">
        <v>3152</v>
      </c>
      <c r="G775">
        <v>393</v>
      </c>
      <c r="H775">
        <v>188.9</v>
      </c>
      <c r="I775" s="2">
        <v>1506567417</v>
      </c>
      <c r="J775" s="2">
        <v>198072</v>
      </c>
      <c r="K775" t="s">
        <v>645</v>
      </c>
      <c r="L775" s="2">
        <v>38734569</v>
      </c>
      <c r="M775" s="2">
        <v>1168227216</v>
      </c>
      <c r="N775" s="2">
        <v>8112980</v>
      </c>
      <c r="O775" s="2">
        <v>323746536</v>
      </c>
      <c r="P775" s="2">
        <v>1400093</v>
      </c>
      <c r="Q775" s="2">
        <v>308300967</v>
      </c>
      <c r="R775" s="2">
        <v>2988397093</v>
      </c>
      <c r="S775">
        <v>144</v>
      </c>
      <c r="T775" s="2">
        <v>59965</v>
      </c>
      <c r="U775">
        <v>32</v>
      </c>
      <c r="V775" s="2">
        <v>285769</v>
      </c>
      <c r="W775">
        <v>44</v>
      </c>
      <c r="X775" s="2">
        <v>68670679</v>
      </c>
      <c r="Y775" s="2">
        <v>20235</v>
      </c>
      <c r="Z775" s="2">
        <v>10869769</v>
      </c>
      <c r="AA775" s="2">
        <v>2343140</v>
      </c>
      <c r="AB775">
        <f t="shared" ca="1" si="12"/>
        <v>0.86022653435239138</v>
      </c>
      <c r="AC775" t="s">
        <v>2989</v>
      </c>
    </row>
    <row r="776" spans="1:29" x14ac:dyDescent="0.25">
      <c r="A776" t="s">
        <v>3156</v>
      </c>
      <c r="B776" t="s">
        <v>3154</v>
      </c>
      <c r="C776" t="s">
        <v>2136</v>
      </c>
      <c r="D776" s="1">
        <v>40064</v>
      </c>
      <c r="E776" t="s">
        <v>160</v>
      </c>
      <c r="F776" t="s">
        <v>3155</v>
      </c>
      <c r="G776">
        <v>444</v>
      </c>
      <c r="H776">
        <v>181.8</v>
      </c>
      <c r="I776" s="2">
        <v>1236504120</v>
      </c>
      <c r="J776" s="2">
        <v>316865</v>
      </c>
      <c r="K776" t="s">
        <v>916</v>
      </c>
      <c r="L776" s="2">
        <v>76058516</v>
      </c>
      <c r="M776" s="2">
        <v>792702965</v>
      </c>
      <c r="N776" s="2">
        <v>5656621</v>
      </c>
      <c r="O776" s="2">
        <v>35386313</v>
      </c>
      <c r="P776" s="2">
        <v>221219</v>
      </c>
      <c r="Q776" s="2">
        <v>49423672</v>
      </c>
      <c r="R776" s="2">
        <v>421646072</v>
      </c>
      <c r="S776">
        <v>147</v>
      </c>
      <c r="T776" s="2">
        <v>3030</v>
      </c>
      <c r="U776">
        <v>70</v>
      </c>
      <c r="V776" s="2">
        <v>1169124</v>
      </c>
      <c r="W776">
        <v>36</v>
      </c>
      <c r="X776" s="2">
        <v>347364555</v>
      </c>
      <c r="Y776" s="2">
        <v>768553</v>
      </c>
      <c r="AA776" s="2">
        <v>14304301</v>
      </c>
      <c r="AB776">
        <f t="shared" ca="1" si="12"/>
        <v>7.7144876390608852E-2</v>
      </c>
      <c r="AC776" t="s">
        <v>2989</v>
      </c>
    </row>
    <row r="777" spans="1:29" x14ac:dyDescent="0.25">
      <c r="A777" t="s">
        <v>3161</v>
      </c>
      <c r="B777" t="s">
        <v>3157</v>
      </c>
      <c r="C777" t="s">
        <v>3158</v>
      </c>
      <c r="D777" s="1">
        <v>36703</v>
      </c>
      <c r="E777" t="s">
        <v>3159</v>
      </c>
      <c r="F777" t="s">
        <v>3160</v>
      </c>
      <c r="G777">
        <v>185</v>
      </c>
      <c r="H777">
        <v>242</v>
      </c>
      <c r="I777" s="2">
        <v>2988675853</v>
      </c>
      <c r="J777" s="2">
        <v>430633</v>
      </c>
      <c r="K777" t="s">
        <v>3162</v>
      </c>
      <c r="L777" s="2">
        <v>194665666</v>
      </c>
      <c r="M777" s="2">
        <v>446802556</v>
      </c>
      <c r="N777" s="2">
        <v>3412977</v>
      </c>
      <c r="O777" s="2">
        <v>8941961</v>
      </c>
      <c r="P777" s="2">
        <v>3941303</v>
      </c>
      <c r="Q777" s="2">
        <v>867304219</v>
      </c>
      <c r="R777" s="2">
        <v>7094989431</v>
      </c>
      <c r="S777">
        <v>72</v>
      </c>
      <c r="T777" s="2">
        <v>108320</v>
      </c>
      <c r="U777">
        <v>346</v>
      </c>
      <c r="V777" s="2">
        <v>1248686</v>
      </c>
      <c r="W777">
        <v>68</v>
      </c>
      <c r="Z777" s="2">
        <v>3291269</v>
      </c>
      <c r="AB777">
        <f t="shared" ca="1" si="12"/>
        <v>0.87397087711961607</v>
      </c>
      <c r="AC777" t="s">
        <v>2989</v>
      </c>
    </row>
    <row r="778" spans="1:29" x14ac:dyDescent="0.25">
      <c r="A778" t="s">
        <v>3167</v>
      </c>
      <c r="B778" t="s">
        <v>3163</v>
      </c>
      <c r="C778" t="s">
        <v>3164</v>
      </c>
      <c r="D778" s="1">
        <v>43630</v>
      </c>
      <c r="E778" t="s">
        <v>3165</v>
      </c>
      <c r="F778" t="s">
        <v>3166</v>
      </c>
      <c r="G778">
        <v>843</v>
      </c>
      <c r="H778">
        <v>138</v>
      </c>
      <c r="I778" s="2">
        <v>1226177983</v>
      </c>
      <c r="J778" s="2">
        <v>161747</v>
      </c>
      <c r="K778" t="s">
        <v>635</v>
      </c>
      <c r="L778" s="2">
        <v>31904969</v>
      </c>
      <c r="M778" s="2">
        <v>833061456</v>
      </c>
      <c r="N778" s="2">
        <v>10090289</v>
      </c>
      <c r="O778" s="2">
        <v>437944641</v>
      </c>
      <c r="P778" s="2">
        <v>660595</v>
      </c>
      <c r="Q778" s="2">
        <v>124290468</v>
      </c>
      <c r="R778" s="2">
        <v>923226995</v>
      </c>
      <c r="S778">
        <v>67</v>
      </c>
      <c r="T778" s="2">
        <v>29268</v>
      </c>
      <c r="U778">
        <v>37</v>
      </c>
      <c r="V778" s="2">
        <v>618232</v>
      </c>
      <c r="W778">
        <v>17</v>
      </c>
      <c r="AA778" s="2">
        <v>4862243</v>
      </c>
      <c r="AB778">
        <f t="shared" ca="1" si="12"/>
        <v>0.36361310242747091</v>
      </c>
      <c r="AC778" t="s">
        <v>2989</v>
      </c>
    </row>
    <row r="779" spans="1:29" x14ac:dyDescent="0.25">
      <c r="A779" t="s">
        <v>3171</v>
      </c>
      <c r="B779" t="s">
        <v>3168</v>
      </c>
      <c r="C779" t="s">
        <v>781</v>
      </c>
      <c r="D779" s="1">
        <v>44407</v>
      </c>
      <c r="E779" t="s">
        <v>3169</v>
      </c>
      <c r="F779" t="s">
        <v>3170</v>
      </c>
      <c r="G779">
        <v>442</v>
      </c>
      <c r="H779">
        <v>181.8</v>
      </c>
      <c r="I779" s="2">
        <v>1566180357</v>
      </c>
      <c r="J779" s="2">
        <v>224829</v>
      </c>
      <c r="K779" t="s">
        <v>655</v>
      </c>
      <c r="L779" s="2">
        <v>60706874</v>
      </c>
      <c r="M779" s="2">
        <v>648364021</v>
      </c>
      <c r="N779" s="2">
        <v>9852758</v>
      </c>
      <c r="O779" s="2">
        <v>298740827</v>
      </c>
      <c r="P779" s="2">
        <v>765041</v>
      </c>
      <c r="Q779" s="2">
        <v>528487214</v>
      </c>
      <c r="R779" s="2">
        <v>3812605738</v>
      </c>
      <c r="S779">
        <v>210</v>
      </c>
      <c r="T779" s="2">
        <v>84655</v>
      </c>
      <c r="U779">
        <v>50</v>
      </c>
      <c r="V779" s="2">
        <v>574458</v>
      </c>
      <c r="W779">
        <v>54</v>
      </c>
      <c r="X779" s="2">
        <v>10759092</v>
      </c>
      <c r="Y779" s="2">
        <v>32727</v>
      </c>
      <c r="Z779" s="2">
        <v>17253278</v>
      </c>
      <c r="AA779" s="2">
        <v>5121829</v>
      </c>
      <c r="AB779">
        <f t="shared" ca="1" si="12"/>
        <v>0.98438108568705174</v>
      </c>
      <c r="AC779" t="s">
        <v>2989</v>
      </c>
    </row>
    <row r="780" spans="1:29" x14ac:dyDescent="0.25">
      <c r="A780" t="s">
        <v>743</v>
      </c>
      <c r="B780" t="s">
        <v>739</v>
      </c>
      <c r="C780" t="s">
        <v>740</v>
      </c>
      <c r="D780" s="1">
        <v>43469</v>
      </c>
      <c r="E780" t="s">
        <v>741</v>
      </c>
      <c r="F780" t="s">
        <v>742</v>
      </c>
      <c r="G780">
        <v>425</v>
      </c>
      <c r="H780">
        <v>183.9</v>
      </c>
      <c r="I780" s="2">
        <v>830190809</v>
      </c>
      <c r="J780" s="2">
        <v>182762</v>
      </c>
      <c r="K780" t="s">
        <v>540</v>
      </c>
      <c r="L780" s="2">
        <v>23209461</v>
      </c>
      <c r="M780" s="2">
        <v>1194437132</v>
      </c>
      <c r="N780" s="2">
        <v>20172060</v>
      </c>
      <c r="O780" s="2">
        <v>80052486</v>
      </c>
      <c r="P780" s="2">
        <v>8227028</v>
      </c>
      <c r="Q780" s="2">
        <v>951243971</v>
      </c>
      <c r="R780" s="2">
        <v>11824018636</v>
      </c>
      <c r="S780">
        <v>19</v>
      </c>
      <c r="T780" s="2">
        <v>23660</v>
      </c>
      <c r="U780">
        <v>14</v>
      </c>
      <c r="V780" s="2">
        <v>34049</v>
      </c>
      <c r="W780">
        <v>6</v>
      </c>
      <c r="X780" s="2">
        <v>84232207</v>
      </c>
      <c r="Y780" s="2">
        <v>127306</v>
      </c>
      <c r="AA780" s="2">
        <v>11473023</v>
      </c>
      <c r="AB780">
        <f t="shared" ca="1" si="12"/>
        <v>0.8485312254619306</v>
      </c>
      <c r="AC780" t="s">
        <v>2989</v>
      </c>
    </row>
    <row r="781" spans="1:29" x14ac:dyDescent="0.25">
      <c r="A781" t="s">
        <v>3176</v>
      </c>
      <c r="B781" t="s">
        <v>3172</v>
      </c>
      <c r="C781" t="s">
        <v>3173</v>
      </c>
      <c r="D781" s="1">
        <v>45583</v>
      </c>
      <c r="E781" t="s">
        <v>3174</v>
      </c>
      <c r="F781" t="s">
        <v>3175</v>
      </c>
      <c r="G781">
        <v>713</v>
      </c>
      <c r="H781">
        <v>149.6</v>
      </c>
      <c r="I781" s="2">
        <v>985534484</v>
      </c>
      <c r="J781" s="2">
        <v>74202</v>
      </c>
      <c r="K781" t="s">
        <v>3177</v>
      </c>
      <c r="L781" s="2">
        <v>202738105</v>
      </c>
      <c r="M781" s="2">
        <v>123761258</v>
      </c>
      <c r="N781" s="2">
        <v>1364168</v>
      </c>
      <c r="O781" s="2">
        <v>7627812702</v>
      </c>
      <c r="P781" s="2">
        <v>639000</v>
      </c>
      <c r="Q781" s="2">
        <v>38781783</v>
      </c>
      <c r="R781" s="2">
        <v>299796754</v>
      </c>
      <c r="S781">
        <v>199</v>
      </c>
      <c r="T781" s="2">
        <v>307860</v>
      </c>
      <c r="U781">
        <v>116</v>
      </c>
      <c r="V781" s="2">
        <v>36149271</v>
      </c>
      <c r="W781">
        <v>140</v>
      </c>
      <c r="X781" s="2">
        <v>24128546</v>
      </c>
      <c r="Y781" s="2">
        <v>35909</v>
      </c>
      <c r="Z781" s="2">
        <v>332897</v>
      </c>
      <c r="AB781">
        <f t="shared" ca="1" si="12"/>
        <v>0.93564707855972051</v>
      </c>
      <c r="AC781" t="s">
        <v>2989</v>
      </c>
    </row>
    <row r="782" spans="1:29" x14ac:dyDescent="0.25">
      <c r="A782" t="s">
        <v>3182</v>
      </c>
      <c r="B782" t="s">
        <v>3178</v>
      </c>
      <c r="C782" t="s">
        <v>3179</v>
      </c>
      <c r="D782" s="1">
        <v>42427</v>
      </c>
      <c r="E782" t="s">
        <v>3180</v>
      </c>
      <c r="F782" t="s">
        <v>3181</v>
      </c>
      <c r="G782">
        <v>167</v>
      </c>
      <c r="H782">
        <v>250.6</v>
      </c>
      <c r="I782" s="2">
        <v>1533266670</v>
      </c>
      <c r="J782" s="2">
        <v>147479</v>
      </c>
      <c r="K782" t="s">
        <v>645</v>
      </c>
      <c r="L782" s="2">
        <v>48222831</v>
      </c>
      <c r="M782" s="2">
        <v>2964561823</v>
      </c>
      <c r="N782" s="2">
        <v>12821245</v>
      </c>
      <c r="O782" s="2">
        <v>1839773512</v>
      </c>
      <c r="P782" s="2">
        <v>1612798</v>
      </c>
      <c r="Q782" s="2">
        <v>141048501</v>
      </c>
      <c r="R782" s="2">
        <v>1928610210</v>
      </c>
      <c r="S782">
        <v>210</v>
      </c>
      <c r="T782" s="2">
        <v>71654</v>
      </c>
      <c r="U782">
        <v>95</v>
      </c>
      <c r="V782" s="2">
        <v>467737</v>
      </c>
      <c r="W782">
        <v>20</v>
      </c>
      <c r="X782" s="2">
        <v>524633498</v>
      </c>
      <c r="Y782" s="2">
        <v>299652</v>
      </c>
      <c r="AA782" s="2">
        <v>11274321</v>
      </c>
      <c r="AB782">
        <f t="shared" ca="1" si="12"/>
        <v>0.90401530507526662</v>
      </c>
      <c r="AC782" t="s">
        <v>2989</v>
      </c>
    </row>
    <row r="783" spans="1:29" x14ac:dyDescent="0.25">
      <c r="A783" t="s">
        <v>3186</v>
      </c>
      <c r="B783" t="s">
        <v>3183</v>
      </c>
      <c r="C783" t="s">
        <v>3125</v>
      </c>
      <c r="D783" s="1">
        <v>42782</v>
      </c>
      <c r="E783" t="s">
        <v>3184</v>
      </c>
      <c r="F783" t="s">
        <v>3185</v>
      </c>
      <c r="G783">
        <v>695</v>
      </c>
      <c r="H783">
        <v>152.1</v>
      </c>
      <c r="I783" s="2">
        <v>1568124464</v>
      </c>
      <c r="J783" s="2">
        <v>176126</v>
      </c>
      <c r="K783" t="s">
        <v>649</v>
      </c>
      <c r="L783" s="2">
        <v>63544208</v>
      </c>
      <c r="M783" s="2">
        <v>112087935</v>
      </c>
      <c r="N783" s="2">
        <v>898321</v>
      </c>
      <c r="P783" s="2">
        <v>279823</v>
      </c>
      <c r="Q783" s="2">
        <v>12595153</v>
      </c>
      <c r="R783" s="2">
        <v>83643485</v>
      </c>
      <c r="S783">
        <v>223</v>
      </c>
      <c r="T783" s="2">
        <v>107555</v>
      </c>
      <c r="U783">
        <v>115</v>
      </c>
      <c r="V783" s="2">
        <v>683336</v>
      </c>
      <c r="W783">
        <v>43</v>
      </c>
      <c r="X783" s="2">
        <v>257081149</v>
      </c>
      <c r="Y783" s="2">
        <v>97848</v>
      </c>
      <c r="Z783" s="2">
        <v>1950474</v>
      </c>
      <c r="AA783" s="2">
        <v>14074576</v>
      </c>
      <c r="AB783">
        <f t="shared" ca="1" si="12"/>
        <v>0.41312906941644245</v>
      </c>
      <c r="AC783" t="s">
        <v>2989</v>
      </c>
    </row>
    <row r="784" spans="1:29" x14ac:dyDescent="0.25">
      <c r="A784" t="s">
        <v>3189</v>
      </c>
      <c r="B784" t="s">
        <v>3187</v>
      </c>
      <c r="C784" t="s">
        <v>3079</v>
      </c>
      <c r="D784" s="1">
        <v>43805</v>
      </c>
      <c r="E784" t="s">
        <v>712</v>
      </c>
      <c r="F784" t="s">
        <v>3188</v>
      </c>
      <c r="G784">
        <v>196</v>
      </c>
      <c r="H784">
        <v>237.9</v>
      </c>
      <c r="I784" s="2">
        <v>1860216710</v>
      </c>
      <c r="J784" s="2">
        <v>196021</v>
      </c>
      <c r="K784" t="s">
        <v>916</v>
      </c>
      <c r="L784" s="2">
        <v>81165980</v>
      </c>
      <c r="M784" s="2">
        <v>771325858</v>
      </c>
      <c r="N784" s="2">
        <v>8634297</v>
      </c>
      <c r="O784" s="2">
        <v>378726370</v>
      </c>
      <c r="P784" s="2">
        <v>395189</v>
      </c>
      <c r="Q784" s="2">
        <v>159884963</v>
      </c>
      <c r="R784" s="2">
        <v>1049676947</v>
      </c>
      <c r="S784">
        <v>253</v>
      </c>
      <c r="T784" s="2">
        <v>878270</v>
      </c>
      <c r="U784">
        <v>122</v>
      </c>
      <c r="V784" s="2">
        <v>895969</v>
      </c>
      <c r="W784">
        <v>59</v>
      </c>
      <c r="X784" s="2">
        <v>148653350</v>
      </c>
      <c r="Y784" s="2">
        <v>82458</v>
      </c>
      <c r="AA784" s="2">
        <v>6634853</v>
      </c>
      <c r="AB784">
        <f t="shared" ca="1" si="12"/>
        <v>0.40276868405074751</v>
      </c>
      <c r="AC784" t="s">
        <v>2989</v>
      </c>
    </row>
    <row r="785" spans="1:29" x14ac:dyDescent="0.25">
      <c r="A785" t="s">
        <v>3193</v>
      </c>
      <c r="B785" t="s">
        <v>3190</v>
      </c>
      <c r="C785" t="s">
        <v>754</v>
      </c>
      <c r="D785" s="1">
        <v>43266</v>
      </c>
      <c r="E785" t="s">
        <v>3191</v>
      </c>
      <c r="F785" t="s">
        <v>3192</v>
      </c>
      <c r="G785">
        <v>396</v>
      </c>
      <c r="H785">
        <v>188.4</v>
      </c>
      <c r="I785" s="2">
        <v>766470719</v>
      </c>
      <c r="J785" s="2">
        <v>58570</v>
      </c>
      <c r="K785" t="s">
        <v>353</v>
      </c>
      <c r="L785" s="2">
        <v>16306054</v>
      </c>
      <c r="M785" s="2">
        <v>3716081698</v>
      </c>
      <c r="N785" s="2">
        <v>44916210</v>
      </c>
      <c r="O785" s="2">
        <v>331351067</v>
      </c>
      <c r="P785" s="2">
        <v>875212</v>
      </c>
      <c r="Q785" s="2">
        <v>74380073</v>
      </c>
      <c r="R785" s="2">
        <v>690001413</v>
      </c>
      <c r="S785">
        <v>55</v>
      </c>
      <c r="T785" s="2">
        <v>3913</v>
      </c>
      <c r="U785">
        <v>13</v>
      </c>
      <c r="V785" s="2">
        <v>204914</v>
      </c>
      <c r="W785">
        <v>17</v>
      </c>
      <c r="X785" s="2">
        <v>14353753</v>
      </c>
      <c r="Y785" s="2">
        <v>52764</v>
      </c>
      <c r="Z785" s="2">
        <v>203213</v>
      </c>
      <c r="AA785" s="2">
        <v>2004640</v>
      </c>
      <c r="AB785">
        <f t="shared" ca="1" si="12"/>
        <v>0.42798071336071886</v>
      </c>
      <c r="AC785" t="s">
        <v>2989</v>
      </c>
    </row>
    <row r="786" spans="1:29" x14ac:dyDescent="0.25">
      <c r="A786" t="s">
        <v>3197</v>
      </c>
      <c r="B786" t="s">
        <v>3194</v>
      </c>
      <c r="C786" t="s">
        <v>3195</v>
      </c>
      <c r="D786" s="1">
        <v>42124</v>
      </c>
      <c r="E786" t="s">
        <v>712</v>
      </c>
      <c r="F786" t="s">
        <v>3196</v>
      </c>
      <c r="G786" s="2">
        <v>1181</v>
      </c>
      <c r="H786">
        <v>118.9</v>
      </c>
      <c r="I786" s="2">
        <v>724219700</v>
      </c>
      <c r="J786" s="2">
        <v>96850</v>
      </c>
      <c r="K786" t="s">
        <v>635</v>
      </c>
      <c r="L786" s="2">
        <v>18979164</v>
      </c>
      <c r="M786" s="2">
        <v>716093128</v>
      </c>
      <c r="N786" s="2">
        <v>8142999</v>
      </c>
      <c r="O786" s="2">
        <v>316441371</v>
      </c>
      <c r="P786" s="2">
        <v>1321510</v>
      </c>
      <c r="Q786" s="2">
        <v>34811126</v>
      </c>
      <c r="R786" s="2">
        <v>260991611</v>
      </c>
      <c r="S786">
        <v>21</v>
      </c>
      <c r="T786" s="2">
        <v>36464</v>
      </c>
      <c r="U786">
        <v>32</v>
      </c>
      <c r="V786" s="2">
        <v>345969</v>
      </c>
      <c r="W786">
        <v>41</v>
      </c>
      <c r="X786" s="2">
        <v>442901602</v>
      </c>
      <c r="Y786" s="2">
        <v>219671</v>
      </c>
      <c r="Z786" s="2">
        <v>17927869</v>
      </c>
      <c r="AA786" s="2">
        <v>8028682</v>
      </c>
      <c r="AB786">
        <f t="shared" ca="1" si="12"/>
        <v>0.42802256703254082</v>
      </c>
      <c r="AC786" t="s">
        <v>2989</v>
      </c>
    </row>
    <row r="787" spans="1:29" x14ac:dyDescent="0.25">
      <c r="A787" t="s">
        <v>3200</v>
      </c>
      <c r="B787" t="s">
        <v>3198</v>
      </c>
      <c r="C787" t="s">
        <v>3195</v>
      </c>
      <c r="D787" s="1">
        <v>42321</v>
      </c>
      <c r="E787" t="s">
        <v>1076</v>
      </c>
      <c r="F787" t="s">
        <v>3199</v>
      </c>
      <c r="G787">
        <v>326</v>
      </c>
      <c r="H787">
        <v>202.1</v>
      </c>
      <c r="I787" s="2">
        <v>1578737572</v>
      </c>
      <c r="J787" s="2">
        <v>154945</v>
      </c>
      <c r="K787" t="s">
        <v>649</v>
      </c>
      <c r="L787" s="2">
        <v>45045212</v>
      </c>
      <c r="M787" s="2">
        <v>766463060</v>
      </c>
      <c r="N787" s="2">
        <v>10382172</v>
      </c>
      <c r="O787" s="2">
        <v>192641405</v>
      </c>
      <c r="P787" s="2">
        <v>4827240</v>
      </c>
      <c r="Q787" s="2">
        <v>125991448</v>
      </c>
      <c r="R787" s="2">
        <v>986937351</v>
      </c>
      <c r="S787">
        <v>140</v>
      </c>
      <c r="T787" s="2">
        <v>203629</v>
      </c>
      <c r="U787">
        <v>38</v>
      </c>
      <c r="V787" s="2">
        <v>230333</v>
      </c>
      <c r="W787">
        <v>27</v>
      </c>
      <c r="X787" s="2">
        <v>475522362</v>
      </c>
      <c r="Y787" s="2">
        <v>179172</v>
      </c>
      <c r="Z787" s="2">
        <v>20689202</v>
      </c>
      <c r="AA787" s="2">
        <v>9677844</v>
      </c>
      <c r="AB787">
        <f t="shared" ca="1" si="12"/>
        <v>0.31739136683634928</v>
      </c>
      <c r="AC787" t="s">
        <v>2989</v>
      </c>
    </row>
    <row r="788" spans="1:29" x14ac:dyDescent="0.25">
      <c r="A788" t="s">
        <v>3204</v>
      </c>
      <c r="B788" t="s">
        <v>3201</v>
      </c>
      <c r="C788" t="s">
        <v>3202</v>
      </c>
      <c r="D788" s="1">
        <v>44315</v>
      </c>
      <c r="E788" t="s">
        <v>913</v>
      </c>
      <c r="F788" t="s">
        <v>3203</v>
      </c>
      <c r="G788" s="2">
        <v>1169</v>
      </c>
      <c r="H788">
        <v>119.3</v>
      </c>
      <c r="I788" s="2">
        <v>855628731</v>
      </c>
      <c r="J788" s="2">
        <v>91339</v>
      </c>
      <c r="K788" t="s">
        <v>700</v>
      </c>
      <c r="L788" s="2">
        <v>31109048</v>
      </c>
      <c r="M788" s="2">
        <v>1012538648</v>
      </c>
      <c r="N788" s="2">
        <v>5340747</v>
      </c>
      <c r="O788" s="2">
        <v>21959196</v>
      </c>
      <c r="P788" s="2">
        <v>1788769</v>
      </c>
      <c r="Q788" s="2">
        <v>130036693</v>
      </c>
      <c r="R788" s="2">
        <v>1770029814</v>
      </c>
      <c r="S788">
        <v>84</v>
      </c>
      <c r="T788" s="2">
        <v>34963</v>
      </c>
      <c r="U788">
        <v>29</v>
      </c>
      <c r="V788" s="2">
        <v>359500</v>
      </c>
      <c r="W788">
        <v>55</v>
      </c>
      <c r="X788" s="2">
        <v>10577305</v>
      </c>
      <c r="Y788" s="2">
        <v>3566</v>
      </c>
      <c r="AA788" s="2">
        <v>1488655</v>
      </c>
      <c r="AB788">
        <f t="shared" ca="1" si="12"/>
        <v>0.1104589904642147</v>
      </c>
      <c r="AC788" t="s">
        <v>2989</v>
      </c>
    </row>
    <row r="789" spans="1:29" x14ac:dyDescent="0.25">
      <c r="A789" t="s">
        <v>3208</v>
      </c>
      <c r="B789" t="s">
        <v>3205</v>
      </c>
      <c r="C789" t="s">
        <v>3026</v>
      </c>
      <c r="D789" s="1">
        <v>42741</v>
      </c>
      <c r="E789" t="s">
        <v>3206</v>
      </c>
      <c r="F789" t="s">
        <v>3207</v>
      </c>
      <c r="G789">
        <v>1</v>
      </c>
      <c r="H789">
        <v>634.79999999999995</v>
      </c>
      <c r="I789" s="2">
        <v>4335995170</v>
      </c>
      <c r="J789" s="2">
        <v>373534</v>
      </c>
      <c r="K789" t="s">
        <v>671</v>
      </c>
      <c r="L789" s="2">
        <v>151741961</v>
      </c>
      <c r="M789" s="2">
        <v>8312432313</v>
      </c>
      <c r="N789" s="2">
        <v>47632681</v>
      </c>
      <c r="O789" s="2">
        <v>2605159883</v>
      </c>
      <c r="P789" s="2">
        <v>2239851</v>
      </c>
      <c r="Q789" s="2">
        <v>186066227</v>
      </c>
      <c r="R789" s="2">
        <v>2726039358</v>
      </c>
      <c r="S789">
        <v>482</v>
      </c>
      <c r="T789" s="2">
        <v>558359</v>
      </c>
      <c r="U789">
        <v>511</v>
      </c>
      <c r="V789" s="2">
        <v>2668382</v>
      </c>
      <c r="W789">
        <v>112</v>
      </c>
      <c r="X789" s="2">
        <v>760574202</v>
      </c>
      <c r="Y789" s="2">
        <v>659432</v>
      </c>
      <c r="Z789" s="2">
        <v>80484813</v>
      </c>
      <c r="AA789" s="2">
        <v>1150536</v>
      </c>
      <c r="AB789">
        <f t="shared" ca="1" si="12"/>
        <v>0.91129373535135427</v>
      </c>
      <c r="AC789" t="s">
        <v>2989</v>
      </c>
    </row>
    <row r="790" spans="1:29" x14ac:dyDescent="0.25">
      <c r="A790" t="s">
        <v>2358</v>
      </c>
      <c r="B790" t="s">
        <v>2354</v>
      </c>
      <c r="C790" t="s">
        <v>2355</v>
      </c>
      <c r="D790" s="1">
        <v>42153</v>
      </c>
      <c r="E790" t="s">
        <v>2356</v>
      </c>
      <c r="F790" t="s">
        <v>2357</v>
      </c>
      <c r="G790">
        <v>597</v>
      </c>
      <c r="H790">
        <v>162</v>
      </c>
      <c r="I790" s="2">
        <v>1433025366</v>
      </c>
      <c r="J790" s="2">
        <v>179154</v>
      </c>
      <c r="K790" t="s">
        <v>645</v>
      </c>
      <c r="L790" s="2">
        <v>36652216</v>
      </c>
      <c r="M790" s="2">
        <v>635331280</v>
      </c>
      <c r="N790" s="2">
        <v>4657923</v>
      </c>
      <c r="O790" s="2">
        <v>228022289</v>
      </c>
      <c r="P790" s="2">
        <v>6006</v>
      </c>
      <c r="Q790" s="2">
        <v>1983329</v>
      </c>
      <c r="R790" s="2">
        <v>24658347</v>
      </c>
      <c r="S790">
        <v>211</v>
      </c>
      <c r="T790" s="2">
        <v>63417</v>
      </c>
      <c r="U790">
        <v>71</v>
      </c>
      <c r="V790" s="2">
        <v>233811</v>
      </c>
      <c r="W790">
        <v>34</v>
      </c>
      <c r="X790" s="2">
        <v>116464528</v>
      </c>
      <c r="Y790" s="2">
        <v>25712</v>
      </c>
      <c r="Z790" s="2">
        <v>72265925</v>
      </c>
      <c r="AA790" s="2">
        <v>11308591</v>
      </c>
      <c r="AB790">
        <f t="shared" ca="1" si="12"/>
        <v>0.43597274986014956</v>
      </c>
      <c r="AC790" t="s">
        <v>2989</v>
      </c>
    </row>
    <row r="791" spans="1:29" x14ac:dyDescent="0.25">
      <c r="A791" t="s">
        <v>3211</v>
      </c>
      <c r="B791" t="s">
        <v>3209</v>
      </c>
      <c r="C791" t="s">
        <v>482</v>
      </c>
      <c r="D791" s="1">
        <v>45373</v>
      </c>
      <c r="E791" t="s">
        <v>766</v>
      </c>
      <c r="F791" t="s">
        <v>3210</v>
      </c>
      <c r="G791">
        <v>649</v>
      </c>
      <c r="H791">
        <v>155.80000000000001</v>
      </c>
      <c r="I791" s="2">
        <v>1453034222</v>
      </c>
      <c r="J791" s="2">
        <v>141845</v>
      </c>
      <c r="K791" t="s">
        <v>666</v>
      </c>
      <c r="L791" s="2">
        <v>60864135</v>
      </c>
      <c r="M791" s="2">
        <v>67091303</v>
      </c>
      <c r="N791" s="2">
        <v>614343</v>
      </c>
      <c r="P791" s="2">
        <v>167200</v>
      </c>
      <c r="Q791" s="2">
        <v>20031932</v>
      </c>
      <c r="R791" s="2">
        <v>179936610</v>
      </c>
      <c r="S791">
        <v>223</v>
      </c>
      <c r="T791" s="2">
        <v>39414</v>
      </c>
      <c r="U791">
        <v>67</v>
      </c>
      <c r="V791" s="2">
        <v>14614006</v>
      </c>
      <c r="W791">
        <v>100</v>
      </c>
      <c r="Z791" s="2">
        <v>320081</v>
      </c>
      <c r="AA791" s="2">
        <v>7981439</v>
      </c>
      <c r="AB791">
        <f t="shared" ca="1" si="12"/>
        <v>0.37744804953104716</v>
      </c>
      <c r="AC791" t="s">
        <v>2989</v>
      </c>
    </row>
    <row r="792" spans="1:29" x14ac:dyDescent="0.25">
      <c r="A792" t="s">
        <v>3215</v>
      </c>
      <c r="B792" t="s">
        <v>3212</v>
      </c>
      <c r="C792" t="s">
        <v>806</v>
      </c>
      <c r="D792" s="1">
        <v>41428</v>
      </c>
      <c r="E792" t="s">
        <v>3213</v>
      </c>
      <c r="F792" t="s">
        <v>3214</v>
      </c>
      <c r="G792">
        <v>724</v>
      </c>
      <c r="H792">
        <v>148.4</v>
      </c>
      <c r="I792" s="2">
        <v>1105985506</v>
      </c>
      <c r="J792" s="2">
        <v>138515</v>
      </c>
      <c r="K792" t="s">
        <v>613</v>
      </c>
      <c r="L792" s="2">
        <v>89421406</v>
      </c>
      <c r="M792" s="2">
        <v>1191309843</v>
      </c>
      <c r="N792" s="2">
        <v>6434669</v>
      </c>
      <c r="O792" s="2">
        <v>389964891</v>
      </c>
      <c r="P792" s="2">
        <v>218223</v>
      </c>
      <c r="Q792" s="2">
        <v>71138955</v>
      </c>
      <c r="R792" s="2">
        <v>566923025</v>
      </c>
      <c r="S792">
        <v>145</v>
      </c>
      <c r="T792" s="2">
        <v>22595</v>
      </c>
      <c r="U792">
        <v>76</v>
      </c>
      <c r="V792" s="2">
        <v>486611</v>
      </c>
      <c r="W792">
        <v>31</v>
      </c>
      <c r="X792" s="2">
        <v>287290199</v>
      </c>
      <c r="Y792" s="2">
        <v>759016</v>
      </c>
      <c r="AA792" s="2">
        <v>7250500</v>
      </c>
      <c r="AB792">
        <f t="shared" ca="1" si="12"/>
        <v>0.15280099238637812</v>
      </c>
      <c r="AC792" t="s">
        <v>2989</v>
      </c>
    </row>
    <row r="793" spans="1:29" x14ac:dyDescent="0.25">
      <c r="A793" t="s">
        <v>3218</v>
      </c>
      <c r="B793" t="s">
        <v>3216</v>
      </c>
      <c r="C793" t="s">
        <v>2402</v>
      </c>
      <c r="D793" s="1">
        <v>41438</v>
      </c>
      <c r="E793" t="s">
        <v>2505</v>
      </c>
      <c r="F793" t="s">
        <v>3217</v>
      </c>
      <c r="G793">
        <v>957</v>
      </c>
      <c r="H793">
        <v>130.30000000000001</v>
      </c>
      <c r="I793" s="2">
        <v>1228756551</v>
      </c>
      <c r="J793" s="2">
        <v>187581</v>
      </c>
      <c r="K793" t="s">
        <v>645</v>
      </c>
      <c r="L793" s="2">
        <v>30508322</v>
      </c>
      <c r="M793" s="2">
        <v>41971713</v>
      </c>
      <c r="N793" s="2">
        <v>324618</v>
      </c>
      <c r="O793" s="2">
        <v>309393</v>
      </c>
      <c r="P793" s="2">
        <v>24749</v>
      </c>
      <c r="Q793" s="2">
        <v>17830110</v>
      </c>
      <c r="R793" s="2">
        <v>127040491</v>
      </c>
      <c r="S793">
        <v>124</v>
      </c>
      <c r="T793" s="2">
        <v>11448</v>
      </c>
      <c r="U793">
        <v>27</v>
      </c>
      <c r="V793" s="2">
        <v>128021</v>
      </c>
      <c r="W793">
        <v>19</v>
      </c>
      <c r="X793" s="2">
        <v>534358506</v>
      </c>
      <c r="Y793" s="2">
        <v>479532</v>
      </c>
      <c r="Z793" s="2">
        <v>19997749</v>
      </c>
      <c r="AA793" s="2">
        <v>4665707</v>
      </c>
      <c r="AB793">
        <f t="shared" ca="1" si="12"/>
        <v>0.15214627615873821</v>
      </c>
      <c r="AC793" t="s">
        <v>2989</v>
      </c>
    </row>
    <row r="794" spans="1:29" x14ac:dyDescent="0.25">
      <c r="A794" t="s">
        <v>3222</v>
      </c>
      <c r="B794" t="s">
        <v>3219</v>
      </c>
      <c r="C794" t="s">
        <v>3220</v>
      </c>
      <c r="D794" s="1">
        <v>45317</v>
      </c>
      <c r="E794" t="s">
        <v>317</v>
      </c>
      <c r="F794" t="s">
        <v>3221</v>
      </c>
      <c r="G794" s="2">
        <v>202755</v>
      </c>
      <c r="H794">
        <v>3</v>
      </c>
      <c r="I794" s="2">
        <v>10572174</v>
      </c>
      <c r="J794" s="2">
        <v>5491</v>
      </c>
      <c r="K794" t="s">
        <v>303</v>
      </c>
      <c r="L794" s="2">
        <v>155676</v>
      </c>
      <c r="M794" s="2">
        <v>1200047</v>
      </c>
      <c r="N794" s="2">
        <v>19777</v>
      </c>
      <c r="AA794" s="2">
        <v>12840</v>
      </c>
      <c r="AB794">
        <f t="shared" ca="1" si="12"/>
        <v>0.90096857849172884</v>
      </c>
      <c r="AC794" t="s">
        <v>3223</v>
      </c>
    </row>
    <row r="795" spans="1:29" x14ac:dyDescent="0.25">
      <c r="A795" t="s">
        <v>3227</v>
      </c>
      <c r="B795" t="s">
        <v>3224</v>
      </c>
      <c r="C795" t="s">
        <v>3225</v>
      </c>
      <c r="D795" s="1">
        <v>43389</v>
      </c>
      <c r="E795" t="s">
        <v>703</v>
      </c>
      <c r="F795" t="s">
        <v>3226</v>
      </c>
      <c r="G795" s="2">
        <v>205718</v>
      </c>
      <c r="H795">
        <v>3</v>
      </c>
      <c r="I795" s="2">
        <v>1541714</v>
      </c>
      <c r="J795">
        <v>649</v>
      </c>
      <c r="K795" t="s">
        <v>1068</v>
      </c>
      <c r="L795" s="2">
        <v>37861</v>
      </c>
      <c r="M795" s="2">
        <v>59005950</v>
      </c>
      <c r="N795" s="2">
        <v>947443</v>
      </c>
      <c r="P795" s="2">
        <v>14200</v>
      </c>
      <c r="Q795" s="2">
        <v>2267629</v>
      </c>
      <c r="R795" s="2">
        <v>18508508</v>
      </c>
      <c r="AB795">
        <f t="shared" ca="1" si="12"/>
        <v>0.57364319586707946</v>
      </c>
      <c r="AC795" t="s">
        <v>3223</v>
      </c>
    </row>
    <row r="796" spans="1:29" x14ac:dyDescent="0.25">
      <c r="A796" t="s">
        <v>3231</v>
      </c>
      <c r="B796" t="s">
        <v>3228</v>
      </c>
      <c r="C796" t="s">
        <v>3229</v>
      </c>
      <c r="D796" s="1">
        <v>44615</v>
      </c>
      <c r="E796" t="s">
        <v>231</v>
      </c>
      <c r="F796" t="s">
        <v>3230</v>
      </c>
      <c r="G796" s="2">
        <v>203916</v>
      </c>
      <c r="H796">
        <v>3</v>
      </c>
      <c r="I796" s="2">
        <v>12585902</v>
      </c>
      <c r="J796" s="2">
        <v>6101</v>
      </c>
      <c r="K796" t="s">
        <v>253</v>
      </c>
      <c r="L796" s="2">
        <v>313046</v>
      </c>
      <c r="M796" s="2">
        <v>4785585</v>
      </c>
      <c r="N796" s="2">
        <v>46419</v>
      </c>
      <c r="O796">
        <v>830</v>
      </c>
      <c r="P796" s="2">
        <v>1308</v>
      </c>
      <c r="Q796" s="2">
        <v>326563</v>
      </c>
      <c r="R796" s="2">
        <v>3029096</v>
      </c>
      <c r="S796">
        <v>2</v>
      </c>
      <c r="T796">
        <v>358</v>
      </c>
      <c r="X796" s="2">
        <v>861496</v>
      </c>
      <c r="Y796">
        <v>137</v>
      </c>
      <c r="Z796" s="2">
        <v>45696</v>
      </c>
      <c r="AA796" s="2">
        <v>12286</v>
      </c>
      <c r="AB796">
        <f t="shared" ca="1" si="12"/>
        <v>0.84794005829932251</v>
      </c>
      <c r="AC796" t="s">
        <v>3223</v>
      </c>
    </row>
    <row r="797" spans="1:29" x14ac:dyDescent="0.25">
      <c r="A797" t="s">
        <v>3233</v>
      </c>
      <c r="B797" t="s">
        <v>2242</v>
      </c>
      <c r="C797" t="s">
        <v>3232</v>
      </c>
      <c r="D797" s="1">
        <v>43182</v>
      </c>
      <c r="E797" t="s">
        <v>31</v>
      </c>
      <c r="F797" t="s">
        <v>31</v>
      </c>
      <c r="G797" s="2">
        <v>201991</v>
      </c>
      <c r="H797">
        <v>3</v>
      </c>
      <c r="I797" s="2">
        <v>19382337</v>
      </c>
      <c r="J797" s="2">
        <v>5048</v>
      </c>
      <c r="L797" s="2">
        <v>812294</v>
      </c>
      <c r="P797">
        <v>884</v>
      </c>
      <c r="Q797" s="2">
        <v>255040</v>
      </c>
      <c r="R797" s="2">
        <v>3024099</v>
      </c>
      <c r="S797">
        <v>4</v>
      </c>
      <c r="X797" s="2">
        <v>100692</v>
      </c>
      <c r="AA797" s="2">
        <v>309099</v>
      </c>
      <c r="AB797">
        <f t="shared" ca="1" si="12"/>
        <v>0.83161982220071007</v>
      </c>
      <c r="AC797" t="s">
        <v>3223</v>
      </c>
    </row>
    <row r="798" spans="1:29" x14ac:dyDescent="0.25">
      <c r="A798" t="s">
        <v>3238</v>
      </c>
      <c r="B798" t="s">
        <v>3234</v>
      </c>
      <c r="C798" t="s">
        <v>3235</v>
      </c>
      <c r="D798" s="1">
        <v>39174</v>
      </c>
      <c r="E798" t="s">
        <v>3236</v>
      </c>
      <c r="F798" t="s">
        <v>3237</v>
      </c>
      <c r="G798" s="2">
        <v>205443</v>
      </c>
      <c r="H798">
        <v>3</v>
      </c>
      <c r="I798" s="2">
        <v>12185038</v>
      </c>
      <c r="J798" s="2">
        <v>8357</v>
      </c>
      <c r="K798" t="s">
        <v>179</v>
      </c>
      <c r="L798" s="2">
        <v>518403</v>
      </c>
      <c r="M798" s="2">
        <v>251013</v>
      </c>
      <c r="N798" s="2">
        <v>2580</v>
      </c>
      <c r="S798">
        <v>2</v>
      </c>
      <c r="T798">
        <v>532</v>
      </c>
      <c r="U798">
        <v>3</v>
      </c>
      <c r="V798">
        <v>562</v>
      </c>
      <c r="X798" s="2">
        <v>3376533</v>
      </c>
      <c r="AA798" s="2">
        <v>107548</v>
      </c>
      <c r="AB798">
        <f t="shared" ca="1" si="12"/>
        <v>0.91691078774354529</v>
      </c>
      <c r="AC798" t="s">
        <v>3223</v>
      </c>
    </row>
    <row r="799" spans="1:29" x14ac:dyDescent="0.25">
      <c r="A799" t="s">
        <v>1932</v>
      </c>
      <c r="B799" t="s">
        <v>1930</v>
      </c>
      <c r="C799" t="s">
        <v>1931</v>
      </c>
      <c r="D799" s="1">
        <v>35796</v>
      </c>
      <c r="E799" t="s">
        <v>31</v>
      </c>
      <c r="F799" t="s">
        <v>31</v>
      </c>
      <c r="G799" s="2">
        <v>202438</v>
      </c>
      <c r="H799">
        <v>3</v>
      </c>
      <c r="I799" s="2">
        <v>27146383</v>
      </c>
      <c r="J799" s="2">
        <v>4491</v>
      </c>
      <c r="K799" t="s">
        <v>179</v>
      </c>
      <c r="L799" s="2">
        <v>357676</v>
      </c>
      <c r="S799">
        <v>3</v>
      </c>
      <c r="U799">
        <v>1</v>
      </c>
      <c r="V799" s="2">
        <v>3147</v>
      </c>
      <c r="AA799" s="2">
        <v>331309</v>
      </c>
      <c r="AB799">
        <f t="shared" ca="1" si="12"/>
        <v>0.3507156730058052</v>
      </c>
      <c r="AC799" t="s">
        <v>3223</v>
      </c>
    </row>
    <row r="800" spans="1:29" x14ac:dyDescent="0.25">
      <c r="A800" t="s">
        <v>3243</v>
      </c>
      <c r="B800" t="s">
        <v>3239</v>
      </c>
      <c r="C800" t="s">
        <v>3240</v>
      </c>
      <c r="D800" s="1">
        <v>38265</v>
      </c>
      <c r="E800" t="s">
        <v>3241</v>
      </c>
      <c r="F800" t="s">
        <v>3242</v>
      </c>
      <c r="G800" s="2">
        <v>204027</v>
      </c>
      <c r="H800">
        <v>3</v>
      </c>
      <c r="I800" s="2">
        <v>32432850</v>
      </c>
      <c r="J800" s="2">
        <v>4491</v>
      </c>
      <c r="K800" t="s">
        <v>179</v>
      </c>
      <c r="L800" s="2">
        <v>2898725</v>
      </c>
      <c r="M800" s="2">
        <v>2289348</v>
      </c>
      <c r="N800" s="2">
        <v>19463</v>
      </c>
      <c r="P800">
        <v>167</v>
      </c>
      <c r="Q800" s="2">
        <v>21602</v>
      </c>
      <c r="R800" s="2">
        <v>288250</v>
      </c>
      <c r="S800">
        <v>2</v>
      </c>
      <c r="T800">
        <v>86</v>
      </c>
      <c r="U800">
        <v>4</v>
      </c>
      <c r="V800">
        <v>553</v>
      </c>
      <c r="X800" s="2">
        <v>708960</v>
      </c>
      <c r="AA800" s="2">
        <v>40281</v>
      </c>
      <c r="AB800">
        <f t="shared" ca="1" si="12"/>
        <v>0.19032816754559168</v>
      </c>
      <c r="AC800" t="s">
        <v>3223</v>
      </c>
    </row>
    <row r="801" spans="1:29" x14ac:dyDescent="0.25">
      <c r="A801" t="s">
        <v>3247</v>
      </c>
      <c r="B801" t="s">
        <v>3244</v>
      </c>
      <c r="C801" t="s">
        <v>3245</v>
      </c>
      <c r="D801" s="1">
        <v>44637</v>
      </c>
      <c r="E801" t="s">
        <v>31</v>
      </c>
      <c r="F801" t="s">
        <v>3246</v>
      </c>
      <c r="G801" s="2">
        <v>202557</v>
      </c>
      <c r="H801">
        <v>3</v>
      </c>
      <c r="I801" s="2">
        <v>14912988</v>
      </c>
      <c r="J801" s="2">
        <v>4093</v>
      </c>
      <c r="K801" t="s">
        <v>66</v>
      </c>
      <c r="L801" s="2">
        <v>546332</v>
      </c>
      <c r="S801">
        <v>3</v>
      </c>
      <c r="T801" s="2">
        <v>7571</v>
      </c>
      <c r="U801">
        <v>3</v>
      </c>
      <c r="V801" s="2">
        <v>5998</v>
      </c>
      <c r="W801">
        <v>7</v>
      </c>
      <c r="X801" s="2">
        <v>66229</v>
      </c>
      <c r="Z801" s="2">
        <v>5664</v>
      </c>
      <c r="AA801" s="2">
        <v>80010</v>
      </c>
      <c r="AB801">
        <f t="shared" ca="1" si="12"/>
        <v>0.30785710441400516</v>
      </c>
      <c r="AC801" t="s">
        <v>3223</v>
      </c>
    </row>
    <row r="802" spans="1:29" x14ac:dyDescent="0.25">
      <c r="A802" t="s">
        <v>3252</v>
      </c>
      <c r="B802" t="s">
        <v>3248</v>
      </c>
      <c r="C802" t="s">
        <v>3249</v>
      </c>
      <c r="D802" s="1">
        <v>23012</v>
      </c>
      <c r="E802" t="s">
        <v>3250</v>
      </c>
      <c r="F802" t="s">
        <v>3251</v>
      </c>
      <c r="G802" s="2">
        <v>204189</v>
      </c>
      <c r="H802">
        <v>3</v>
      </c>
      <c r="I802" s="2">
        <v>12027925</v>
      </c>
      <c r="J802" s="2">
        <v>3924</v>
      </c>
      <c r="K802" t="s">
        <v>173</v>
      </c>
      <c r="L802" s="2">
        <v>420840</v>
      </c>
      <c r="M802" s="2">
        <v>842029</v>
      </c>
      <c r="N802" s="2">
        <v>9385</v>
      </c>
      <c r="P802">
        <v>196</v>
      </c>
      <c r="Q802" s="2">
        <v>1249</v>
      </c>
      <c r="R802" s="2">
        <v>15295</v>
      </c>
      <c r="S802">
        <v>1</v>
      </c>
      <c r="T802">
        <v>58</v>
      </c>
      <c r="U802">
        <v>1</v>
      </c>
      <c r="V802">
        <v>107</v>
      </c>
      <c r="W802">
        <v>8</v>
      </c>
      <c r="X802" s="2">
        <v>42119664</v>
      </c>
      <c r="Y802" s="2">
        <v>2837</v>
      </c>
      <c r="AB802">
        <f t="shared" ca="1" si="12"/>
        <v>0.18139575782965112</v>
      </c>
      <c r="AC802" t="s">
        <v>3223</v>
      </c>
    </row>
    <row r="803" spans="1:29" x14ac:dyDescent="0.25">
      <c r="A803" t="s">
        <v>3255</v>
      </c>
      <c r="B803" t="s">
        <v>3253</v>
      </c>
      <c r="C803" t="s">
        <v>3254</v>
      </c>
      <c r="D803" s="1">
        <v>44239</v>
      </c>
      <c r="E803" t="s">
        <v>31</v>
      </c>
      <c r="F803" t="s">
        <v>31</v>
      </c>
      <c r="G803" s="2">
        <v>201458</v>
      </c>
      <c r="H803">
        <v>3</v>
      </c>
      <c r="I803" s="2">
        <v>11428441</v>
      </c>
      <c r="J803" s="2">
        <v>8280</v>
      </c>
      <c r="K803" t="s">
        <v>134</v>
      </c>
      <c r="L803" s="2">
        <v>618486</v>
      </c>
      <c r="P803">
        <v>601</v>
      </c>
      <c r="Q803" s="2">
        <v>81028</v>
      </c>
      <c r="R803" s="2">
        <v>926698</v>
      </c>
      <c r="AB803">
        <f t="shared" ca="1" si="12"/>
        <v>0.66353921898881085</v>
      </c>
      <c r="AC803" t="s">
        <v>3223</v>
      </c>
    </row>
    <row r="804" spans="1:29" x14ac:dyDescent="0.25">
      <c r="A804" t="s">
        <v>3259</v>
      </c>
      <c r="B804" t="s">
        <v>3256</v>
      </c>
      <c r="C804" t="s">
        <v>3257</v>
      </c>
      <c r="D804" s="1">
        <v>44917</v>
      </c>
      <c r="E804" t="s">
        <v>504</v>
      </c>
      <c r="F804" t="s">
        <v>3258</v>
      </c>
      <c r="G804" s="2">
        <v>206000</v>
      </c>
      <c r="H804">
        <v>3</v>
      </c>
      <c r="I804" s="2">
        <v>22693341</v>
      </c>
      <c r="J804" s="2">
        <v>3412</v>
      </c>
      <c r="K804" t="s">
        <v>106</v>
      </c>
      <c r="L804" s="2">
        <v>312727</v>
      </c>
      <c r="M804" s="2">
        <v>4552773</v>
      </c>
      <c r="N804" s="2">
        <v>15261</v>
      </c>
      <c r="S804">
        <v>7</v>
      </c>
      <c r="T804">
        <v>26</v>
      </c>
      <c r="AB804">
        <f t="shared" ca="1" si="12"/>
        <v>0.79659472516073759</v>
      </c>
      <c r="AC804" t="s">
        <v>3223</v>
      </c>
    </row>
    <row r="805" spans="1:29" x14ac:dyDescent="0.25">
      <c r="A805" t="s">
        <v>3262</v>
      </c>
      <c r="B805" t="s">
        <v>3260</v>
      </c>
      <c r="C805" t="s">
        <v>3261</v>
      </c>
      <c r="D805" s="1">
        <v>40787</v>
      </c>
      <c r="E805" t="s">
        <v>31</v>
      </c>
      <c r="F805" t="s">
        <v>31</v>
      </c>
      <c r="G805" s="2">
        <v>197874</v>
      </c>
      <c r="H805">
        <v>3</v>
      </c>
      <c r="I805" s="2">
        <v>67217940</v>
      </c>
      <c r="J805">
        <v>24</v>
      </c>
      <c r="K805" t="s">
        <v>272</v>
      </c>
      <c r="L805">
        <v>101</v>
      </c>
      <c r="W805">
        <v>1</v>
      </c>
      <c r="AB805">
        <f t="shared" ca="1" si="12"/>
        <v>0.75944016456499275</v>
      </c>
      <c r="AC805" t="s">
        <v>3223</v>
      </c>
    </row>
    <row r="806" spans="1:29" x14ac:dyDescent="0.25">
      <c r="A806" t="s">
        <v>3265</v>
      </c>
      <c r="B806" t="s">
        <v>3263</v>
      </c>
      <c r="C806" t="s">
        <v>3264</v>
      </c>
      <c r="D806" s="1">
        <v>41425</v>
      </c>
      <c r="E806" t="s">
        <v>31</v>
      </c>
      <c r="F806" t="s">
        <v>31</v>
      </c>
      <c r="G806" s="2">
        <v>201403</v>
      </c>
      <c r="H806">
        <v>3</v>
      </c>
      <c r="I806" s="2">
        <v>65425514</v>
      </c>
      <c r="AB806">
        <f t="shared" ca="1" si="12"/>
        <v>0.94773469832314505</v>
      </c>
      <c r="AC806" t="s">
        <v>3223</v>
      </c>
    </row>
    <row r="807" spans="1:29" x14ac:dyDescent="0.25">
      <c r="A807" t="s">
        <v>3268</v>
      </c>
      <c r="B807" t="s">
        <v>3266</v>
      </c>
      <c r="C807" t="s">
        <v>3267</v>
      </c>
      <c r="D807" s="1">
        <v>40617</v>
      </c>
      <c r="E807" t="s">
        <v>31</v>
      </c>
      <c r="F807" t="s">
        <v>31</v>
      </c>
      <c r="G807" s="2">
        <v>205041</v>
      </c>
      <c r="H807">
        <v>3</v>
      </c>
      <c r="I807" s="2">
        <v>13017459</v>
      </c>
      <c r="J807" s="2">
        <v>9209</v>
      </c>
      <c r="K807" t="s">
        <v>167</v>
      </c>
      <c r="L807" s="2">
        <v>329152</v>
      </c>
      <c r="M807" s="2">
        <v>279291</v>
      </c>
      <c r="N807" s="2">
        <v>5749</v>
      </c>
      <c r="P807">
        <v>353</v>
      </c>
      <c r="Q807" s="2">
        <v>47043</v>
      </c>
      <c r="R807" s="2">
        <v>314247</v>
      </c>
      <c r="S807">
        <v>1</v>
      </c>
      <c r="T807">
        <v>4</v>
      </c>
      <c r="X807" s="2">
        <v>2433</v>
      </c>
      <c r="AA807" s="2">
        <v>3762</v>
      </c>
      <c r="AB807">
        <f t="shared" ca="1" si="12"/>
        <v>9.8081573823098234E-2</v>
      </c>
      <c r="AC807" t="s">
        <v>3223</v>
      </c>
    </row>
    <row r="808" spans="1:29" x14ac:dyDescent="0.25">
      <c r="A808" t="s">
        <v>3271</v>
      </c>
      <c r="B808" t="s">
        <v>3269</v>
      </c>
      <c r="C808" t="s">
        <v>3270</v>
      </c>
      <c r="D808" s="1">
        <v>43800</v>
      </c>
      <c r="E808" t="s">
        <v>31</v>
      </c>
      <c r="F808" t="s">
        <v>31</v>
      </c>
      <c r="G808" s="2">
        <v>203241</v>
      </c>
      <c r="H808">
        <v>3</v>
      </c>
      <c r="I808" s="2">
        <v>12265818</v>
      </c>
      <c r="J808" s="2">
        <v>8034</v>
      </c>
      <c r="K808" t="s">
        <v>40</v>
      </c>
      <c r="L808" s="2">
        <v>677586</v>
      </c>
      <c r="P808" s="2">
        <v>3301</v>
      </c>
      <c r="Q808" s="2">
        <v>422538</v>
      </c>
      <c r="R808" s="2">
        <v>3150567</v>
      </c>
      <c r="AB808">
        <f t="shared" ca="1" si="12"/>
        <v>7.4115807714409176E-2</v>
      </c>
      <c r="AC808" t="s">
        <v>3223</v>
      </c>
    </row>
    <row r="809" spans="1:29" x14ac:dyDescent="0.25">
      <c r="A809" t="s">
        <v>3276</v>
      </c>
      <c r="B809" t="s">
        <v>3272</v>
      </c>
      <c r="C809" t="s">
        <v>3273</v>
      </c>
      <c r="D809" s="1">
        <v>44137</v>
      </c>
      <c r="E809" t="s">
        <v>3274</v>
      </c>
      <c r="F809" t="s">
        <v>3275</v>
      </c>
      <c r="G809" s="2">
        <v>207800</v>
      </c>
      <c r="H809">
        <v>3</v>
      </c>
      <c r="I809" s="2">
        <v>9309872</v>
      </c>
      <c r="J809" s="2">
        <v>3541</v>
      </c>
      <c r="K809" t="s">
        <v>66</v>
      </c>
      <c r="L809" s="2">
        <v>514797</v>
      </c>
      <c r="M809" s="2">
        <v>6661905</v>
      </c>
      <c r="N809" s="2">
        <v>152081</v>
      </c>
      <c r="P809" s="2">
        <v>98400</v>
      </c>
      <c r="Q809" s="2">
        <v>63339484</v>
      </c>
      <c r="R809" s="2">
        <v>734753016</v>
      </c>
      <c r="Z809" s="2">
        <v>852609</v>
      </c>
      <c r="AA809" s="2">
        <v>84265</v>
      </c>
      <c r="AB809">
        <f t="shared" ca="1" si="12"/>
        <v>0.65991794806044035</v>
      </c>
      <c r="AC809" t="s">
        <v>3223</v>
      </c>
    </row>
    <row r="810" spans="1:29" x14ac:dyDescent="0.25">
      <c r="A810" t="s">
        <v>3279</v>
      </c>
      <c r="B810" t="s">
        <v>3277</v>
      </c>
      <c r="C810" t="s">
        <v>3278</v>
      </c>
      <c r="D810" s="1">
        <v>40544</v>
      </c>
      <c r="E810" t="s">
        <v>31</v>
      </c>
      <c r="F810" t="s">
        <v>31</v>
      </c>
      <c r="G810" s="2">
        <v>201078</v>
      </c>
      <c r="H810">
        <v>3</v>
      </c>
      <c r="I810" s="2">
        <v>19540922</v>
      </c>
      <c r="J810" s="2">
        <v>5921</v>
      </c>
      <c r="K810" t="s">
        <v>140</v>
      </c>
      <c r="L810" s="2">
        <v>1604791</v>
      </c>
      <c r="M810" s="2">
        <v>2567027</v>
      </c>
      <c r="N810" s="2">
        <v>14580</v>
      </c>
      <c r="P810">
        <v>15</v>
      </c>
      <c r="Q810">
        <v>260</v>
      </c>
      <c r="R810" s="2">
        <v>4788</v>
      </c>
      <c r="S810">
        <v>22</v>
      </c>
      <c r="T810">
        <v>966</v>
      </c>
      <c r="U810">
        <v>6</v>
      </c>
      <c r="V810" s="2">
        <v>46099</v>
      </c>
      <c r="W810">
        <v>5</v>
      </c>
      <c r="X810" s="2">
        <v>68272</v>
      </c>
      <c r="Y810">
        <v>321</v>
      </c>
      <c r="AA810" s="2">
        <v>214715</v>
      </c>
      <c r="AB810">
        <f t="shared" ca="1" si="12"/>
        <v>0.71003416973739242</v>
      </c>
      <c r="AC810" t="s">
        <v>3223</v>
      </c>
    </row>
    <row r="811" spans="1:29" x14ac:dyDescent="0.25">
      <c r="A811" t="s">
        <v>3282</v>
      </c>
      <c r="B811" t="s">
        <v>3280</v>
      </c>
      <c r="C811" t="s">
        <v>3281</v>
      </c>
      <c r="D811" s="1">
        <v>40742</v>
      </c>
      <c r="E811" t="s">
        <v>31</v>
      </c>
      <c r="F811" t="s">
        <v>31</v>
      </c>
      <c r="G811" s="2">
        <v>203222</v>
      </c>
      <c r="H811">
        <v>3</v>
      </c>
      <c r="I811" s="2">
        <v>9513134</v>
      </c>
      <c r="J811" s="2">
        <v>3033</v>
      </c>
      <c r="K811" t="s">
        <v>60</v>
      </c>
      <c r="L811" s="2">
        <v>164539</v>
      </c>
      <c r="M811" s="2">
        <v>38989815</v>
      </c>
      <c r="N811" s="2">
        <v>349136</v>
      </c>
      <c r="P811">
        <v>430</v>
      </c>
      <c r="Q811" s="2">
        <v>9999</v>
      </c>
      <c r="R811" s="2">
        <v>192172</v>
      </c>
      <c r="T811">
        <v>5</v>
      </c>
      <c r="X811" s="2">
        <v>1581816</v>
      </c>
      <c r="Y811" s="2">
        <v>2335</v>
      </c>
      <c r="AA811" s="2">
        <v>30539</v>
      </c>
      <c r="AB811">
        <f t="shared" ca="1" si="12"/>
        <v>0.8254931672378506</v>
      </c>
      <c r="AC811" t="s">
        <v>3223</v>
      </c>
    </row>
    <row r="812" spans="1:29" x14ac:dyDescent="0.25">
      <c r="A812" t="s">
        <v>3285</v>
      </c>
      <c r="B812" t="s">
        <v>3283</v>
      </c>
      <c r="C812" t="s">
        <v>3284</v>
      </c>
      <c r="D812" s="1">
        <v>38960</v>
      </c>
      <c r="E812" t="s">
        <v>31</v>
      </c>
      <c r="F812" t="s">
        <v>31</v>
      </c>
      <c r="G812" s="2">
        <v>207763</v>
      </c>
      <c r="H812">
        <v>3</v>
      </c>
      <c r="I812" s="2">
        <v>23531610</v>
      </c>
      <c r="J812" s="2">
        <v>6235</v>
      </c>
      <c r="K812" t="s">
        <v>418</v>
      </c>
      <c r="L812" s="2">
        <v>613894</v>
      </c>
      <c r="M812" s="2">
        <v>2022818</v>
      </c>
      <c r="N812" s="2">
        <v>15613</v>
      </c>
      <c r="P812">
        <v>403</v>
      </c>
      <c r="Q812" s="2">
        <v>90804</v>
      </c>
      <c r="R812" s="2">
        <v>1089448</v>
      </c>
      <c r="S812">
        <v>2</v>
      </c>
      <c r="T812">
        <v>545</v>
      </c>
      <c r="AA812" s="2">
        <v>8240</v>
      </c>
      <c r="AB812">
        <f t="shared" ca="1" si="12"/>
        <v>0.45823261369598367</v>
      </c>
      <c r="AC812" t="s">
        <v>3223</v>
      </c>
    </row>
    <row r="813" spans="1:29" x14ac:dyDescent="0.25">
      <c r="A813" t="s">
        <v>3290</v>
      </c>
      <c r="B813" t="s">
        <v>3286</v>
      </c>
      <c r="C813" t="s">
        <v>3287</v>
      </c>
      <c r="D813" s="1">
        <v>44246</v>
      </c>
      <c r="E813" t="s">
        <v>3288</v>
      </c>
      <c r="F813" t="s">
        <v>3289</v>
      </c>
      <c r="G813" s="2">
        <v>205086</v>
      </c>
      <c r="H813">
        <v>3</v>
      </c>
      <c r="I813" s="2">
        <v>13419281</v>
      </c>
      <c r="J813" s="2">
        <v>6563</v>
      </c>
      <c r="K813" t="s">
        <v>66</v>
      </c>
      <c r="L813" s="2">
        <v>690650</v>
      </c>
      <c r="M813" s="2">
        <v>5265299</v>
      </c>
      <c r="N813" s="2">
        <v>69669</v>
      </c>
      <c r="P813">
        <v>39</v>
      </c>
      <c r="Q813" s="2">
        <v>6356</v>
      </c>
      <c r="R813" s="2">
        <v>64135</v>
      </c>
      <c r="S813">
        <v>1</v>
      </c>
      <c r="T813">
        <v>38</v>
      </c>
      <c r="U813">
        <v>1</v>
      </c>
      <c r="V813">
        <v>552</v>
      </c>
      <c r="AA813" s="2">
        <v>11728</v>
      </c>
      <c r="AB813">
        <f t="shared" ca="1" si="12"/>
        <v>0.2245861166931068</v>
      </c>
      <c r="AC813" t="s">
        <v>3223</v>
      </c>
    </row>
    <row r="814" spans="1:29" x14ac:dyDescent="0.25">
      <c r="A814" t="s">
        <v>3294</v>
      </c>
      <c r="B814" t="s">
        <v>3291</v>
      </c>
      <c r="C814" t="s">
        <v>3292</v>
      </c>
      <c r="D814" s="1">
        <v>43474</v>
      </c>
      <c r="E814" t="s">
        <v>2549</v>
      </c>
      <c r="F814" t="s">
        <v>3293</v>
      </c>
      <c r="G814" s="2">
        <v>207818</v>
      </c>
      <c r="H814">
        <v>3</v>
      </c>
      <c r="I814" s="2">
        <v>18807275</v>
      </c>
      <c r="J814" s="2">
        <v>5238</v>
      </c>
      <c r="K814" t="s">
        <v>173</v>
      </c>
      <c r="L814" s="2">
        <v>274141</v>
      </c>
      <c r="M814" s="2">
        <v>6968467</v>
      </c>
      <c r="N814" s="2">
        <v>61839</v>
      </c>
      <c r="P814">
        <v>123</v>
      </c>
      <c r="Q814" s="2">
        <v>12935</v>
      </c>
      <c r="R814" s="2">
        <v>260194</v>
      </c>
      <c r="X814" s="2">
        <v>545786</v>
      </c>
      <c r="Y814">
        <v>609</v>
      </c>
      <c r="AA814" s="2">
        <v>11332</v>
      </c>
      <c r="AB814">
        <f t="shared" ca="1" si="12"/>
        <v>0.56185772369524234</v>
      </c>
      <c r="AC814" t="s">
        <v>3223</v>
      </c>
    </row>
    <row r="815" spans="1:29" x14ac:dyDescent="0.25">
      <c r="A815" t="s">
        <v>3298</v>
      </c>
      <c r="B815" t="s">
        <v>3295</v>
      </c>
      <c r="C815" t="s">
        <v>3296</v>
      </c>
      <c r="D815" s="1">
        <v>33970</v>
      </c>
      <c r="E815" t="s">
        <v>766</v>
      </c>
      <c r="F815" t="s">
        <v>3297</v>
      </c>
      <c r="G815" s="2">
        <v>206406</v>
      </c>
      <c r="H815">
        <v>3</v>
      </c>
      <c r="I815" s="2">
        <v>12187660</v>
      </c>
      <c r="J815" s="2">
        <v>8496</v>
      </c>
      <c r="K815" t="s">
        <v>179</v>
      </c>
      <c r="L815" s="2">
        <v>281839</v>
      </c>
      <c r="M815" s="2">
        <v>5305654</v>
      </c>
      <c r="N815" s="2">
        <v>16691</v>
      </c>
      <c r="P815" s="2">
        <v>1161</v>
      </c>
      <c r="Q815" s="2">
        <v>577303</v>
      </c>
      <c r="R815" s="2">
        <v>6298811</v>
      </c>
      <c r="S815">
        <v>2</v>
      </c>
      <c r="T815">
        <v>647</v>
      </c>
      <c r="AA815" s="2">
        <v>10210</v>
      </c>
      <c r="AB815">
        <f t="shared" ca="1" si="12"/>
        <v>0.46819787783845657</v>
      </c>
      <c r="AC815" t="s">
        <v>3223</v>
      </c>
    </row>
    <row r="816" spans="1:29" x14ac:dyDescent="0.25">
      <c r="A816" t="s">
        <v>3303</v>
      </c>
      <c r="B816" t="s">
        <v>3299</v>
      </c>
      <c r="C816" t="s">
        <v>3300</v>
      </c>
      <c r="D816" s="1">
        <v>36892</v>
      </c>
      <c r="E816" t="s">
        <v>3301</v>
      </c>
      <c r="F816" t="s">
        <v>3302</v>
      </c>
      <c r="G816" s="2">
        <v>205321</v>
      </c>
      <c r="H816">
        <v>3</v>
      </c>
      <c r="I816" s="2">
        <v>14870116</v>
      </c>
      <c r="J816" s="2">
        <v>5683</v>
      </c>
      <c r="K816" t="s">
        <v>157</v>
      </c>
      <c r="L816" s="2">
        <v>1121176</v>
      </c>
      <c r="M816" s="2">
        <v>9578491</v>
      </c>
      <c r="N816" s="2">
        <v>77534</v>
      </c>
      <c r="O816" s="2">
        <v>5997348</v>
      </c>
      <c r="P816" s="2">
        <v>1041</v>
      </c>
      <c r="Q816" s="2">
        <v>83163</v>
      </c>
      <c r="R816" s="2">
        <v>1387701</v>
      </c>
      <c r="S816">
        <v>5</v>
      </c>
      <c r="T816">
        <v>665</v>
      </c>
      <c r="W816">
        <v>6</v>
      </c>
      <c r="X816" s="2">
        <v>1807880</v>
      </c>
      <c r="Y816">
        <v>430</v>
      </c>
      <c r="AA816" s="2">
        <v>241461</v>
      </c>
      <c r="AB816">
        <f t="shared" ca="1" si="12"/>
        <v>5.5817533425119303E-2</v>
      </c>
      <c r="AC816" t="s">
        <v>3223</v>
      </c>
    </row>
    <row r="817" spans="1:29" x14ac:dyDescent="0.25">
      <c r="A817" t="s">
        <v>3306</v>
      </c>
      <c r="B817" t="s">
        <v>3304</v>
      </c>
      <c r="C817" t="s">
        <v>3305</v>
      </c>
      <c r="D817" s="1">
        <v>45009</v>
      </c>
      <c r="E817" t="s">
        <v>31</v>
      </c>
      <c r="F817" t="s">
        <v>31</v>
      </c>
      <c r="G817" s="2">
        <v>203033</v>
      </c>
      <c r="H817">
        <v>3</v>
      </c>
      <c r="I817" s="2">
        <v>12443239</v>
      </c>
      <c r="J817" s="2">
        <v>5247</v>
      </c>
      <c r="K817" t="s">
        <v>46</v>
      </c>
      <c r="L817" s="2">
        <v>870897</v>
      </c>
      <c r="M817" s="2">
        <v>3696543</v>
      </c>
      <c r="N817" s="2">
        <v>74594</v>
      </c>
      <c r="AA817" s="2">
        <v>124582</v>
      </c>
      <c r="AB817">
        <f t="shared" ca="1" si="12"/>
        <v>0.17377946597918481</v>
      </c>
      <c r="AC817" t="s">
        <v>3223</v>
      </c>
    </row>
    <row r="818" spans="1:29" x14ac:dyDescent="0.25">
      <c r="A818" t="s">
        <v>1935</v>
      </c>
      <c r="B818" t="s">
        <v>1933</v>
      </c>
      <c r="C818" t="s">
        <v>1934</v>
      </c>
      <c r="D818" s="1">
        <v>43966</v>
      </c>
      <c r="E818" t="s">
        <v>31</v>
      </c>
      <c r="F818" t="s">
        <v>31</v>
      </c>
      <c r="G818" s="2">
        <v>207344</v>
      </c>
      <c r="H818">
        <v>3</v>
      </c>
      <c r="I818" s="2">
        <v>14491083</v>
      </c>
      <c r="J818" s="2">
        <v>4749</v>
      </c>
      <c r="K818" t="s">
        <v>253</v>
      </c>
      <c r="L818" s="2">
        <v>1436884</v>
      </c>
      <c r="M818" s="2">
        <v>5999481</v>
      </c>
      <c r="N818" s="2">
        <v>54619</v>
      </c>
      <c r="P818">
        <v>422</v>
      </c>
      <c r="Q818" s="2">
        <v>10256</v>
      </c>
      <c r="R818" s="2">
        <v>156570</v>
      </c>
      <c r="S818">
        <v>1</v>
      </c>
      <c r="T818">
        <v>39</v>
      </c>
      <c r="W818">
        <v>2</v>
      </c>
      <c r="X818" s="2">
        <v>6280086</v>
      </c>
      <c r="Y818">
        <v>817</v>
      </c>
      <c r="Z818" s="2">
        <v>184774</v>
      </c>
      <c r="AA818" s="2">
        <v>30858</v>
      </c>
      <c r="AB818">
        <f t="shared" ca="1" si="12"/>
        <v>0.90143955146522903</v>
      </c>
      <c r="AC818" t="s">
        <v>3223</v>
      </c>
    </row>
    <row r="819" spans="1:29" x14ac:dyDescent="0.25">
      <c r="A819" t="s">
        <v>3311</v>
      </c>
      <c r="B819" t="s">
        <v>3307</v>
      </c>
      <c r="C819" t="s">
        <v>3308</v>
      </c>
      <c r="D819" s="1">
        <v>44078</v>
      </c>
      <c r="E819" t="s">
        <v>3309</v>
      </c>
      <c r="F819" t="s">
        <v>3310</v>
      </c>
      <c r="G819" s="2">
        <v>204538</v>
      </c>
      <c r="H819">
        <v>3</v>
      </c>
      <c r="I819" s="2">
        <v>9080353</v>
      </c>
      <c r="J819" s="2">
        <v>8129</v>
      </c>
      <c r="K819" t="s">
        <v>179</v>
      </c>
      <c r="L819" s="2">
        <v>534788</v>
      </c>
      <c r="M819" s="2">
        <v>207000</v>
      </c>
      <c r="N819" s="2">
        <v>4393</v>
      </c>
      <c r="P819">
        <v>322</v>
      </c>
      <c r="Q819" s="2">
        <v>79656</v>
      </c>
      <c r="R819" s="2">
        <v>1228495</v>
      </c>
      <c r="S819">
        <v>6</v>
      </c>
      <c r="T819">
        <v>796</v>
      </c>
      <c r="U819">
        <v>1</v>
      </c>
      <c r="V819">
        <v>188</v>
      </c>
      <c r="X819" s="2">
        <v>2624</v>
      </c>
      <c r="AA819" s="2">
        <v>36136</v>
      </c>
      <c r="AB819">
        <f t="shared" ca="1" si="12"/>
        <v>0.63730654993086389</v>
      </c>
      <c r="AC819" t="s">
        <v>3223</v>
      </c>
    </row>
    <row r="820" spans="1:29" x14ac:dyDescent="0.25">
      <c r="A820" t="s">
        <v>1839</v>
      </c>
      <c r="B820" t="s">
        <v>1837</v>
      </c>
      <c r="C820" t="s">
        <v>1838</v>
      </c>
      <c r="D820" s="1">
        <v>43958</v>
      </c>
      <c r="E820" t="s">
        <v>31</v>
      </c>
      <c r="F820" t="s">
        <v>31</v>
      </c>
      <c r="G820" s="2">
        <v>201787</v>
      </c>
      <c r="H820">
        <v>3</v>
      </c>
      <c r="I820" s="2">
        <v>18097563</v>
      </c>
      <c r="J820" s="2">
        <v>5434</v>
      </c>
      <c r="K820" t="s">
        <v>72</v>
      </c>
      <c r="L820" s="2">
        <v>864431</v>
      </c>
      <c r="M820" s="2">
        <v>6956839</v>
      </c>
      <c r="N820" s="2">
        <v>219228</v>
      </c>
      <c r="O820">
        <v>48</v>
      </c>
      <c r="P820">
        <v>266</v>
      </c>
      <c r="Q820" s="2">
        <v>45978</v>
      </c>
      <c r="R820" s="2">
        <v>422502</v>
      </c>
      <c r="S820">
        <v>14</v>
      </c>
      <c r="T820">
        <v>136</v>
      </c>
      <c r="U820">
        <v>7</v>
      </c>
      <c r="V820" s="2">
        <v>92574</v>
      </c>
      <c r="X820" s="2">
        <v>311517</v>
      </c>
      <c r="Y820">
        <v>99</v>
      </c>
      <c r="AA820" s="2">
        <v>21805</v>
      </c>
      <c r="AB820">
        <f t="shared" ca="1" si="12"/>
        <v>0.74407020236587806</v>
      </c>
      <c r="AC820" t="s">
        <v>3223</v>
      </c>
    </row>
    <row r="821" spans="1:29" x14ac:dyDescent="0.25">
      <c r="A821" t="s">
        <v>3314</v>
      </c>
      <c r="B821" t="s">
        <v>3312</v>
      </c>
      <c r="C821" t="s">
        <v>3313</v>
      </c>
      <c r="D821" s="1">
        <v>43126</v>
      </c>
      <c r="E821" t="s">
        <v>31</v>
      </c>
      <c r="F821" t="s">
        <v>31</v>
      </c>
      <c r="G821" s="2">
        <v>202149</v>
      </c>
      <c r="H821">
        <v>3</v>
      </c>
      <c r="I821" s="2">
        <v>3027040</v>
      </c>
      <c r="J821">
        <v>288</v>
      </c>
      <c r="K821" t="s">
        <v>3315</v>
      </c>
      <c r="L821" s="2">
        <v>66764</v>
      </c>
      <c r="M821" s="2">
        <v>63556571</v>
      </c>
      <c r="N821" s="2">
        <v>551708</v>
      </c>
      <c r="P821">
        <v>75</v>
      </c>
      <c r="Q821" s="2">
        <v>1159</v>
      </c>
      <c r="R821" s="2">
        <v>14865</v>
      </c>
      <c r="S821">
        <v>2</v>
      </c>
      <c r="U821">
        <v>2</v>
      </c>
      <c r="V821" s="2">
        <v>3802</v>
      </c>
      <c r="AB821">
        <f t="shared" ca="1" si="12"/>
        <v>0.31468382403933037</v>
      </c>
      <c r="AC821" t="s">
        <v>3223</v>
      </c>
    </row>
    <row r="822" spans="1:29" x14ac:dyDescent="0.25">
      <c r="A822" t="s">
        <v>3320</v>
      </c>
      <c r="B822" t="s">
        <v>3316</v>
      </c>
      <c r="C822" t="s">
        <v>3317</v>
      </c>
      <c r="D822" s="1">
        <v>42837</v>
      </c>
      <c r="E822" t="s">
        <v>3318</v>
      </c>
      <c r="F822" t="s">
        <v>3319</v>
      </c>
      <c r="G822" s="2">
        <v>202429</v>
      </c>
      <c r="H822">
        <v>3</v>
      </c>
      <c r="I822" s="2">
        <v>13526756</v>
      </c>
      <c r="J822" s="2">
        <v>7992</v>
      </c>
      <c r="K822" t="s">
        <v>167</v>
      </c>
      <c r="L822" s="2">
        <v>616840</v>
      </c>
      <c r="M822" s="2">
        <v>487015</v>
      </c>
      <c r="N822" s="2">
        <v>5826</v>
      </c>
      <c r="P822">
        <v>18</v>
      </c>
      <c r="Q822">
        <v>328</v>
      </c>
      <c r="R822" s="2">
        <v>11155</v>
      </c>
      <c r="S822">
        <v>5</v>
      </c>
      <c r="T822">
        <v>109</v>
      </c>
      <c r="U822">
        <v>2</v>
      </c>
      <c r="V822">
        <v>160</v>
      </c>
      <c r="X822" s="2">
        <v>5820</v>
      </c>
      <c r="AA822" s="2">
        <v>47373</v>
      </c>
      <c r="AB822">
        <f t="shared" ca="1" si="12"/>
        <v>0.91096568693231539</v>
      </c>
      <c r="AC822" t="s">
        <v>3223</v>
      </c>
    </row>
    <row r="823" spans="1:29" x14ac:dyDescent="0.25">
      <c r="A823" t="s">
        <v>3325</v>
      </c>
      <c r="B823" t="s">
        <v>3321</v>
      </c>
      <c r="C823" t="s">
        <v>3322</v>
      </c>
      <c r="D823" s="1">
        <v>44071</v>
      </c>
      <c r="E823" t="s">
        <v>3323</v>
      </c>
      <c r="F823" t="s">
        <v>3324</v>
      </c>
      <c r="G823" s="2">
        <v>206620</v>
      </c>
      <c r="H823">
        <v>3</v>
      </c>
      <c r="I823" s="2">
        <v>16048697</v>
      </c>
      <c r="J823" s="2">
        <v>5486</v>
      </c>
      <c r="K823" t="s">
        <v>101</v>
      </c>
      <c r="L823" s="2">
        <v>252900</v>
      </c>
      <c r="M823" s="2">
        <v>6892553</v>
      </c>
      <c r="N823" s="2">
        <v>76824</v>
      </c>
      <c r="P823">
        <v>522</v>
      </c>
      <c r="Q823" s="2">
        <v>28756</v>
      </c>
      <c r="R823" s="2">
        <v>291422</v>
      </c>
      <c r="T823">
        <v>16</v>
      </c>
      <c r="X823" s="2">
        <v>292117</v>
      </c>
      <c r="Y823">
        <v>123</v>
      </c>
      <c r="AA823" s="2">
        <v>21878</v>
      </c>
      <c r="AB823">
        <f t="shared" ca="1" si="12"/>
        <v>0.55053023584391214</v>
      </c>
      <c r="AC823" t="s">
        <v>3223</v>
      </c>
    </row>
    <row r="824" spans="1:29" x14ac:dyDescent="0.25">
      <c r="A824" t="s">
        <v>3329</v>
      </c>
      <c r="B824" t="s">
        <v>3326</v>
      </c>
      <c r="C824" t="s">
        <v>3327</v>
      </c>
      <c r="D824" s="1">
        <v>43678</v>
      </c>
      <c r="E824" t="s">
        <v>949</v>
      </c>
      <c r="F824" t="s">
        <v>3328</v>
      </c>
      <c r="G824" s="2">
        <v>203096</v>
      </c>
      <c r="H824">
        <v>3</v>
      </c>
      <c r="I824" s="2">
        <v>13128413</v>
      </c>
      <c r="J824" s="2">
        <v>7633</v>
      </c>
      <c r="K824" t="s">
        <v>101</v>
      </c>
      <c r="L824" s="2">
        <v>1014771</v>
      </c>
      <c r="M824" s="2">
        <v>1763092</v>
      </c>
      <c r="N824" s="2">
        <v>29653</v>
      </c>
      <c r="P824">
        <v>119</v>
      </c>
      <c r="Q824" s="2">
        <v>2277</v>
      </c>
      <c r="R824" s="2">
        <v>35893</v>
      </c>
      <c r="S824">
        <v>7</v>
      </c>
      <c r="T824">
        <v>141</v>
      </c>
      <c r="U824">
        <v>7</v>
      </c>
      <c r="V824" s="2">
        <v>18301</v>
      </c>
      <c r="W824">
        <v>1</v>
      </c>
      <c r="X824" s="2">
        <v>49641</v>
      </c>
      <c r="Y824">
        <v>81</v>
      </c>
      <c r="AA824" s="2">
        <v>26930</v>
      </c>
      <c r="AB824">
        <f t="shared" ca="1" si="12"/>
        <v>0.53585965527814416</v>
      </c>
      <c r="AC824" t="s">
        <v>3223</v>
      </c>
    </row>
    <row r="825" spans="1:29" x14ac:dyDescent="0.25">
      <c r="A825" t="s">
        <v>3282</v>
      </c>
      <c r="B825" t="s">
        <v>3280</v>
      </c>
      <c r="C825" t="s">
        <v>3281</v>
      </c>
      <c r="D825" s="1">
        <v>40742</v>
      </c>
      <c r="E825" t="s">
        <v>31</v>
      </c>
      <c r="F825" t="s">
        <v>31</v>
      </c>
      <c r="G825" s="2">
        <v>203222</v>
      </c>
      <c r="H825">
        <v>3</v>
      </c>
      <c r="I825" s="2">
        <v>9513134</v>
      </c>
      <c r="J825" s="2">
        <v>3033</v>
      </c>
      <c r="K825" t="s">
        <v>60</v>
      </c>
      <c r="L825" s="2">
        <v>164539</v>
      </c>
      <c r="M825" s="2">
        <v>38989815</v>
      </c>
      <c r="N825" s="2">
        <v>349136</v>
      </c>
      <c r="P825">
        <v>430</v>
      </c>
      <c r="Q825" s="2">
        <v>9999</v>
      </c>
      <c r="R825" s="2">
        <v>192172</v>
      </c>
      <c r="T825">
        <v>5</v>
      </c>
      <c r="X825" s="2">
        <v>1581816</v>
      </c>
      <c r="Y825" s="2">
        <v>2335</v>
      </c>
      <c r="AA825" s="2">
        <v>30539</v>
      </c>
      <c r="AB825">
        <f t="shared" ca="1" si="12"/>
        <v>0.14538863665895341</v>
      </c>
      <c r="AC825" t="s">
        <v>3223</v>
      </c>
    </row>
    <row r="826" spans="1:29" x14ac:dyDescent="0.25">
      <c r="A826" t="s">
        <v>3333</v>
      </c>
      <c r="B826" t="s">
        <v>3330</v>
      </c>
      <c r="C826" t="s">
        <v>3331</v>
      </c>
      <c r="D826" s="1">
        <v>42198</v>
      </c>
      <c r="E826" t="s">
        <v>223</v>
      </c>
      <c r="F826" t="s">
        <v>3332</v>
      </c>
      <c r="G826" s="2">
        <v>205176</v>
      </c>
      <c r="H826">
        <v>3</v>
      </c>
      <c r="I826" s="2">
        <v>16287068</v>
      </c>
      <c r="J826" s="2">
        <v>6987</v>
      </c>
      <c r="K826" t="s">
        <v>101</v>
      </c>
      <c r="L826" s="2">
        <v>491332</v>
      </c>
      <c r="M826" s="2">
        <v>4142210</v>
      </c>
      <c r="N826" s="2">
        <v>50681</v>
      </c>
      <c r="O826" s="2">
        <v>1647076</v>
      </c>
      <c r="P826">
        <v>211</v>
      </c>
      <c r="Q826" s="2">
        <v>37143</v>
      </c>
      <c r="R826" s="2">
        <v>342930</v>
      </c>
      <c r="S826">
        <v>5</v>
      </c>
      <c r="T826">
        <v>57</v>
      </c>
      <c r="X826" s="2">
        <v>72664</v>
      </c>
      <c r="AA826" s="2">
        <v>44145</v>
      </c>
      <c r="AB826">
        <f t="shared" ca="1" si="12"/>
        <v>0.29400796545265762</v>
      </c>
      <c r="AC826" t="s">
        <v>3223</v>
      </c>
    </row>
    <row r="827" spans="1:29" x14ac:dyDescent="0.25">
      <c r="A827" t="s">
        <v>3336</v>
      </c>
      <c r="B827" t="s">
        <v>3334</v>
      </c>
      <c r="C827" t="s">
        <v>3335</v>
      </c>
      <c r="D827" s="1">
        <v>40909</v>
      </c>
      <c r="E827" t="s">
        <v>483</v>
      </c>
      <c r="F827" t="s">
        <v>1519</v>
      </c>
      <c r="G827" s="2">
        <v>207060</v>
      </c>
      <c r="H827">
        <v>3</v>
      </c>
      <c r="I827" s="2">
        <v>11641917</v>
      </c>
      <c r="J827" s="2">
        <v>3374</v>
      </c>
      <c r="K827" t="s">
        <v>134</v>
      </c>
      <c r="L827" s="2">
        <v>587364</v>
      </c>
      <c r="M827" s="2">
        <v>4681475</v>
      </c>
      <c r="N827" s="2">
        <v>27818</v>
      </c>
      <c r="P827">
        <v>53</v>
      </c>
      <c r="Q827" s="2">
        <v>4622</v>
      </c>
      <c r="R827" s="2">
        <v>44222</v>
      </c>
      <c r="S827">
        <v>5</v>
      </c>
      <c r="T827" s="2">
        <v>3631</v>
      </c>
      <c r="U827">
        <v>1</v>
      </c>
      <c r="V827" s="2">
        <v>56903</v>
      </c>
      <c r="W827">
        <v>17</v>
      </c>
      <c r="X827" s="2">
        <v>676171</v>
      </c>
      <c r="AA827" s="2">
        <v>654376</v>
      </c>
      <c r="AB827">
        <f t="shared" ca="1" si="12"/>
        <v>0.36682378022746909</v>
      </c>
      <c r="AC827" t="s">
        <v>3223</v>
      </c>
    </row>
    <row r="828" spans="1:29" x14ac:dyDescent="0.25">
      <c r="A828" t="s">
        <v>3340</v>
      </c>
      <c r="B828" t="s">
        <v>3337</v>
      </c>
      <c r="C828" t="s">
        <v>3338</v>
      </c>
      <c r="D828" s="1">
        <v>33604</v>
      </c>
      <c r="E828" t="s">
        <v>1938</v>
      </c>
      <c r="F828" t="s">
        <v>3339</v>
      </c>
      <c r="G828" s="2">
        <v>204413</v>
      </c>
      <c r="H828">
        <v>3</v>
      </c>
      <c r="I828" s="2">
        <v>18242158</v>
      </c>
      <c r="J828" s="2">
        <v>8886</v>
      </c>
      <c r="K828" t="s">
        <v>418</v>
      </c>
      <c r="L828" s="2">
        <v>1446106</v>
      </c>
      <c r="M828" s="2">
        <v>358220</v>
      </c>
      <c r="N828" s="2">
        <v>3777</v>
      </c>
      <c r="P828" s="2">
        <v>1881</v>
      </c>
      <c r="Q828" s="2">
        <v>134518</v>
      </c>
      <c r="R828" s="2">
        <v>2714136</v>
      </c>
      <c r="S828">
        <v>3</v>
      </c>
      <c r="T828">
        <v>68</v>
      </c>
      <c r="U828">
        <v>2</v>
      </c>
      <c r="V828" s="2">
        <v>129119</v>
      </c>
      <c r="W828">
        <v>13</v>
      </c>
      <c r="X828" s="2">
        <v>1899</v>
      </c>
      <c r="AB828">
        <f t="shared" ca="1" si="12"/>
        <v>0.26707899371251786</v>
      </c>
      <c r="AC828" t="s">
        <v>3223</v>
      </c>
    </row>
    <row r="829" spans="1:29" x14ac:dyDescent="0.25">
      <c r="A829" t="s">
        <v>3343</v>
      </c>
      <c r="B829" t="s">
        <v>3341</v>
      </c>
      <c r="C829" t="s">
        <v>3342</v>
      </c>
      <c r="D829" s="1">
        <v>45446</v>
      </c>
      <c r="E829" t="s">
        <v>31</v>
      </c>
      <c r="F829" t="s">
        <v>31</v>
      </c>
      <c r="G829" s="2">
        <v>200930</v>
      </c>
      <c r="H829">
        <v>3</v>
      </c>
      <c r="I829" s="2">
        <v>7706775</v>
      </c>
      <c r="J829" s="2">
        <v>6454</v>
      </c>
      <c r="K829" t="s">
        <v>157</v>
      </c>
      <c r="L829" s="2">
        <v>1526547</v>
      </c>
      <c r="M829" s="2">
        <v>142815</v>
      </c>
      <c r="N829" s="2">
        <v>2805</v>
      </c>
      <c r="AA829" s="2">
        <v>20979</v>
      </c>
      <c r="AB829">
        <f t="shared" ca="1" si="12"/>
        <v>0.29374452164107712</v>
      </c>
      <c r="AC829" t="s">
        <v>3223</v>
      </c>
    </row>
    <row r="830" spans="1:29" x14ac:dyDescent="0.25">
      <c r="A830" t="s">
        <v>3346</v>
      </c>
      <c r="B830" t="s">
        <v>3344</v>
      </c>
      <c r="C830" t="s">
        <v>3345</v>
      </c>
      <c r="D830" s="1">
        <v>29336</v>
      </c>
      <c r="E830" t="s">
        <v>31</v>
      </c>
      <c r="F830" t="s">
        <v>31</v>
      </c>
      <c r="G830" s="2">
        <v>200605</v>
      </c>
      <c r="H830">
        <v>3</v>
      </c>
      <c r="I830" s="2">
        <v>24839728</v>
      </c>
      <c r="J830" s="2">
        <v>5357</v>
      </c>
      <c r="L830" s="2">
        <v>1048799</v>
      </c>
      <c r="M830" s="2">
        <v>7174509</v>
      </c>
      <c r="N830" s="2">
        <v>78306</v>
      </c>
      <c r="O830" s="2">
        <v>16858707</v>
      </c>
      <c r="P830">
        <v>2</v>
      </c>
      <c r="Q830">
        <v>987</v>
      </c>
      <c r="R830" s="2">
        <v>10656</v>
      </c>
      <c r="S830">
        <v>19</v>
      </c>
      <c r="T830" s="2">
        <v>2693</v>
      </c>
      <c r="U830">
        <v>8</v>
      </c>
      <c r="V830" s="2">
        <v>16026</v>
      </c>
      <c r="AA830" s="2">
        <v>168980</v>
      </c>
      <c r="AB830">
        <f t="shared" ca="1" si="12"/>
        <v>0.35730357760098752</v>
      </c>
      <c r="AC830" t="s">
        <v>3223</v>
      </c>
    </row>
    <row r="831" spans="1:29" x14ac:dyDescent="0.25">
      <c r="A831" t="s">
        <v>3351</v>
      </c>
      <c r="B831" t="s">
        <v>3347</v>
      </c>
      <c r="C831" t="s">
        <v>3348</v>
      </c>
      <c r="D831" s="1">
        <v>43893</v>
      </c>
      <c r="E831" t="s">
        <v>3349</v>
      </c>
      <c r="F831" t="s">
        <v>3350</v>
      </c>
      <c r="G831" s="2">
        <v>203491</v>
      </c>
      <c r="H831">
        <v>3</v>
      </c>
      <c r="I831" s="2">
        <v>9099822</v>
      </c>
      <c r="J831" s="2">
        <v>6846</v>
      </c>
      <c r="K831" t="s">
        <v>253</v>
      </c>
      <c r="L831" s="2">
        <v>1625359</v>
      </c>
      <c r="M831" s="2">
        <v>7810117</v>
      </c>
      <c r="N831" s="2">
        <v>69918</v>
      </c>
      <c r="P831">
        <v>292</v>
      </c>
      <c r="Q831" s="2">
        <v>80353</v>
      </c>
      <c r="R831" s="2">
        <v>1624147</v>
      </c>
      <c r="S831">
        <v>12</v>
      </c>
      <c r="T831">
        <v>709</v>
      </c>
      <c r="U831">
        <v>2</v>
      </c>
      <c r="V831" s="2">
        <v>11616</v>
      </c>
      <c r="W831">
        <v>9</v>
      </c>
      <c r="X831" s="2">
        <v>143577</v>
      </c>
      <c r="Z831" s="2">
        <v>57305</v>
      </c>
      <c r="AA831" s="2">
        <v>80749</v>
      </c>
      <c r="AB831">
        <f t="shared" ca="1" si="12"/>
        <v>0.77892400776725668</v>
      </c>
      <c r="AC831" t="s">
        <v>3223</v>
      </c>
    </row>
    <row r="832" spans="1:29" x14ac:dyDescent="0.25">
      <c r="A832" t="s">
        <v>3356</v>
      </c>
      <c r="B832" t="s">
        <v>3352</v>
      </c>
      <c r="C832" t="s">
        <v>3353</v>
      </c>
      <c r="D832" s="1">
        <v>28126</v>
      </c>
      <c r="E832" t="s">
        <v>3354</v>
      </c>
      <c r="F832" t="s">
        <v>3355</v>
      </c>
      <c r="G832" s="2">
        <v>205619</v>
      </c>
      <c r="H832">
        <v>3</v>
      </c>
      <c r="I832" s="2">
        <v>17230965</v>
      </c>
      <c r="J832" s="2">
        <v>3515</v>
      </c>
      <c r="K832" t="s">
        <v>167</v>
      </c>
      <c r="L832" s="2">
        <v>1019548</v>
      </c>
      <c r="M832" s="2">
        <v>3385289</v>
      </c>
      <c r="N832" s="2">
        <v>26368</v>
      </c>
      <c r="O832" s="2">
        <v>11746045</v>
      </c>
      <c r="S832">
        <v>4</v>
      </c>
      <c r="T832" s="2">
        <v>2630</v>
      </c>
      <c r="U832">
        <v>2</v>
      </c>
      <c r="V832" s="2">
        <v>5225</v>
      </c>
      <c r="W832">
        <v>2</v>
      </c>
      <c r="X832" s="2">
        <v>20873171</v>
      </c>
      <c r="Y832" s="2">
        <v>3670</v>
      </c>
      <c r="AA832" s="2">
        <v>176951</v>
      </c>
      <c r="AB832">
        <f t="shared" ca="1" si="12"/>
        <v>0.7463485630832789</v>
      </c>
      <c r="AC832" t="s">
        <v>3223</v>
      </c>
    </row>
    <row r="833" spans="1:29" x14ac:dyDescent="0.25">
      <c r="A833" t="s">
        <v>3360</v>
      </c>
      <c r="B833" t="s">
        <v>3357</v>
      </c>
      <c r="C833" t="s">
        <v>3358</v>
      </c>
      <c r="D833" s="1">
        <v>44890</v>
      </c>
      <c r="E833" t="s">
        <v>802</v>
      </c>
      <c r="F833" t="s">
        <v>3359</v>
      </c>
      <c r="G833" s="2">
        <v>205982</v>
      </c>
      <c r="H833">
        <v>3</v>
      </c>
      <c r="I833" s="2">
        <v>5710342</v>
      </c>
      <c r="J833" s="2">
        <v>1163</v>
      </c>
      <c r="K833" t="s">
        <v>119</v>
      </c>
      <c r="L833" s="2">
        <v>299260</v>
      </c>
      <c r="M833" s="2">
        <v>41419850</v>
      </c>
      <c r="N833" s="2">
        <v>340351</v>
      </c>
      <c r="O833" s="2">
        <v>6065639</v>
      </c>
      <c r="P833" s="2">
        <v>1253</v>
      </c>
      <c r="Q833" s="2">
        <v>370764</v>
      </c>
      <c r="R833" s="2">
        <v>3946835</v>
      </c>
      <c r="U833">
        <v>2</v>
      </c>
      <c r="V833" s="2">
        <v>8543</v>
      </c>
      <c r="AB833">
        <f t="shared" ca="1" si="12"/>
        <v>0.90077997650725272</v>
      </c>
      <c r="AC833" t="s">
        <v>3223</v>
      </c>
    </row>
    <row r="834" spans="1:29" x14ac:dyDescent="0.25">
      <c r="A834" t="s">
        <v>3364</v>
      </c>
      <c r="B834" t="s">
        <v>3361</v>
      </c>
      <c r="C834" t="s">
        <v>3362</v>
      </c>
      <c r="D834" s="1">
        <v>34335</v>
      </c>
      <c r="E834" t="s">
        <v>346</v>
      </c>
      <c r="F834" t="s">
        <v>3363</v>
      </c>
      <c r="G834" s="2">
        <v>202603</v>
      </c>
      <c r="H834">
        <v>3</v>
      </c>
      <c r="I834" s="2">
        <v>15398132</v>
      </c>
      <c r="J834" s="2">
        <v>6899</v>
      </c>
      <c r="K834" t="s">
        <v>101</v>
      </c>
      <c r="L834" s="2">
        <v>431652</v>
      </c>
      <c r="M834" s="2">
        <v>6679245</v>
      </c>
      <c r="N834" s="2">
        <v>53281</v>
      </c>
      <c r="O834" s="2">
        <v>1044908</v>
      </c>
      <c r="P834">
        <v>292</v>
      </c>
      <c r="Q834" s="2">
        <v>16352</v>
      </c>
      <c r="R834" s="2">
        <v>306577</v>
      </c>
      <c r="S834">
        <v>3</v>
      </c>
      <c r="W834">
        <v>1</v>
      </c>
      <c r="X834" s="2">
        <v>931010</v>
      </c>
      <c r="Y834" s="2">
        <v>3314</v>
      </c>
      <c r="AA834" s="2">
        <v>252617</v>
      </c>
      <c r="AB834">
        <f t="shared" ref="AB834:AB897" ca="1" si="13">RAND()</f>
        <v>0.20417247031078856</v>
      </c>
      <c r="AC834" t="s">
        <v>3223</v>
      </c>
    </row>
    <row r="835" spans="1:29" x14ac:dyDescent="0.25">
      <c r="A835" t="s">
        <v>3369</v>
      </c>
      <c r="B835" t="s">
        <v>3365</v>
      </c>
      <c r="C835" t="s">
        <v>3366</v>
      </c>
      <c r="D835" s="1">
        <v>44006</v>
      </c>
      <c r="E835" t="s">
        <v>3367</v>
      </c>
      <c r="F835" t="s">
        <v>3368</v>
      </c>
      <c r="G835" s="2">
        <v>202313</v>
      </c>
      <c r="H835">
        <v>3</v>
      </c>
      <c r="I835" s="2">
        <v>8917624</v>
      </c>
      <c r="J835" s="2">
        <v>6561</v>
      </c>
      <c r="K835" t="s">
        <v>140</v>
      </c>
      <c r="L835" s="2">
        <v>483667</v>
      </c>
      <c r="M835" s="2">
        <v>8113770</v>
      </c>
      <c r="N835" s="2">
        <v>180479</v>
      </c>
      <c r="P835">
        <v>887</v>
      </c>
      <c r="Q835" s="2">
        <v>1729454</v>
      </c>
      <c r="R835" s="2">
        <v>22421208</v>
      </c>
      <c r="S835">
        <v>4</v>
      </c>
      <c r="T835">
        <v>291</v>
      </c>
      <c r="U835">
        <v>2</v>
      </c>
      <c r="V835">
        <v>65</v>
      </c>
      <c r="X835" s="2">
        <v>20941</v>
      </c>
      <c r="Y835">
        <v>58</v>
      </c>
      <c r="AA835" s="2">
        <v>138998</v>
      </c>
      <c r="AB835">
        <f t="shared" ca="1" si="13"/>
        <v>0.82056384104837177</v>
      </c>
      <c r="AC835" t="s">
        <v>3223</v>
      </c>
    </row>
    <row r="836" spans="1:29" x14ac:dyDescent="0.25">
      <c r="A836" t="s">
        <v>3374</v>
      </c>
      <c r="B836" t="s">
        <v>3370</v>
      </c>
      <c r="C836" t="s">
        <v>3371</v>
      </c>
      <c r="D836" s="1">
        <v>41605</v>
      </c>
      <c r="E836" t="s">
        <v>3372</v>
      </c>
      <c r="F836" t="s">
        <v>3373</v>
      </c>
      <c r="G836" s="2">
        <v>201730</v>
      </c>
      <c r="H836">
        <v>3</v>
      </c>
      <c r="I836" s="2">
        <v>15375481</v>
      </c>
      <c r="J836" s="2">
        <v>6813</v>
      </c>
      <c r="K836" t="s">
        <v>167</v>
      </c>
      <c r="L836" s="2">
        <v>1593588</v>
      </c>
      <c r="M836" s="2">
        <v>2973890</v>
      </c>
      <c r="N836" s="2">
        <v>21687</v>
      </c>
      <c r="O836" s="2">
        <v>1117447</v>
      </c>
      <c r="S836">
        <v>1</v>
      </c>
      <c r="T836" s="2">
        <v>4882</v>
      </c>
      <c r="U836">
        <v>1</v>
      </c>
      <c r="V836" s="2">
        <v>1773</v>
      </c>
      <c r="AB836">
        <f t="shared" ca="1" si="13"/>
        <v>0.18977122860735751</v>
      </c>
      <c r="AC836" t="s">
        <v>3223</v>
      </c>
    </row>
    <row r="837" spans="1:29" x14ac:dyDescent="0.25">
      <c r="A837" t="s">
        <v>3376</v>
      </c>
      <c r="B837" t="s">
        <v>3375</v>
      </c>
      <c r="C837" t="s">
        <v>1332</v>
      </c>
      <c r="D837" s="1">
        <v>25569</v>
      </c>
      <c r="E837" t="s">
        <v>31</v>
      </c>
      <c r="F837" t="s">
        <v>31</v>
      </c>
      <c r="G837" s="2">
        <v>202776</v>
      </c>
      <c r="H837">
        <v>3</v>
      </c>
      <c r="I837" s="2">
        <v>4734705</v>
      </c>
      <c r="J837" s="2">
        <v>3416</v>
      </c>
      <c r="K837" t="s">
        <v>253</v>
      </c>
      <c r="L837" s="2">
        <v>214974</v>
      </c>
      <c r="M837" s="2">
        <v>14118554</v>
      </c>
      <c r="N837" s="2">
        <v>74548</v>
      </c>
      <c r="P837" s="2">
        <v>6966</v>
      </c>
      <c r="Q837" s="2">
        <v>337564</v>
      </c>
      <c r="R837" s="2">
        <v>2721786</v>
      </c>
      <c r="S837">
        <v>4</v>
      </c>
      <c r="T837" s="2">
        <v>1000</v>
      </c>
      <c r="U837">
        <v>1</v>
      </c>
      <c r="V837">
        <v>904</v>
      </c>
      <c r="W837">
        <v>2</v>
      </c>
      <c r="X837" s="2">
        <v>37361066</v>
      </c>
      <c r="Y837" s="2">
        <v>2101</v>
      </c>
      <c r="AA837" s="2">
        <v>38097</v>
      </c>
      <c r="AB837">
        <f t="shared" ca="1" si="13"/>
        <v>8.2496706452358404E-2</v>
      </c>
      <c r="AC837" t="s">
        <v>3223</v>
      </c>
    </row>
    <row r="838" spans="1:29" x14ac:dyDescent="0.25">
      <c r="A838" t="s">
        <v>3379</v>
      </c>
      <c r="B838" t="s">
        <v>3377</v>
      </c>
      <c r="C838" t="s">
        <v>3378</v>
      </c>
      <c r="D838" s="1">
        <v>36815</v>
      </c>
      <c r="E838" t="s">
        <v>31</v>
      </c>
      <c r="F838" t="s">
        <v>31</v>
      </c>
      <c r="G838" s="2">
        <v>204806</v>
      </c>
      <c r="H838">
        <v>3</v>
      </c>
      <c r="I838" s="2">
        <v>23637640</v>
      </c>
      <c r="J838" s="2">
        <v>5937</v>
      </c>
      <c r="K838" t="s">
        <v>119</v>
      </c>
      <c r="L838" s="2">
        <v>1176847</v>
      </c>
      <c r="M838" s="2">
        <v>3682194</v>
      </c>
      <c r="N838" s="2">
        <v>52814</v>
      </c>
      <c r="O838" s="2">
        <v>8722351</v>
      </c>
      <c r="S838">
        <v>10</v>
      </c>
      <c r="T838">
        <v>708</v>
      </c>
      <c r="W838">
        <v>3</v>
      </c>
      <c r="AA838" s="2">
        <v>122612</v>
      </c>
      <c r="AB838">
        <f t="shared" ca="1" si="13"/>
        <v>0.40796080512304678</v>
      </c>
      <c r="AC838" t="s">
        <v>3223</v>
      </c>
    </row>
    <row r="839" spans="1:29" x14ac:dyDescent="0.25">
      <c r="A839" t="s">
        <v>3383</v>
      </c>
      <c r="B839" t="s">
        <v>3380</v>
      </c>
      <c r="C839" t="s">
        <v>3381</v>
      </c>
      <c r="D839" s="1">
        <v>44746</v>
      </c>
      <c r="E839" t="s">
        <v>741</v>
      </c>
      <c r="F839" t="s">
        <v>3382</v>
      </c>
      <c r="G839" s="2">
        <v>207540</v>
      </c>
      <c r="H839">
        <v>3</v>
      </c>
      <c r="I839" s="2">
        <v>14822937</v>
      </c>
      <c r="J839" s="2">
        <v>2855</v>
      </c>
      <c r="K839" t="s">
        <v>40</v>
      </c>
      <c r="L839" s="2">
        <v>388052</v>
      </c>
      <c r="M839" s="2">
        <v>18997974</v>
      </c>
      <c r="N839" s="2">
        <v>209625</v>
      </c>
      <c r="P839">
        <v>249</v>
      </c>
      <c r="Q839" s="2">
        <v>147315</v>
      </c>
      <c r="R839" s="2">
        <v>4519293</v>
      </c>
      <c r="S839">
        <v>2</v>
      </c>
      <c r="T839">
        <v>221</v>
      </c>
      <c r="W839">
        <v>1</v>
      </c>
      <c r="AA839" s="2">
        <v>17838</v>
      </c>
      <c r="AB839">
        <f t="shared" ca="1" si="13"/>
        <v>0.33164107270653587</v>
      </c>
      <c r="AC839" t="s">
        <v>3223</v>
      </c>
    </row>
    <row r="840" spans="1:29" x14ac:dyDescent="0.25">
      <c r="A840" t="s">
        <v>3388</v>
      </c>
      <c r="B840" t="s">
        <v>3384</v>
      </c>
      <c r="C840" t="s">
        <v>3385</v>
      </c>
      <c r="D840" s="1">
        <v>35431</v>
      </c>
      <c r="E840" t="s">
        <v>3386</v>
      </c>
      <c r="F840" t="s">
        <v>3387</v>
      </c>
      <c r="G840" s="2">
        <v>205982</v>
      </c>
      <c r="H840">
        <v>3</v>
      </c>
      <c r="I840" s="2">
        <v>15107599</v>
      </c>
      <c r="J840" s="2">
        <v>6222</v>
      </c>
      <c r="K840" t="s">
        <v>157</v>
      </c>
      <c r="L840" s="2">
        <v>742021</v>
      </c>
      <c r="M840" s="2">
        <v>2634246</v>
      </c>
      <c r="N840" s="2">
        <v>21520</v>
      </c>
      <c r="O840" s="2">
        <v>36165</v>
      </c>
      <c r="P840">
        <v>533</v>
      </c>
      <c r="Q840" s="2">
        <v>61157</v>
      </c>
      <c r="R840" s="2">
        <v>495969</v>
      </c>
      <c r="S840">
        <v>6</v>
      </c>
      <c r="T840">
        <v>213</v>
      </c>
      <c r="U840">
        <v>1</v>
      </c>
      <c r="V840" s="2">
        <v>1306</v>
      </c>
      <c r="W840">
        <v>8</v>
      </c>
      <c r="X840" s="2">
        <v>14340341</v>
      </c>
      <c r="Y840" s="2">
        <v>1253</v>
      </c>
      <c r="AA840" s="2">
        <v>38133</v>
      </c>
      <c r="AB840">
        <f t="shared" ca="1" si="13"/>
        <v>0.34444182502811649</v>
      </c>
      <c r="AC840" t="s">
        <v>3223</v>
      </c>
    </row>
    <row r="841" spans="1:29" x14ac:dyDescent="0.25">
      <c r="A841" t="s">
        <v>3390</v>
      </c>
      <c r="B841" t="s">
        <v>3389</v>
      </c>
      <c r="C841" t="s">
        <v>313</v>
      </c>
      <c r="D841" s="1">
        <v>40568</v>
      </c>
      <c r="E841" t="s">
        <v>31</v>
      </c>
      <c r="F841" t="s">
        <v>31</v>
      </c>
      <c r="G841" s="2">
        <v>203448</v>
      </c>
      <c r="H841">
        <v>3</v>
      </c>
      <c r="I841" s="2">
        <v>66431988</v>
      </c>
      <c r="J841">
        <v>1</v>
      </c>
      <c r="L841">
        <v>1</v>
      </c>
      <c r="AB841">
        <f t="shared" ca="1" si="13"/>
        <v>0.15665025517961051</v>
      </c>
      <c r="AC841" t="s">
        <v>3223</v>
      </c>
    </row>
    <row r="842" spans="1:29" x14ac:dyDescent="0.25">
      <c r="A842" t="s">
        <v>3393</v>
      </c>
      <c r="B842" t="s">
        <v>3391</v>
      </c>
      <c r="C842" t="s">
        <v>3392</v>
      </c>
      <c r="D842" s="1">
        <v>40976</v>
      </c>
      <c r="E842" t="s">
        <v>31</v>
      </c>
      <c r="F842" t="s">
        <v>31</v>
      </c>
      <c r="G842" s="2">
        <v>203981</v>
      </c>
      <c r="H842">
        <v>3</v>
      </c>
      <c r="I842" s="2">
        <v>50686357</v>
      </c>
      <c r="J842">
        <v>131</v>
      </c>
      <c r="K842" t="s">
        <v>1143</v>
      </c>
      <c r="L842" s="2">
        <v>87294</v>
      </c>
      <c r="AB842">
        <f t="shared" ca="1" si="13"/>
        <v>0.2211666966347039</v>
      </c>
      <c r="AC842" t="s">
        <v>3223</v>
      </c>
    </row>
    <row r="843" spans="1:29" x14ac:dyDescent="0.25">
      <c r="A843" t="s">
        <v>2559</v>
      </c>
      <c r="B843" t="s">
        <v>2557</v>
      </c>
      <c r="C843" t="s">
        <v>2558</v>
      </c>
      <c r="D843" s="1">
        <v>42649</v>
      </c>
      <c r="E843" t="s">
        <v>31</v>
      </c>
      <c r="F843" t="s">
        <v>31</v>
      </c>
      <c r="G843" s="2">
        <v>203219</v>
      </c>
      <c r="H843">
        <v>3</v>
      </c>
      <c r="I843" s="2">
        <v>14372119</v>
      </c>
      <c r="J843" s="2">
        <v>7797</v>
      </c>
      <c r="K843" t="s">
        <v>167</v>
      </c>
      <c r="L843" s="2">
        <v>400704</v>
      </c>
      <c r="M843" s="2">
        <v>2424758</v>
      </c>
      <c r="N843" s="2">
        <v>7092</v>
      </c>
      <c r="P843">
        <v>349</v>
      </c>
      <c r="Q843" s="2">
        <v>82173</v>
      </c>
      <c r="R843" s="2">
        <v>471212</v>
      </c>
      <c r="S843">
        <v>1</v>
      </c>
      <c r="T843">
        <v>49</v>
      </c>
      <c r="U843">
        <v>1</v>
      </c>
      <c r="V843">
        <v>42</v>
      </c>
      <c r="X843" s="2">
        <v>1834</v>
      </c>
      <c r="Y843">
        <v>16</v>
      </c>
      <c r="AA843" s="2">
        <v>7668</v>
      </c>
      <c r="AB843">
        <f t="shared" ca="1" si="13"/>
        <v>0.80469580460825618</v>
      </c>
      <c r="AC843" t="s">
        <v>3223</v>
      </c>
    </row>
    <row r="844" spans="1:29" x14ac:dyDescent="0.25">
      <c r="A844" t="s">
        <v>3396</v>
      </c>
      <c r="B844" t="s">
        <v>3394</v>
      </c>
      <c r="C844" t="s">
        <v>3395</v>
      </c>
      <c r="D844" s="1">
        <v>43504</v>
      </c>
      <c r="E844" t="s">
        <v>31</v>
      </c>
      <c r="F844" t="s">
        <v>31</v>
      </c>
      <c r="G844" s="2">
        <v>205374</v>
      </c>
      <c r="H844">
        <v>3</v>
      </c>
      <c r="I844" s="2">
        <v>15349580</v>
      </c>
      <c r="J844" s="2">
        <v>7107</v>
      </c>
      <c r="K844" t="s">
        <v>173</v>
      </c>
      <c r="L844" s="2">
        <v>843010</v>
      </c>
      <c r="M844" s="2">
        <v>1462892</v>
      </c>
      <c r="N844" s="2">
        <v>23290</v>
      </c>
      <c r="P844">
        <v>316</v>
      </c>
      <c r="Q844" s="2">
        <v>28412</v>
      </c>
      <c r="R844" s="2">
        <v>209944</v>
      </c>
      <c r="X844" s="2">
        <v>341638</v>
      </c>
      <c r="Y844">
        <v>552</v>
      </c>
      <c r="AA844" s="2">
        <v>11347</v>
      </c>
      <c r="AB844">
        <f t="shared" ca="1" si="13"/>
        <v>5.6529873197603386E-2</v>
      </c>
      <c r="AC844" t="s">
        <v>3223</v>
      </c>
    </row>
    <row r="845" spans="1:29" x14ac:dyDescent="0.25">
      <c r="A845" t="s">
        <v>3400</v>
      </c>
      <c r="B845" t="s">
        <v>3397</v>
      </c>
      <c r="C845" t="s">
        <v>3398</v>
      </c>
      <c r="D845" s="1">
        <v>35282</v>
      </c>
      <c r="E845" t="s">
        <v>504</v>
      </c>
      <c r="F845" t="s">
        <v>3399</v>
      </c>
      <c r="G845" s="2">
        <v>206650</v>
      </c>
      <c r="H845">
        <v>3</v>
      </c>
      <c r="I845" s="2">
        <v>9243133</v>
      </c>
      <c r="J845" s="2">
        <v>1182</v>
      </c>
      <c r="K845" t="s">
        <v>134</v>
      </c>
      <c r="L845" s="2">
        <v>190283</v>
      </c>
      <c r="M845" s="2">
        <v>74677</v>
      </c>
      <c r="N845">
        <v>193</v>
      </c>
      <c r="S845">
        <v>3</v>
      </c>
      <c r="T845">
        <v>104</v>
      </c>
      <c r="U845">
        <v>1</v>
      </c>
      <c r="V845">
        <v>2</v>
      </c>
      <c r="X845" s="2">
        <v>54508268</v>
      </c>
      <c r="Y845" s="2">
        <v>4789</v>
      </c>
      <c r="AB845">
        <f t="shared" ca="1" si="13"/>
        <v>0.65441580754266304</v>
      </c>
      <c r="AC845" t="s">
        <v>3223</v>
      </c>
    </row>
    <row r="846" spans="1:29" x14ac:dyDescent="0.25">
      <c r="A846" t="s">
        <v>3403</v>
      </c>
      <c r="B846" t="s">
        <v>3401</v>
      </c>
      <c r="C846" t="s">
        <v>3402</v>
      </c>
      <c r="D846" s="1">
        <v>41084</v>
      </c>
      <c r="E846" t="s">
        <v>31</v>
      </c>
      <c r="F846" t="s">
        <v>31</v>
      </c>
      <c r="G846" s="2">
        <v>205566</v>
      </c>
      <c r="H846">
        <v>3</v>
      </c>
      <c r="I846" s="2">
        <v>19588794</v>
      </c>
      <c r="J846" s="2">
        <v>5724</v>
      </c>
      <c r="K846" t="s">
        <v>157</v>
      </c>
      <c r="L846" s="2">
        <v>2324060</v>
      </c>
      <c r="M846" s="2">
        <v>5831329</v>
      </c>
      <c r="N846" s="2">
        <v>23258</v>
      </c>
      <c r="S846">
        <v>10</v>
      </c>
      <c r="T846" s="2">
        <v>1784</v>
      </c>
      <c r="U846">
        <v>3</v>
      </c>
      <c r="V846" s="2">
        <v>29609</v>
      </c>
      <c r="W846">
        <v>3</v>
      </c>
      <c r="X846" s="2">
        <v>9906</v>
      </c>
      <c r="AA846" s="2">
        <v>54777</v>
      </c>
      <c r="AB846">
        <f t="shared" ca="1" si="13"/>
        <v>0.73186788589635021</v>
      </c>
      <c r="AC846" t="s">
        <v>3223</v>
      </c>
    </row>
    <row r="847" spans="1:29" x14ac:dyDescent="0.25">
      <c r="A847" t="s">
        <v>3406</v>
      </c>
      <c r="B847" t="s">
        <v>3404</v>
      </c>
      <c r="C847" t="s">
        <v>3405</v>
      </c>
      <c r="D847" s="1">
        <v>43322</v>
      </c>
      <c r="E847" t="s">
        <v>31</v>
      </c>
      <c r="F847" t="s">
        <v>31</v>
      </c>
      <c r="G847" s="2">
        <v>204484</v>
      </c>
      <c r="H847">
        <v>3</v>
      </c>
      <c r="I847" s="2">
        <v>10951720</v>
      </c>
      <c r="J847" s="2">
        <v>2602</v>
      </c>
      <c r="K847" t="s">
        <v>291</v>
      </c>
      <c r="L847" s="2">
        <v>483045</v>
      </c>
      <c r="M847" s="2">
        <v>5925776</v>
      </c>
      <c r="N847" s="2">
        <v>66202</v>
      </c>
      <c r="O847" s="2">
        <v>153932</v>
      </c>
      <c r="P847">
        <v>739</v>
      </c>
      <c r="Q847" s="2">
        <v>73406</v>
      </c>
      <c r="R847" s="2">
        <v>911665</v>
      </c>
      <c r="S847">
        <v>10</v>
      </c>
      <c r="T847" s="2">
        <v>7803</v>
      </c>
      <c r="U847">
        <v>4</v>
      </c>
      <c r="V847" s="2">
        <v>4308</v>
      </c>
      <c r="W847">
        <v>4</v>
      </c>
      <c r="X847" s="2">
        <v>6590910</v>
      </c>
      <c r="Y847" s="2">
        <v>1395</v>
      </c>
      <c r="AA847" s="2">
        <v>257220</v>
      </c>
      <c r="AB847">
        <f t="shared" ca="1" si="13"/>
        <v>0.16762477545940713</v>
      </c>
      <c r="AC847" t="s">
        <v>3223</v>
      </c>
    </row>
    <row r="848" spans="1:29" x14ac:dyDescent="0.25">
      <c r="A848" t="s">
        <v>3409</v>
      </c>
      <c r="B848" t="s">
        <v>3407</v>
      </c>
      <c r="C848" t="s">
        <v>3408</v>
      </c>
      <c r="D848" s="1">
        <v>40544</v>
      </c>
      <c r="E848" t="s">
        <v>31</v>
      </c>
      <c r="F848" t="s">
        <v>31</v>
      </c>
      <c r="G848" s="2">
        <v>200531</v>
      </c>
      <c r="H848">
        <v>3</v>
      </c>
      <c r="I848" s="2">
        <v>12059000</v>
      </c>
      <c r="J848" s="2">
        <v>9891</v>
      </c>
      <c r="K848" t="s">
        <v>140</v>
      </c>
      <c r="L848" s="2">
        <v>682175</v>
      </c>
      <c r="P848">
        <v>335</v>
      </c>
      <c r="Q848" s="2">
        <v>193048</v>
      </c>
      <c r="R848" s="2">
        <v>1595798</v>
      </c>
      <c r="S848">
        <v>8</v>
      </c>
      <c r="T848">
        <v>84</v>
      </c>
      <c r="U848">
        <v>8</v>
      </c>
      <c r="V848" s="2">
        <v>13561</v>
      </c>
      <c r="AB848">
        <f t="shared" ca="1" si="13"/>
        <v>0.36279849489995852</v>
      </c>
      <c r="AC848" t="s">
        <v>3223</v>
      </c>
    </row>
    <row r="849" spans="1:29" x14ac:dyDescent="0.25">
      <c r="A849" t="s">
        <v>3414</v>
      </c>
      <c r="B849" t="s">
        <v>3410</v>
      </c>
      <c r="C849" t="s">
        <v>3411</v>
      </c>
      <c r="D849" s="1">
        <v>44414</v>
      </c>
      <c r="E849" t="s">
        <v>3412</v>
      </c>
      <c r="F849" t="s">
        <v>3413</v>
      </c>
      <c r="G849" s="2">
        <v>207237</v>
      </c>
      <c r="H849">
        <v>3</v>
      </c>
      <c r="I849" s="2">
        <v>12324970</v>
      </c>
      <c r="J849" s="2">
        <v>5089</v>
      </c>
      <c r="K849" t="s">
        <v>112</v>
      </c>
      <c r="L849" s="2">
        <v>922894</v>
      </c>
      <c r="M849" s="2">
        <v>3820863</v>
      </c>
      <c r="N849" s="2">
        <v>63328</v>
      </c>
      <c r="P849">
        <v>409</v>
      </c>
      <c r="Q849" s="2">
        <v>53253</v>
      </c>
      <c r="R849" s="2">
        <v>350737</v>
      </c>
      <c r="S849">
        <v>7</v>
      </c>
      <c r="T849" s="2">
        <v>3129</v>
      </c>
      <c r="U849">
        <v>1</v>
      </c>
      <c r="V849">
        <v>69</v>
      </c>
      <c r="X849" s="2">
        <v>1109383</v>
      </c>
      <c r="Y849">
        <v>638</v>
      </c>
      <c r="AA849" s="2">
        <v>85779</v>
      </c>
      <c r="AB849">
        <f t="shared" ca="1" si="13"/>
        <v>0.25716260585320927</v>
      </c>
      <c r="AC849" t="s">
        <v>3223</v>
      </c>
    </row>
    <row r="850" spans="1:29" x14ac:dyDescent="0.25">
      <c r="A850" t="s">
        <v>3419</v>
      </c>
      <c r="B850" t="s">
        <v>3415</v>
      </c>
      <c r="C850" t="s">
        <v>3416</v>
      </c>
      <c r="D850" s="1">
        <v>43182</v>
      </c>
      <c r="E850" t="s">
        <v>3417</v>
      </c>
      <c r="F850" t="s">
        <v>3418</v>
      </c>
      <c r="G850" s="2">
        <v>207032</v>
      </c>
      <c r="H850">
        <v>3</v>
      </c>
      <c r="I850" s="2">
        <v>17888972</v>
      </c>
      <c r="J850" s="2">
        <v>4619</v>
      </c>
      <c r="K850" t="s">
        <v>66</v>
      </c>
      <c r="L850" s="2">
        <v>558895</v>
      </c>
      <c r="M850" s="2">
        <v>10664762</v>
      </c>
      <c r="N850" s="2">
        <v>86280</v>
      </c>
      <c r="O850" s="2">
        <v>2831756</v>
      </c>
      <c r="P850">
        <v>588</v>
      </c>
      <c r="Q850" s="2">
        <v>255713</v>
      </c>
      <c r="R850" s="2">
        <v>4053266</v>
      </c>
      <c r="S850">
        <v>2</v>
      </c>
      <c r="AA850" s="2">
        <v>95014</v>
      </c>
      <c r="AB850">
        <f t="shared" ca="1" si="13"/>
        <v>0.83759246725667902</v>
      </c>
      <c r="AC850" t="s">
        <v>3223</v>
      </c>
    </row>
    <row r="851" spans="1:29" x14ac:dyDescent="0.25">
      <c r="A851" t="s">
        <v>3421</v>
      </c>
      <c r="B851" t="s">
        <v>3420</v>
      </c>
      <c r="C851" t="s">
        <v>3261</v>
      </c>
      <c r="D851" s="1">
        <v>38610</v>
      </c>
      <c r="E851" t="s">
        <v>31</v>
      </c>
      <c r="F851" t="s">
        <v>31</v>
      </c>
      <c r="G851" s="2">
        <v>202376</v>
      </c>
      <c r="H851">
        <v>3</v>
      </c>
      <c r="I851" s="2">
        <v>67948001</v>
      </c>
      <c r="J851">
        <v>161</v>
      </c>
      <c r="L851" s="2">
        <v>68254</v>
      </c>
      <c r="AB851">
        <f t="shared" ca="1" si="13"/>
        <v>0.10720876379030875</v>
      </c>
      <c r="AC851" t="s">
        <v>3223</v>
      </c>
    </row>
    <row r="852" spans="1:29" x14ac:dyDescent="0.25">
      <c r="A852" t="s">
        <v>3425</v>
      </c>
      <c r="B852" t="s">
        <v>3422</v>
      </c>
      <c r="C852" t="s">
        <v>3423</v>
      </c>
      <c r="D852" s="1">
        <v>44449</v>
      </c>
      <c r="E852" t="s">
        <v>3424</v>
      </c>
      <c r="F852" t="s">
        <v>2713</v>
      </c>
      <c r="G852" s="2">
        <v>205099</v>
      </c>
      <c r="H852">
        <v>3</v>
      </c>
      <c r="I852" s="2">
        <v>3796224</v>
      </c>
      <c r="J852" s="2">
        <v>6248</v>
      </c>
      <c r="K852" t="s">
        <v>1815</v>
      </c>
      <c r="L852" s="2">
        <v>528882</v>
      </c>
      <c r="M852" s="2">
        <v>2151447</v>
      </c>
      <c r="N852" s="2">
        <v>23606</v>
      </c>
      <c r="P852">
        <v>306</v>
      </c>
      <c r="Q852" s="2">
        <v>180773</v>
      </c>
      <c r="R852" s="2">
        <v>2812685</v>
      </c>
      <c r="S852">
        <v>11</v>
      </c>
      <c r="T852" s="2">
        <v>4858</v>
      </c>
      <c r="AA852" s="2">
        <v>255688</v>
      </c>
      <c r="AB852">
        <f t="shared" ca="1" si="13"/>
        <v>0.37218129917368892</v>
      </c>
      <c r="AC852" t="s">
        <v>3223</v>
      </c>
    </row>
    <row r="853" spans="1:29" x14ac:dyDescent="0.25">
      <c r="A853" t="s">
        <v>3429</v>
      </c>
      <c r="B853" t="s">
        <v>3426</v>
      </c>
      <c r="C853" t="s">
        <v>3427</v>
      </c>
      <c r="D853" s="1">
        <v>43728</v>
      </c>
      <c r="E853" t="s">
        <v>75</v>
      </c>
      <c r="F853" t="s">
        <v>3428</v>
      </c>
      <c r="G853" s="2">
        <v>204432</v>
      </c>
      <c r="H853">
        <v>3</v>
      </c>
      <c r="I853" s="2">
        <v>18441335</v>
      </c>
      <c r="J853" s="2">
        <v>6424</v>
      </c>
      <c r="K853" t="s">
        <v>179</v>
      </c>
      <c r="L853" s="2">
        <v>304884</v>
      </c>
      <c r="M853" s="2">
        <v>1082720</v>
      </c>
      <c r="N853" s="2">
        <v>10269</v>
      </c>
      <c r="P853">
        <v>45</v>
      </c>
      <c r="Q853" s="2">
        <v>11501</v>
      </c>
      <c r="R853" s="2">
        <v>80828</v>
      </c>
      <c r="S853">
        <v>1</v>
      </c>
      <c r="T853">
        <v>40</v>
      </c>
      <c r="U853">
        <v>2</v>
      </c>
      <c r="V853">
        <v>806</v>
      </c>
      <c r="AA853" s="2">
        <v>15834</v>
      </c>
      <c r="AB853">
        <f t="shared" ca="1" si="13"/>
        <v>0.44510026448344009</v>
      </c>
      <c r="AC853" t="s">
        <v>3223</v>
      </c>
    </row>
    <row r="854" spans="1:29" x14ac:dyDescent="0.25">
      <c r="A854" t="s">
        <v>1973</v>
      </c>
      <c r="B854" t="s">
        <v>1969</v>
      </c>
      <c r="C854" t="s">
        <v>1970</v>
      </c>
      <c r="D854" s="1">
        <v>44097</v>
      </c>
      <c r="E854" t="s">
        <v>1971</v>
      </c>
      <c r="F854" t="s">
        <v>1972</v>
      </c>
      <c r="G854" s="2">
        <v>206414</v>
      </c>
      <c r="H854">
        <v>3</v>
      </c>
      <c r="I854" s="2">
        <v>12880628</v>
      </c>
      <c r="J854" s="2">
        <v>6737</v>
      </c>
      <c r="K854" t="s">
        <v>253</v>
      </c>
      <c r="L854" s="2">
        <v>279583</v>
      </c>
      <c r="M854" s="2">
        <v>5464239</v>
      </c>
      <c r="N854" s="2">
        <v>96050</v>
      </c>
      <c r="P854">
        <v>295</v>
      </c>
      <c r="Q854" s="2">
        <v>478070</v>
      </c>
      <c r="R854" s="2">
        <v>3900501</v>
      </c>
      <c r="AA854" s="2">
        <v>6977</v>
      </c>
      <c r="AB854">
        <f t="shared" ca="1" si="13"/>
        <v>0.52260642194420481</v>
      </c>
      <c r="AC854" t="s">
        <v>3223</v>
      </c>
    </row>
    <row r="855" spans="1:29" x14ac:dyDescent="0.25">
      <c r="A855" t="s">
        <v>3434</v>
      </c>
      <c r="B855" t="s">
        <v>3430</v>
      </c>
      <c r="C855" t="s">
        <v>3431</v>
      </c>
      <c r="D855" s="1">
        <v>38718</v>
      </c>
      <c r="E855" t="s">
        <v>3432</v>
      </c>
      <c r="F855" t="s">
        <v>3433</v>
      </c>
      <c r="G855" s="2">
        <v>201729</v>
      </c>
      <c r="H855">
        <v>3</v>
      </c>
      <c r="I855" s="2">
        <v>27344016</v>
      </c>
      <c r="J855" s="2">
        <v>3517</v>
      </c>
      <c r="K855" t="s">
        <v>418</v>
      </c>
      <c r="L855" s="2">
        <v>1685241</v>
      </c>
      <c r="M855" s="2">
        <v>13182420</v>
      </c>
      <c r="N855" s="2">
        <v>131097</v>
      </c>
      <c r="P855" s="2">
        <v>3629</v>
      </c>
      <c r="Q855" s="2">
        <v>667200</v>
      </c>
      <c r="R855" s="2">
        <v>5277262</v>
      </c>
      <c r="T855">
        <v>75</v>
      </c>
      <c r="U855">
        <v>74</v>
      </c>
      <c r="V855" s="2">
        <v>2371</v>
      </c>
      <c r="AA855" s="2">
        <v>98833</v>
      </c>
      <c r="AB855">
        <f t="shared" ca="1" si="13"/>
        <v>3.3652974429748683E-2</v>
      </c>
      <c r="AC855" t="s">
        <v>3223</v>
      </c>
    </row>
    <row r="856" spans="1:29" x14ac:dyDescent="0.25">
      <c r="A856" t="s">
        <v>3439</v>
      </c>
      <c r="B856" t="s">
        <v>3435</v>
      </c>
      <c r="C856" t="s">
        <v>3436</v>
      </c>
      <c r="D856" s="1">
        <v>40594</v>
      </c>
      <c r="E856" t="s">
        <v>3437</v>
      </c>
      <c r="F856" t="s">
        <v>3438</v>
      </c>
      <c r="G856" s="2">
        <v>204832</v>
      </c>
      <c r="H856">
        <v>3</v>
      </c>
      <c r="I856" s="2">
        <v>9281377</v>
      </c>
      <c r="J856" s="2">
        <v>9776</v>
      </c>
      <c r="K856" t="s">
        <v>134</v>
      </c>
      <c r="L856" s="2">
        <v>821121</v>
      </c>
      <c r="M856" s="2">
        <v>299035</v>
      </c>
      <c r="N856" s="2">
        <v>5061</v>
      </c>
      <c r="O856">
        <v>109</v>
      </c>
      <c r="P856">
        <v>94</v>
      </c>
      <c r="Q856" s="2">
        <v>8146</v>
      </c>
      <c r="R856" s="2">
        <v>138295</v>
      </c>
      <c r="S856">
        <v>8</v>
      </c>
      <c r="T856">
        <v>169</v>
      </c>
      <c r="U856">
        <v>3</v>
      </c>
      <c r="V856">
        <v>380</v>
      </c>
      <c r="X856" s="2">
        <v>19130</v>
      </c>
      <c r="AA856" s="2">
        <v>53659</v>
      </c>
      <c r="AB856">
        <f t="shared" ca="1" si="13"/>
        <v>0.62177291107588495</v>
      </c>
      <c r="AC856" t="s">
        <v>3223</v>
      </c>
    </row>
    <row r="857" spans="1:29" x14ac:dyDescent="0.25">
      <c r="A857" t="s">
        <v>3444</v>
      </c>
      <c r="B857" t="s">
        <v>3440</v>
      </c>
      <c r="C857" t="s">
        <v>3441</v>
      </c>
      <c r="D857" s="1">
        <v>40987</v>
      </c>
      <c r="E857" t="s">
        <v>3442</v>
      </c>
      <c r="F857" t="s">
        <v>3443</v>
      </c>
      <c r="G857" s="2">
        <v>202111</v>
      </c>
      <c r="H857">
        <v>3</v>
      </c>
      <c r="I857" s="2">
        <v>18047443</v>
      </c>
      <c r="J857" s="2">
        <v>5628</v>
      </c>
      <c r="K857" t="s">
        <v>134</v>
      </c>
      <c r="L857" s="2">
        <v>660965</v>
      </c>
      <c r="M857" s="2">
        <v>4800722</v>
      </c>
      <c r="N857" s="2">
        <v>33399</v>
      </c>
      <c r="O857" s="2">
        <v>48855</v>
      </c>
      <c r="P857">
        <v>77</v>
      </c>
      <c r="Q857" s="2">
        <v>15520</v>
      </c>
      <c r="R857" s="2">
        <v>298784</v>
      </c>
      <c r="S857">
        <v>7</v>
      </c>
      <c r="T857" s="2">
        <v>1644</v>
      </c>
      <c r="U857">
        <v>6</v>
      </c>
      <c r="V857" s="2">
        <v>1584</v>
      </c>
      <c r="W857">
        <v>6</v>
      </c>
      <c r="X857" s="2">
        <v>144270</v>
      </c>
      <c r="AA857" s="2">
        <v>204929</v>
      </c>
      <c r="AB857">
        <f t="shared" ca="1" si="13"/>
        <v>0.57121416660898505</v>
      </c>
      <c r="AC857" t="s">
        <v>3223</v>
      </c>
    </row>
    <row r="858" spans="1:29" x14ac:dyDescent="0.25">
      <c r="A858" t="s">
        <v>3447</v>
      </c>
      <c r="B858" t="s">
        <v>3445</v>
      </c>
      <c r="C858" t="s">
        <v>3446</v>
      </c>
      <c r="D858" s="1">
        <v>43441</v>
      </c>
      <c r="E858" t="s">
        <v>31</v>
      </c>
      <c r="F858" t="s">
        <v>31</v>
      </c>
      <c r="G858" s="2">
        <v>203034</v>
      </c>
      <c r="H858">
        <v>3</v>
      </c>
      <c r="I858" s="2">
        <v>59913692</v>
      </c>
      <c r="J858">
        <v>4</v>
      </c>
      <c r="L858">
        <v>81</v>
      </c>
      <c r="AB858">
        <f t="shared" ca="1" si="13"/>
        <v>0.46518483227794438</v>
      </c>
      <c r="AC858" t="s">
        <v>3223</v>
      </c>
    </row>
    <row r="859" spans="1:29" x14ac:dyDescent="0.25">
      <c r="A859" t="s">
        <v>3452</v>
      </c>
      <c r="B859" t="s">
        <v>3448</v>
      </c>
      <c r="C859" t="s">
        <v>3449</v>
      </c>
      <c r="D859" s="1">
        <v>44106</v>
      </c>
      <c r="E859" t="s">
        <v>3450</v>
      </c>
      <c r="F859" t="s">
        <v>3451</v>
      </c>
      <c r="G859" s="2">
        <v>204473</v>
      </c>
      <c r="H859">
        <v>3</v>
      </c>
      <c r="I859" s="2">
        <v>18856853</v>
      </c>
      <c r="J859" s="2">
        <v>5989</v>
      </c>
      <c r="K859" t="s">
        <v>66</v>
      </c>
      <c r="L859" s="2">
        <v>749156</v>
      </c>
      <c r="M859" s="2">
        <v>442184</v>
      </c>
      <c r="N859" s="2">
        <v>13955</v>
      </c>
      <c r="P859">
        <v>972</v>
      </c>
      <c r="Q859" s="2">
        <v>752477</v>
      </c>
      <c r="R859" s="2">
        <v>5185166</v>
      </c>
      <c r="S859">
        <v>8</v>
      </c>
      <c r="T859">
        <v>240</v>
      </c>
      <c r="U859">
        <v>3</v>
      </c>
      <c r="V859" s="2">
        <v>1019</v>
      </c>
      <c r="W859">
        <v>3</v>
      </c>
      <c r="X859" s="2">
        <v>548048</v>
      </c>
      <c r="Z859" s="2">
        <v>105017</v>
      </c>
      <c r="AB859">
        <f t="shared" ca="1" si="13"/>
        <v>0.22725886042652188</v>
      </c>
      <c r="AC859" t="s">
        <v>3223</v>
      </c>
    </row>
    <row r="860" spans="1:29" x14ac:dyDescent="0.25">
      <c r="A860" t="s">
        <v>3457</v>
      </c>
      <c r="B860" t="s">
        <v>3453</v>
      </c>
      <c r="C860" t="s">
        <v>3454</v>
      </c>
      <c r="D860" s="1">
        <v>43552</v>
      </c>
      <c r="E860" t="s">
        <v>3455</v>
      </c>
      <c r="F860" t="s">
        <v>3456</v>
      </c>
      <c r="G860" s="2">
        <v>68469</v>
      </c>
      <c r="H860">
        <v>7.8</v>
      </c>
      <c r="I860" s="2">
        <v>54456681</v>
      </c>
      <c r="J860" s="2">
        <v>18106</v>
      </c>
      <c r="K860" t="s">
        <v>106</v>
      </c>
      <c r="L860" s="2">
        <v>2959353</v>
      </c>
      <c r="M860" s="2">
        <v>3794847</v>
      </c>
      <c r="N860" s="2">
        <v>68460</v>
      </c>
      <c r="O860" s="2">
        <v>1374097</v>
      </c>
      <c r="P860">
        <v>674</v>
      </c>
      <c r="Q860" s="2">
        <v>85117</v>
      </c>
      <c r="R860" s="2">
        <v>1525810</v>
      </c>
      <c r="S860">
        <v>13</v>
      </c>
      <c r="T860" s="2">
        <v>1597</v>
      </c>
      <c r="U860">
        <v>10</v>
      </c>
      <c r="V860" s="2">
        <v>13073</v>
      </c>
      <c r="W860">
        <v>7</v>
      </c>
      <c r="X860" s="2">
        <v>5757355</v>
      </c>
      <c r="Y860" s="2">
        <v>2192</v>
      </c>
      <c r="AA860" s="2">
        <v>153561</v>
      </c>
      <c r="AB860">
        <f t="shared" ca="1" si="13"/>
        <v>0.96940148380311764</v>
      </c>
      <c r="AC860" t="s">
        <v>3458</v>
      </c>
    </row>
    <row r="861" spans="1:29" x14ac:dyDescent="0.25">
      <c r="A861" t="s">
        <v>2202</v>
      </c>
      <c r="B861" t="s">
        <v>2198</v>
      </c>
      <c r="C861" t="s">
        <v>2199</v>
      </c>
      <c r="D861" s="1">
        <v>44218</v>
      </c>
      <c r="E861" t="s">
        <v>2200</v>
      </c>
      <c r="F861" t="s">
        <v>2201</v>
      </c>
      <c r="G861" s="2">
        <v>66672</v>
      </c>
      <c r="H861">
        <v>8</v>
      </c>
      <c r="I861" s="2">
        <v>21894000</v>
      </c>
      <c r="J861" s="2">
        <v>18934</v>
      </c>
      <c r="K861" t="s">
        <v>46</v>
      </c>
      <c r="L861" s="2">
        <v>1442282</v>
      </c>
      <c r="M861" s="2">
        <v>4964441</v>
      </c>
      <c r="N861" s="2">
        <v>21311</v>
      </c>
      <c r="P861" s="2">
        <v>1356</v>
      </c>
      <c r="Q861" s="2">
        <v>466523</v>
      </c>
      <c r="R861" s="2">
        <v>7179410</v>
      </c>
      <c r="S861">
        <v>6</v>
      </c>
      <c r="T861">
        <v>539</v>
      </c>
      <c r="U861">
        <v>2</v>
      </c>
      <c r="V861">
        <v>693</v>
      </c>
      <c r="X861">
        <v>148</v>
      </c>
      <c r="Z861" s="2">
        <v>6565847</v>
      </c>
      <c r="AA861" s="2">
        <v>143404</v>
      </c>
      <c r="AB861">
        <f t="shared" ca="1" si="13"/>
        <v>0.20887892818248266</v>
      </c>
      <c r="AC861" t="s">
        <v>3458</v>
      </c>
    </row>
    <row r="862" spans="1:29" x14ac:dyDescent="0.25">
      <c r="A862" t="s">
        <v>3463</v>
      </c>
      <c r="B862" t="s">
        <v>3459</v>
      </c>
      <c r="C862" t="s">
        <v>3460</v>
      </c>
      <c r="D862" s="1">
        <v>41002</v>
      </c>
      <c r="E862" t="s">
        <v>3461</v>
      </c>
      <c r="F862" t="s">
        <v>3462</v>
      </c>
      <c r="G862" s="2">
        <v>68907</v>
      </c>
      <c r="H862">
        <v>7.8</v>
      </c>
      <c r="I862" s="2">
        <v>56227387</v>
      </c>
      <c r="J862" s="2">
        <v>12544</v>
      </c>
      <c r="K862" t="s">
        <v>157</v>
      </c>
      <c r="L862" s="2">
        <v>1356090</v>
      </c>
      <c r="M862" s="2">
        <v>28845160</v>
      </c>
      <c r="N862" s="2">
        <v>246638</v>
      </c>
      <c r="O862" s="2">
        <v>8186737</v>
      </c>
      <c r="P862" s="2">
        <v>4491</v>
      </c>
      <c r="Q862" s="2">
        <v>127217</v>
      </c>
      <c r="R862" s="2">
        <v>1219067</v>
      </c>
      <c r="S862">
        <v>3</v>
      </c>
      <c r="T862" s="2">
        <v>2196</v>
      </c>
      <c r="U862">
        <v>1</v>
      </c>
      <c r="V862" s="2">
        <v>1865</v>
      </c>
      <c r="X862" s="2">
        <v>23396625</v>
      </c>
      <c r="Y862" s="2">
        <v>8445</v>
      </c>
      <c r="AA862" s="2">
        <v>165981</v>
      </c>
      <c r="AB862">
        <f t="shared" ca="1" si="13"/>
        <v>0.51199606741959169</v>
      </c>
      <c r="AC862" t="s">
        <v>3458</v>
      </c>
    </row>
    <row r="863" spans="1:29" x14ac:dyDescent="0.25">
      <c r="A863" t="s">
        <v>3466</v>
      </c>
      <c r="B863" t="s">
        <v>3464</v>
      </c>
      <c r="C863" t="s">
        <v>3465</v>
      </c>
      <c r="D863" s="1">
        <v>37257</v>
      </c>
      <c r="E863" t="s">
        <v>31</v>
      </c>
      <c r="F863" t="s">
        <v>31</v>
      </c>
      <c r="G863" s="2">
        <v>67516</v>
      </c>
      <c r="H863">
        <v>7.9</v>
      </c>
      <c r="I863" s="2">
        <v>17014758</v>
      </c>
      <c r="J863" s="2">
        <v>4701</v>
      </c>
      <c r="K863" t="s">
        <v>167</v>
      </c>
      <c r="L863" s="2">
        <v>1388509</v>
      </c>
      <c r="M863" s="2">
        <v>165456260</v>
      </c>
      <c r="N863" s="2">
        <v>569809</v>
      </c>
      <c r="P863" s="2">
        <v>78900</v>
      </c>
      <c r="Q863" s="2">
        <v>3701281</v>
      </c>
      <c r="R863" s="2">
        <v>104019934</v>
      </c>
      <c r="S863">
        <v>4</v>
      </c>
      <c r="T863">
        <v>787</v>
      </c>
      <c r="AA863" s="2">
        <v>200212</v>
      </c>
      <c r="AB863">
        <f t="shared" ca="1" si="13"/>
        <v>5.0838042457864163E-2</v>
      </c>
      <c r="AC863" t="s">
        <v>3458</v>
      </c>
    </row>
    <row r="864" spans="1:29" x14ac:dyDescent="0.25">
      <c r="A864" t="s">
        <v>2824</v>
      </c>
      <c r="B864" t="s">
        <v>2823</v>
      </c>
      <c r="C864" t="s">
        <v>662</v>
      </c>
      <c r="D864" s="1">
        <v>43607</v>
      </c>
      <c r="E864" t="s">
        <v>31</v>
      </c>
      <c r="F864" t="s">
        <v>31</v>
      </c>
      <c r="G864" s="2">
        <v>66939</v>
      </c>
      <c r="H864">
        <v>8</v>
      </c>
      <c r="I864" s="2">
        <v>43777066</v>
      </c>
      <c r="J864" s="2">
        <v>21305</v>
      </c>
      <c r="K864" t="s">
        <v>106</v>
      </c>
      <c r="L864" s="2">
        <v>2206733</v>
      </c>
      <c r="M864" s="2">
        <v>6791824</v>
      </c>
      <c r="N864" s="2">
        <v>171411</v>
      </c>
      <c r="O864" s="2">
        <v>294551</v>
      </c>
      <c r="P864" s="2">
        <v>1524</v>
      </c>
      <c r="Q864" s="2">
        <v>533471</v>
      </c>
      <c r="R864" s="2">
        <v>3165767</v>
      </c>
      <c r="S864">
        <v>25</v>
      </c>
      <c r="T864" s="2">
        <v>1021</v>
      </c>
      <c r="U864">
        <v>7</v>
      </c>
      <c r="V864" s="2">
        <v>114623</v>
      </c>
      <c r="W864">
        <v>2</v>
      </c>
      <c r="X864" s="2">
        <v>312148</v>
      </c>
      <c r="Y864">
        <v>685</v>
      </c>
      <c r="Z864" s="2">
        <v>632968</v>
      </c>
      <c r="AA864" s="2">
        <v>157658</v>
      </c>
      <c r="AB864">
        <f t="shared" ca="1" si="13"/>
        <v>0.61397082753344134</v>
      </c>
      <c r="AC864" t="s">
        <v>3458</v>
      </c>
    </row>
    <row r="865" spans="1:29" x14ac:dyDescent="0.25">
      <c r="A865" t="s">
        <v>3470</v>
      </c>
      <c r="B865" t="s">
        <v>3467</v>
      </c>
      <c r="C865" t="s">
        <v>3468</v>
      </c>
      <c r="D865" s="1">
        <v>31291</v>
      </c>
      <c r="E865" t="s">
        <v>317</v>
      </c>
      <c r="F865" t="s">
        <v>3469</v>
      </c>
      <c r="G865" s="2">
        <v>67037</v>
      </c>
      <c r="H865">
        <v>8</v>
      </c>
      <c r="I865" s="2">
        <v>143322050</v>
      </c>
      <c r="J865" s="2">
        <v>5708</v>
      </c>
      <c r="K865" t="s">
        <v>119</v>
      </c>
      <c r="L865" s="2">
        <v>1194804</v>
      </c>
      <c r="M865" s="2">
        <v>2133543</v>
      </c>
      <c r="N865" s="2">
        <v>38549</v>
      </c>
      <c r="O865" s="2">
        <v>484611</v>
      </c>
      <c r="P865" s="2">
        <v>3197</v>
      </c>
      <c r="Q865" s="2">
        <v>2354211</v>
      </c>
      <c r="R865" s="2">
        <v>15389561</v>
      </c>
      <c r="U865">
        <v>4</v>
      </c>
      <c r="V865">
        <v>996</v>
      </c>
      <c r="X865" s="2">
        <v>2907446</v>
      </c>
      <c r="Y865" s="2">
        <v>29812</v>
      </c>
      <c r="AB865">
        <f t="shared" ca="1" si="13"/>
        <v>0.86670144461023901</v>
      </c>
      <c r="AC865" t="s">
        <v>3458</v>
      </c>
    </row>
    <row r="866" spans="1:29" x14ac:dyDescent="0.25">
      <c r="A866" t="s">
        <v>3474</v>
      </c>
      <c r="B866" t="s">
        <v>3471</v>
      </c>
      <c r="C866" t="s">
        <v>3472</v>
      </c>
      <c r="D866" s="1">
        <v>42230</v>
      </c>
      <c r="E866" t="s">
        <v>231</v>
      </c>
      <c r="F866" t="s">
        <v>3473</v>
      </c>
      <c r="G866" s="2">
        <v>68981</v>
      </c>
      <c r="H866">
        <v>7.8</v>
      </c>
      <c r="I866" s="2">
        <v>43026073</v>
      </c>
      <c r="J866" s="2">
        <v>16021</v>
      </c>
      <c r="K866" t="s">
        <v>173</v>
      </c>
      <c r="L866" s="2">
        <v>2345401</v>
      </c>
      <c r="M866" s="2">
        <v>30910460</v>
      </c>
      <c r="N866" s="2">
        <v>272768</v>
      </c>
      <c r="O866" s="2">
        <v>24853</v>
      </c>
      <c r="P866">
        <v>597</v>
      </c>
      <c r="Q866" s="2">
        <v>86676</v>
      </c>
      <c r="R866" s="2">
        <v>1568338</v>
      </c>
      <c r="S866">
        <v>22</v>
      </c>
      <c r="T866" s="2">
        <v>4519</v>
      </c>
      <c r="U866">
        <v>6</v>
      </c>
      <c r="V866" s="2">
        <v>126651</v>
      </c>
      <c r="X866" s="2">
        <v>7922806</v>
      </c>
      <c r="Y866">
        <v>902</v>
      </c>
      <c r="Z866" s="2">
        <v>166173</v>
      </c>
      <c r="AA866" s="2">
        <v>310710</v>
      </c>
      <c r="AB866">
        <f t="shared" ca="1" si="13"/>
        <v>0.48970786058184856</v>
      </c>
      <c r="AC866" t="s">
        <v>3458</v>
      </c>
    </row>
    <row r="867" spans="1:29" x14ac:dyDescent="0.25">
      <c r="A867" t="s">
        <v>3478</v>
      </c>
      <c r="B867" t="s">
        <v>3475</v>
      </c>
      <c r="C867" t="s">
        <v>3476</v>
      </c>
      <c r="D867" s="1">
        <v>45393</v>
      </c>
      <c r="E867" t="s">
        <v>160</v>
      </c>
      <c r="F867" t="s">
        <v>3477</v>
      </c>
      <c r="G867" s="2">
        <v>67462</v>
      </c>
      <c r="H867">
        <v>7.9</v>
      </c>
      <c r="I867" s="2">
        <v>29764758</v>
      </c>
      <c r="J867" s="2">
        <v>17607</v>
      </c>
      <c r="K867" t="s">
        <v>1404</v>
      </c>
      <c r="L867" s="2">
        <v>6406566</v>
      </c>
      <c r="M867" s="2">
        <v>7197976</v>
      </c>
      <c r="N867" s="2">
        <v>82168</v>
      </c>
      <c r="O867">
        <v>210</v>
      </c>
      <c r="S867">
        <v>2</v>
      </c>
      <c r="T867">
        <v>5</v>
      </c>
      <c r="U867">
        <v>4</v>
      </c>
      <c r="V867" s="2">
        <v>107198</v>
      </c>
      <c r="AA867" s="2">
        <v>46319</v>
      </c>
      <c r="AB867">
        <f t="shared" ca="1" si="13"/>
        <v>0.47752577285110409</v>
      </c>
      <c r="AC867" t="s">
        <v>3458</v>
      </c>
    </row>
    <row r="868" spans="1:29" x14ac:dyDescent="0.25">
      <c r="A868" t="s">
        <v>3482</v>
      </c>
      <c r="B868" t="s">
        <v>3479</v>
      </c>
      <c r="C868" t="s">
        <v>3480</v>
      </c>
      <c r="D868" s="1">
        <v>41674</v>
      </c>
      <c r="E868" t="s">
        <v>483</v>
      </c>
      <c r="F868" t="s">
        <v>3481</v>
      </c>
      <c r="G868" s="2">
        <v>66653</v>
      </c>
      <c r="H868">
        <v>8</v>
      </c>
      <c r="I868" s="2">
        <v>133077173</v>
      </c>
      <c r="J868" s="2">
        <v>5273</v>
      </c>
      <c r="K868" t="s">
        <v>140</v>
      </c>
      <c r="L868" s="2">
        <v>1654924</v>
      </c>
      <c r="M868" s="2">
        <v>2932093</v>
      </c>
      <c r="N868" s="2">
        <v>57422</v>
      </c>
      <c r="S868">
        <v>4</v>
      </c>
      <c r="T868">
        <v>93</v>
      </c>
      <c r="U868">
        <v>2</v>
      </c>
      <c r="V868">
        <v>327</v>
      </c>
      <c r="AB868">
        <f t="shared" ca="1" si="13"/>
        <v>0.46111142833737795</v>
      </c>
      <c r="AC868" t="s">
        <v>3458</v>
      </c>
    </row>
    <row r="869" spans="1:29" x14ac:dyDescent="0.25">
      <c r="A869" t="s">
        <v>3486</v>
      </c>
      <c r="B869" t="s">
        <v>3483</v>
      </c>
      <c r="C869" t="s">
        <v>3484</v>
      </c>
      <c r="D869" s="1">
        <v>40179</v>
      </c>
      <c r="E869" t="s">
        <v>802</v>
      </c>
      <c r="F869" t="s">
        <v>3485</v>
      </c>
      <c r="G869" s="2">
        <v>66717</v>
      </c>
      <c r="H869">
        <v>8</v>
      </c>
      <c r="I869" s="2">
        <v>57325200</v>
      </c>
      <c r="J869" s="2">
        <v>3593</v>
      </c>
      <c r="K869" t="s">
        <v>128</v>
      </c>
      <c r="L869" s="2">
        <v>920619</v>
      </c>
      <c r="M869" s="2">
        <v>94938991</v>
      </c>
      <c r="N869" s="2">
        <v>1159010</v>
      </c>
      <c r="Q869">
        <v>4</v>
      </c>
      <c r="R869">
        <v>148</v>
      </c>
      <c r="S869">
        <v>3</v>
      </c>
      <c r="T869">
        <v>1</v>
      </c>
      <c r="U869">
        <v>2</v>
      </c>
      <c r="V869" s="2">
        <v>22368</v>
      </c>
      <c r="W869">
        <v>3</v>
      </c>
      <c r="AA869" s="2">
        <v>896186</v>
      </c>
      <c r="AB869">
        <f t="shared" ca="1" si="13"/>
        <v>0.81221015738072599</v>
      </c>
      <c r="AC869" t="s">
        <v>3458</v>
      </c>
    </row>
    <row r="870" spans="1:29" x14ac:dyDescent="0.25">
      <c r="A870" t="s">
        <v>3491</v>
      </c>
      <c r="B870" t="s">
        <v>3487</v>
      </c>
      <c r="C870" t="s">
        <v>3488</v>
      </c>
      <c r="D870" s="1">
        <v>41576</v>
      </c>
      <c r="E870" t="s">
        <v>3489</v>
      </c>
      <c r="F870" t="s">
        <v>3490</v>
      </c>
      <c r="G870" s="2">
        <v>67976</v>
      </c>
      <c r="H870">
        <v>7.9</v>
      </c>
      <c r="I870" s="2">
        <v>60365620</v>
      </c>
      <c r="J870" s="2">
        <v>18231</v>
      </c>
      <c r="K870" t="s">
        <v>660</v>
      </c>
      <c r="L870" s="2">
        <v>1934729</v>
      </c>
      <c r="M870" s="2">
        <v>14670930</v>
      </c>
      <c r="N870" s="2">
        <v>174957</v>
      </c>
      <c r="P870" s="2">
        <v>2181</v>
      </c>
      <c r="Q870" s="2">
        <v>2493122</v>
      </c>
      <c r="R870" s="2">
        <v>23093520</v>
      </c>
      <c r="S870">
        <v>1</v>
      </c>
      <c r="T870">
        <v>13</v>
      </c>
      <c r="W870">
        <v>7</v>
      </c>
      <c r="X870" s="2">
        <v>5441147</v>
      </c>
      <c r="Y870" s="2">
        <v>4687</v>
      </c>
      <c r="AA870" s="2">
        <v>112775</v>
      </c>
      <c r="AB870">
        <f t="shared" ca="1" si="13"/>
        <v>0.74486810191188513</v>
      </c>
      <c r="AC870" t="s">
        <v>3458</v>
      </c>
    </row>
    <row r="871" spans="1:29" x14ac:dyDescent="0.25">
      <c r="A871" t="s">
        <v>3495</v>
      </c>
      <c r="B871" t="s">
        <v>3492</v>
      </c>
      <c r="C871" t="s">
        <v>3493</v>
      </c>
      <c r="D871" s="1">
        <v>43308</v>
      </c>
      <c r="E871" t="s">
        <v>317</v>
      </c>
      <c r="F871" t="s">
        <v>3494</v>
      </c>
      <c r="G871" s="2">
        <v>69267</v>
      </c>
      <c r="H871">
        <v>7.8</v>
      </c>
      <c r="I871" s="2">
        <v>36166075</v>
      </c>
      <c r="J871" s="2">
        <v>13683</v>
      </c>
      <c r="K871" t="s">
        <v>157</v>
      </c>
      <c r="L871" s="2">
        <v>712153</v>
      </c>
      <c r="M871" s="2">
        <v>59789644</v>
      </c>
      <c r="N871" s="2">
        <v>840885</v>
      </c>
      <c r="P871" s="2">
        <v>7809</v>
      </c>
      <c r="Q871" s="2">
        <v>2600525</v>
      </c>
      <c r="R871" s="2">
        <v>21307429</v>
      </c>
      <c r="S871">
        <v>4</v>
      </c>
      <c r="AA871" s="2">
        <v>293881</v>
      </c>
      <c r="AB871">
        <f t="shared" ca="1" si="13"/>
        <v>0.44457789433783901</v>
      </c>
      <c r="AC871" t="s">
        <v>3458</v>
      </c>
    </row>
    <row r="872" spans="1:29" x14ac:dyDescent="0.25">
      <c r="A872" t="s">
        <v>3499</v>
      </c>
      <c r="B872" t="s">
        <v>3496</v>
      </c>
      <c r="C872" t="s">
        <v>3497</v>
      </c>
      <c r="D872" s="1">
        <v>43903</v>
      </c>
      <c r="E872" t="s">
        <v>95</v>
      </c>
      <c r="F872" t="s">
        <v>3498</v>
      </c>
      <c r="G872" s="2">
        <v>69030</v>
      </c>
      <c r="H872">
        <v>7.8</v>
      </c>
      <c r="I872" s="2">
        <v>47343715</v>
      </c>
      <c r="J872" s="2">
        <v>21367</v>
      </c>
      <c r="K872" t="s">
        <v>50</v>
      </c>
      <c r="L872" s="2">
        <v>2114383</v>
      </c>
      <c r="P872">
        <v>987</v>
      </c>
      <c r="Q872" s="2">
        <v>589762</v>
      </c>
      <c r="R872" s="2">
        <v>3356362</v>
      </c>
      <c r="S872">
        <v>4</v>
      </c>
      <c r="T872">
        <v>2</v>
      </c>
      <c r="X872" s="2">
        <v>1840070</v>
      </c>
      <c r="Y872" s="2">
        <v>1369</v>
      </c>
      <c r="AA872" s="2">
        <v>55035</v>
      </c>
      <c r="AB872">
        <f t="shared" ca="1" si="13"/>
        <v>0.22330930555959028</v>
      </c>
      <c r="AC872" t="s">
        <v>3458</v>
      </c>
    </row>
    <row r="873" spans="1:29" x14ac:dyDescent="0.25">
      <c r="A873" t="s">
        <v>3502</v>
      </c>
      <c r="B873" t="s">
        <v>3500</v>
      </c>
      <c r="C873" t="s">
        <v>3501</v>
      </c>
      <c r="D873" s="1">
        <v>42080</v>
      </c>
      <c r="E873" t="s">
        <v>31</v>
      </c>
      <c r="F873" t="s">
        <v>31</v>
      </c>
      <c r="G873" s="2">
        <v>68563</v>
      </c>
      <c r="H873">
        <v>7.8</v>
      </c>
      <c r="I873" s="2">
        <v>35319688</v>
      </c>
      <c r="J873" s="2">
        <v>8378</v>
      </c>
      <c r="K873" t="s">
        <v>418</v>
      </c>
      <c r="L873" s="2">
        <v>691780</v>
      </c>
      <c r="M873" s="2">
        <v>68108306</v>
      </c>
      <c r="N873" s="2">
        <v>657154</v>
      </c>
      <c r="P873" s="2">
        <v>94777</v>
      </c>
      <c r="Q873" s="2">
        <v>62916150</v>
      </c>
      <c r="R873" s="2">
        <v>1010651397</v>
      </c>
      <c r="S873">
        <v>2</v>
      </c>
      <c r="T873">
        <v>312</v>
      </c>
      <c r="X873" s="2">
        <v>3227464</v>
      </c>
      <c r="Y873" s="2">
        <v>1865</v>
      </c>
      <c r="AA873" s="2">
        <v>764520</v>
      </c>
      <c r="AB873">
        <f t="shared" ca="1" si="13"/>
        <v>0.63772033088856817</v>
      </c>
      <c r="AC873" t="s">
        <v>3458</v>
      </c>
    </row>
    <row r="874" spans="1:29" x14ac:dyDescent="0.25">
      <c r="A874" t="s">
        <v>3505</v>
      </c>
      <c r="B874" t="s">
        <v>3503</v>
      </c>
      <c r="C874" t="s">
        <v>3504</v>
      </c>
      <c r="D874" s="1">
        <v>41163</v>
      </c>
      <c r="E874" t="s">
        <v>31</v>
      </c>
      <c r="F874" t="s">
        <v>31</v>
      </c>
      <c r="G874" s="2">
        <v>65406</v>
      </c>
      <c r="H874">
        <v>8</v>
      </c>
      <c r="I874" s="2">
        <v>153260158</v>
      </c>
      <c r="J874" s="2">
        <v>2621</v>
      </c>
      <c r="L874" s="2">
        <v>647665</v>
      </c>
      <c r="U874">
        <v>1</v>
      </c>
      <c r="V874" s="2">
        <v>1414</v>
      </c>
      <c r="AB874">
        <f t="shared" ca="1" si="13"/>
        <v>0.8084358722304672</v>
      </c>
      <c r="AC874" t="s">
        <v>3458</v>
      </c>
    </row>
    <row r="875" spans="1:29" x14ac:dyDescent="0.25">
      <c r="A875" t="s">
        <v>3509</v>
      </c>
      <c r="B875" t="s">
        <v>3506</v>
      </c>
      <c r="C875" t="s">
        <v>3507</v>
      </c>
      <c r="D875" s="1">
        <v>41729</v>
      </c>
      <c r="E875" t="s">
        <v>182</v>
      </c>
      <c r="F875" t="s">
        <v>3508</v>
      </c>
      <c r="G875" s="2">
        <v>69243</v>
      </c>
      <c r="H875">
        <v>7.8</v>
      </c>
      <c r="I875" s="2">
        <v>21570860</v>
      </c>
      <c r="J875" s="2">
        <v>26241</v>
      </c>
      <c r="K875" t="s">
        <v>179</v>
      </c>
      <c r="L875" s="2">
        <v>2087484</v>
      </c>
      <c r="M875" s="2">
        <v>4215297</v>
      </c>
      <c r="N875" s="2">
        <v>59665</v>
      </c>
      <c r="P875" s="2">
        <v>5937</v>
      </c>
      <c r="Q875" s="2">
        <v>503735</v>
      </c>
      <c r="R875" s="2">
        <v>8435441</v>
      </c>
      <c r="S875">
        <v>2</v>
      </c>
      <c r="T875">
        <v>2</v>
      </c>
      <c r="U875">
        <v>2</v>
      </c>
      <c r="V875">
        <v>468</v>
      </c>
      <c r="X875" s="2">
        <v>1705</v>
      </c>
      <c r="AA875" s="2">
        <v>743615</v>
      </c>
      <c r="AB875">
        <f t="shared" ca="1" si="13"/>
        <v>5.7676915145867036E-2</v>
      </c>
      <c r="AC875" t="s">
        <v>3458</v>
      </c>
    </row>
    <row r="876" spans="1:29" x14ac:dyDescent="0.25">
      <c r="A876" t="s">
        <v>3514</v>
      </c>
      <c r="B876" t="s">
        <v>3510</v>
      </c>
      <c r="C876" t="s">
        <v>3511</v>
      </c>
      <c r="D876" s="1">
        <v>37622</v>
      </c>
      <c r="E876" t="s">
        <v>3512</v>
      </c>
      <c r="F876" t="s">
        <v>3513</v>
      </c>
      <c r="G876" s="2">
        <v>68302</v>
      </c>
      <c r="H876">
        <v>7.8</v>
      </c>
      <c r="I876" s="2">
        <v>64022048</v>
      </c>
      <c r="J876" s="2">
        <v>17344</v>
      </c>
      <c r="K876" t="s">
        <v>418</v>
      </c>
      <c r="L876" s="2">
        <v>5597108</v>
      </c>
      <c r="M876" s="2">
        <v>3243271</v>
      </c>
      <c r="N876" s="2">
        <v>19279</v>
      </c>
      <c r="O876" s="2">
        <v>26988091</v>
      </c>
      <c r="P876">
        <v>781</v>
      </c>
      <c r="Q876" s="2">
        <v>89790</v>
      </c>
      <c r="R876" s="2">
        <v>2798713</v>
      </c>
      <c r="S876">
        <v>14</v>
      </c>
      <c r="T876">
        <v>601</v>
      </c>
      <c r="U876">
        <v>2</v>
      </c>
      <c r="V876" s="2">
        <v>1016</v>
      </c>
      <c r="W876">
        <v>18</v>
      </c>
      <c r="X876" s="2">
        <v>26181913</v>
      </c>
      <c r="Y876" s="2">
        <v>22708</v>
      </c>
      <c r="AA876" s="2">
        <v>77610</v>
      </c>
      <c r="AB876">
        <f t="shared" ca="1" si="13"/>
        <v>3.3314651298580578E-2</v>
      </c>
      <c r="AC876" t="s">
        <v>3458</v>
      </c>
    </row>
    <row r="877" spans="1:29" x14ac:dyDescent="0.25">
      <c r="A877" t="s">
        <v>3519</v>
      </c>
      <c r="B877" t="s">
        <v>3515</v>
      </c>
      <c r="C877" t="s">
        <v>3516</v>
      </c>
      <c r="D877" s="1">
        <v>43046</v>
      </c>
      <c r="E877" t="s">
        <v>3517</v>
      </c>
      <c r="F877" t="s">
        <v>3518</v>
      </c>
      <c r="G877" s="2">
        <v>68092</v>
      </c>
      <c r="H877">
        <v>7.9</v>
      </c>
      <c r="I877" s="2">
        <v>62361841</v>
      </c>
      <c r="J877" s="2">
        <v>11540</v>
      </c>
      <c r="K877" t="s">
        <v>119</v>
      </c>
      <c r="L877" s="2">
        <v>1336319</v>
      </c>
      <c r="M877" s="2">
        <v>12216101</v>
      </c>
      <c r="N877" s="2">
        <v>174118</v>
      </c>
      <c r="P877" s="2">
        <v>5584</v>
      </c>
      <c r="Q877" s="2">
        <v>3296299</v>
      </c>
      <c r="R877" s="2">
        <v>15912298</v>
      </c>
      <c r="S877">
        <v>1</v>
      </c>
      <c r="X877" s="2">
        <v>2746545</v>
      </c>
      <c r="Y877" s="2">
        <v>3619</v>
      </c>
      <c r="Z877" s="2">
        <v>5617948</v>
      </c>
      <c r="AA877" s="2">
        <v>50140</v>
      </c>
      <c r="AB877">
        <f t="shared" ca="1" si="13"/>
        <v>8.070655403077609E-3</v>
      </c>
      <c r="AC877" t="s">
        <v>3458</v>
      </c>
    </row>
    <row r="878" spans="1:29" x14ac:dyDescent="0.25">
      <c r="A878" t="s">
        <v>3523</v>
      </c>
      <c r="B878" t="s">
        <v>3520</v>
      </c>
      <c r="C878" t="s">
        <v>750</v>
      </c>
      <c r="D878" s="1">
        <v>39448</v>
      </c>
      <c r="E878" t="s">
        <v>3521</v>
      </c>
      <c r="F878" t="s">
        <v>3522</v>
      </c>
      <c r="G878" s="2">
        <v>66502</v>
      </c>
      <c r="H878">
        <v>8</v>
      </c>
      <c r="I878" s="2">
        <v>66562152</v>
      </c>
      <c r="J878" s="2">
        <v>9207</v>
      </c>
      <c r="K878" t="s">
        <v>140</v>
      </c>
      <c r="L878" s="2">
        <v>2164886</v>
      </c>
      <c r="M878" s="2">
        <v>46898847</v>
      </c>
      <c r="N878" s="2">
        <v>251011</v>
      </c>
      <c r="O878" s="2">
        <v>170401487</v>
      </c>
      <c r="P878" s="2">
        <v>12103</v>
      </c>
      <c r="Q878" s="2">
        <v>335327</v>
      </c>
      <c r="R878" s="2">
        <v>5642615</v>
      </c>
      <c r="S878">
        <v>44</v>
      </c>
      <c r="T878">
        <v>396</v>
      </c>
      <c r="U878">
        <v>17</v>
      </c>
      <c r="V878" s="2">
        <v>481235</v>
      </c>
      <c r="W878">
        <v>11</v>
      </c>
      <c r="X878" s="2">
        <v>3975362</v>
      </c>
      <c r="Y878" s="2">
        <v>49330</v>
      </c>
      <c r="Z878" s="2">
        <v>130850</v>
      </c>
      <c r="AA878" s="2">
        <v>324012</v>
      </c>
      <c r="AB878">
        <f t="shared" ca="1" si="13"/>
        <v>0.879618170263191</v>
      </c>
      <c r="AC878" t="s">
        <v>3458</v>
      </c>
    </row>
    <row r="879" spans="1:29" x14ac:dyDescent="0.25">
      <c r="A879" t="s">
        <v>3528</v>
      </c>
      <c r="B879" t="s">
        <v>3524</v>
      </c>
      <c r="C879" t="s">
        <v>3525</v>
      </c>
      <c r="D879" s="1">
        <v>42422</v>
      </c>
      <c r="E879" t="s">
        <v>3526</v>
      </c>
      <c r="F879" t="s">
        <v>3527</v>
      </c>
      <c r="G879" s="2">
        <v>66962</v>
      </c>
      <c r="H879">
        <v>8</v>
      </c>
      <c r="I879" s="2">
        <v>58829971</v>
      </c>
      <c r="J879" s="2">
        <v>19790</v>
      </c>
      <c r="K879" t="s">
        <v>418</v>
      </c>
      <c r="L879" s="2">
        <v>1471205</v>
      </c>
      <c r="M879" s="2">
        <v>5956831</v>
      </c>
      <c r="N879" s="2">
        <v>64366</v>
      </c>
      <c r="P879" s="2">
        <v>1333</v>
      </c>
      <c r="Q879" s="2">
        <v>247132</v>
      </c>
      <c r="R879" s="2">
        <v>3823089</v>
      </c>
      <c r="T879">
        <v>54</v>
      </c>
      <c r="X879" s="2">
        <v>4432727</v>
      </c>
      <c r="Y879" s="2">
        <v>2122</v>
      </c>
      <c r="Z879" s="2">
        <v>116813</v>
      </c>
      <c r="AA879" s="2">
        <v>162088</v>
      </c>
      <c r="AB879">
        <f t="shared" ca="1" si="13"/>
        <v>6.53929346893104E-2</v>
      </c>
      <c r="AC879" t="s">
        <v>3458</v>
      </c>
    </row>
    <row r="880" spans="1:29" x14ac:dyDescent="0.25">
      <c r="A880" t="s">
        <v>2216</v>
      </c>
      <c r="B880" t="s">
        <v>2212</v>
      </c>
      <c r="C880" t="s">
        <v>2213</v>
      </c>
      <c r="D880" s="1">
        <v>45570</v>
      </c>
      <c r="E880" t="s">
        <v>2214</v>
      </c>
      <c r="F880" t="s">
        <v>2215</v>
      </c>
      <c r="G880" s="2">
        <v>66971</v>
      </c>
      <c r="H880">
        <v>8</v>
      </c>
      <c r="I880" s="2">
        <v>40330679</v>
      </c>
      <c r="J880" s="2">
        <v>4425</v>
      </c>
      <c r="K880" t="s">
        <v>540</v>
      </c>
      <c r="L880" s="2">
        <v>14782878</v>
      </c>
      <c r="M880" s="2">
        <v>551017</v>
      </c>
      <c r="N880" s="2">
        <v>6126</v>
      </c>
      <c r="T880">
        <v>1</v>
      </c>
      <c r="AA880" s="2">
        <v>1113962</v>
      </c>
      <c r="AB880">
        <f t="shared" ca="1" si="13"/>
        <v>0.39202622866067172</v>
      </c>
      <c r="AC880" t="s">
        <v>3458</v>
      </c>
    </row>
    <row r="881" spans="1:29" x14ac:dyDescent="0.25">
      <c r="A881" t="s">
        <v>3531</v>
      </c>
      <c r="B881" t="s">
        <v>3529</v>
      </c>
      <c r="C881" t="s">
        <v>3530</v>
      </c>
      <c r="D881" s="1">
        <v>43728</v>
      </c>
      <c r="E881" t="s">
        <v>31</v>
      </c>
      <c r="F881" t="s">
        <v>31</v>
      </c>
      <c r="G881" s="2">
        <v>66498</v>
      </c>
      <c r="H881">
        <v>7.9</v>
      </c>
      <c r="I881" s="2">
        <v>158187818</v>
      </c>
      <c r="J881">
        <v>1</v>
      </c>
      <c r="AB881">
        <f t="shared" ca="1" si="13"/>
        <v>0.74214655218743009</v>
      </c>
      <c r="AC881" t="s">
        <v>3458</v>
      </c>
    </row>
    <row r="882" spans="1:29" x14ac:dyDescent="0.25">
      <c r="A882" t="s">
        <v>3535</v>
      </c>
      <c r="B882" t="s">
        <v>378</v>
      </c>
      <c r="C882" t="s">
        <v>3532</v>
      </c>
      <c r="D882" s="1">
        <v>42860</v>
      </c>
      <c r="E882" t="s">
        <v>3533</v>
      </c>
      <c r="F882" t="s">
        <v>3534</v>
      </c>
      <c r="G882" s="2">
        <v>69074</v>
      </c>
      <c r="H882">
        <v>7.8</v>
      </c>
      <c r="I882" s="2">
        <v>44158241</v>
      </c>
      <c r="J882" s="2">
        <v>21765</v>
      </c>
      <c r="K882" t="s">
        <v>1177</v>
      </c>
      <c r="L882" s="2">
        <v>1063444</v>
      </c>
      <c r="M882" s="2">
        <v>11860205</v>
      </c>
      <c r="N882" s="2">
        <v>143998</v>
      </c>
      <c r="O882" s="2">
        <v>7927558</v>
      </c>
      <c r="P882" s="2">
        <v>3112</v>
      </c>
      <c r="Q882" s="2">
        <v>2374134</v>
      </c>
      <c r="R882" s="2">
        <v>17041128</v>
      </c>
      <c r="T882">
        <v>16</v>
      </c>
      <c r="U882">
        <v>2</v>
      </c>
      <c r="V882" s="2">
        <v>2993</v>
      </c>
      <c r="X882" s="2">
        <v>3024167</v>
      </c>
      <c r="Y882" s="2">
        <v>1909</v>
      </c>
      <c r="AB882">
        <f t="shared" ca="1" si="13"/>
        <v>0.93214898343672181</v>
      </c>
      <c r="AC882" t="s">
        <v>3458</v>
      </c>
    </row>
    <row r="883" spans="1:29" x14ac:dyDescent="0.25">
      <c r="A883" t="s">
        <v>3540</v>
      </c>
      <c r="B883" t="s">
        <v>3536</v>
      </c>
      <c r="C883" t="s">
        <v>3537</v>
      </c>
      <c r="D883" s="1">
        <v>44834</v>
      </c>
      <c r="E883" t="s">
        <v>3538</v>
      </c>
      <c r="F883" t="s">
        <v>3539</v>
      </c>
      <c r="G883" s="2">
        <v>67252</v>
      </c>
      <c r="H883">
        <v>7.9</v>
      </c>
      <c r="I883" s="2">
        <v>35800376</v>
      </c>
      <c r="J883" s="2">
        <v>7051</v>
      </c>
      <c r="K883" t="s">
        <v>40</v>
      </c>
      <c r="L883" s="2">
        <v>1500215</v>
      </c>
      <c r="M883" s="2">
        <v>85533590</v>
      </c>
      <c r="N883" s="2">
        <v>688561</v>
      </c>
      <c r="O883" s="2">
        <v>124203</v>
      </c>
      <c r="P883" s="2">
        <v>31000</v>
      </c>
      <c r="Q883" s="2">
        <v>8833804</v>
      </c>
      <c r="R883" s="2">
        <v>118326880</v>
      </c>
      <c r="U883">
        <v>1</v>
      </c>
      <c r="V883" s="2">
        <v>16925</v>
      </c>
      <c r="W883">
        <v>1</v>
      </c>
      <c r="AB883">
        <f t="shared" ca="1" si="13"/>
        <v>0.62930012393619661</v>
      </c>
      <c r="AC883" t="s">
        <v>3458</v>
      </c>
    </row>
    <row r="884" spans="1:29" x14ac:dyDescent="0.25">
      <c r="A884" t="s">
        <v>3543</v>
      </c>
      <c r="B884" t="s">
        <v>3541</v>
      </c>
      <c r="C884" t="s">
        <v>3542</v>
      </c>
      <c r="D884" s="1">
        <v>42262</v>
      </c>
      <c r="E884" t="s">
        <v>31</v>
      </c>
      <c r="F884" t="s">
        <v>31</v>
      </c>
      <c r="G884" s="2">
        <v>68850</v>
      </c>
      <c r="H884">
        <v>7.8</v>
      </c>
      <c r="I884" s="2">
        <v>11461430</v>
      </c>
      <c r="J884" s="2">
        <v>2445</v>
      </c>
      <c r="K884" t="s">
        <v>106</v>
      </c>
      <c r="L884" s="2">
        <v>471603</v>
      </c>
      <c r="M884" s="2">
        <v>179835100</v>
      </c>
      <c r="N884" s="2">
        <v>552382</v>
      </c>
      <c r="S884">
        <v>5</v>
      </c>
      <c r="T884">
        <v>838</v>
      </c>
      <c r="AA884" s="2">
        <v>22655</v>
      </c>
      <c r="AB884">
        <f t="shared" ca="1" si="13"/>
        <v>0.39838260668422598</v>
      </c>
      <c r="AC884" t="s">
        <v>3458</v>
      </c>
    </row>
    <row r="885" spans="1:29" x14ac:dyDescent="0.25">
      <c r="A885" t="s">
        <v>3547</v>
      </c>
      <c r="B885" t="s">
        <v>3544</v>
      </c>
      <c r="C885" t="s">
        <v>3545</v>
      </c>
      <c r="D885" s="1">
        <v>32509</v>
      </c>
      <c r="E885" t="s">
        <v>712</v>
      </c>
      <c r="F885" t="s">
        <v>3546</v>
      </c>
      <c r="G885" s="2">
        <v>69098</v>
      </c>
      <c r="H885">
        <v>7.8</v>
      </c>
      <c r="I885" s="2">
        <v>68713974</v>
      </c>
      <c r="J885" s="2">
        <v>17932</v>
      </c>
      <c r="K885" t="s">
        <v>480</v>
      </c>
      <c r="L885" s="2">
        <v>11546032</v>
      </c>
      <c r="M885" s="2">
        <v>2779772</v>
      </c>
      <c r="N885" s="2">
        <v>34194</v>
      </c>
      <c r="O885" s="2">
        <v>11566</v>
      </c>
      <c r="P885" s="2">
        <v>2433</v>
      </c>
      <c r="Q885" s="2">
        <v>614100</v>
      </c>
      <c r="R885" s="2">
        <v>4964820</v>
      </c>
      <c r="S885">
        <v>22</v>
      </c>
      <c r="T885" s="2">
        <v>6597</v>
      </c>
      <c r="U885">
        <v>12</v>
      </c>
      <c r="V885" s="2">
        <v>21706</v>
      </c>
      <c r="W885">
        <v>47</v>
      </c>
      <c r="X885" s="2">
        <v>16555560</v>
      </c>
      <c r="Y885" s="2">
        <v>24150</v>
      </c>
      <c r="AB885">
        <f t="shared" ca="1" si="13"/>
        <v>0.50372756365368687</v>
      </c>
      <c r="AC885" t="s">
        <v>3458</v>
      </c>
    </row>
    <row r="886" spans="1:29" x14ac:dyDescent="0.25">
      <c r="A886" t="s">
        <v>3550</v>
      </c>
      <c r="B886" t="s">
        <v>3548</v>
      </c>
      <c r="C886" t="s">
        <v>3549</v>
      </c>
      <c r="D886" s="1">
        <v>44729</v>
      </c>
      <c r="E886" t="s">
        <v>31</v>
      </c>
      <c r="F886" t="s">
        <v>31</v>
      </c>
      <c r="G886" s="2">
        <v>67564</v>
      </c>
      <c r="H886">
        <v>7.9</v>
      </c>
      <c r="I886" s="2">
        <v>36701798</v>
      </c>
      <c r="J886" s="2">
        <v>20451</v>
      </c>
      <c r="K886" t="s">
        <v>418</v>
      </c>
      <c r="L886" s="2">
        <v>1562022</v>
      </c>
      <c r="M886" s="2">
        <v>6548234</v>
      </c>
      <c r="N886" s="2">
        <v>106882</v>
      </c>
      <c r="O886" s="2">
        <v>173256</v>
      </c>
      <c r="P886" s="2">
        <v>1270</v>
      </c>
      <c r="Q886" s="2">
        <v>504793</v>
      </c>
      <c r="R886" s="2">
        <v>5893316</v>
      </c>
      <c r="S886">
        <v>6</v>
      </c>
      <c r="T886">
        <v>897</v>
      </c>
      <c r="U886">
        <v>1</v>
      </c>
      <c r="V886" s="2">
        <v>1650</v>
      </c>
      <c r="W886">
        <v>5</v>
      </c>
      <c r="X886" s="2">
        <v>2804193</v>
      </c>
      <c r="Y886">
        <v>776</v>
      </c>
      <c r="AA886" s="2">
        <v>41687</v>
      </c>
      <c r="AB886">
        <f t="shared" ca="1" si="13"/>
        <v>0.33453781885608846</v>
      </c>
      <c r="AC886" t="s">
        <v>3458</v>
      </c>
    </row>
    <row r="887" spans="1:29" x14ac:dyDescent="0.25">
      <c r="A887" t="s">
        <v>3555</v>
      </c>
      <c r="B887" t="s">
        <v>3551</v>
      </c>
      <c r="C887" t="s">
        <v>3552</v>
      </c>
      <c r="D887" s="1">
        <v>45253</v>
      </c>
      <c r="E887" t="s">
        <v>3553</v>
      </c>
      <c r="F887" t="s">
        <v>3554</v>
      </c>
      <c r="G887" s="2">
        <v>66889</v>
      </c>
      <c r="H887">
        <v>8</v>
      </c>
      <c r="I887" s="2">
        <v>29262227</v>
      </c>
      <c r="J887" s="2">
        <v>18803</v>
      </c>
      <c r="K887" t="s">
        <v>1177</v>
      </c>
      <c r="L887" s="2">
        <v>1176168</v>
      </c>
      <c r="M887" s="2">
        <v>3082652</v>
      </c>
      <c r="N887" s="2">
        <v>56352</v>
      </c>
      <c r="P887" s="2">
        <v>58900</v>
      </c>
      <c r="Q887" s="2">
        <v>17166621</v>
      </c>
      <c r="R887" s="2">
        <v>143738389</v>
      </c>
      <c r="S887">
        <v>1</v>
      </c>
      <c r="T887">
        <v>1</v>
      </c>
      <c r="U887">
        <v>1</v>
      </c>
      <c r="V887" s="2">
        <v>9612</v>
      </c>
      <c r="X887" s="2">
        <v>21517</v>
      </c>
      <c r="Y887">
        <v>56</v>
      </c>
      <c r="AA887" s="2">
        <v>104261</v>
      </c>
      <c r="AB887">
        <f t="shared" ca="1" si="13"/>
        <v>0.16812575835935428</v>
      </c>
      <c r="AC887" t="s">
        <v>3458</v>
      </c>
    </row>
    <row r="888" spans="1:29" x14ac:dyDescent="0.25">
      <c r="A888" t="s">
        <v>3559</v>
      </c>
      <c r="B888" t="s">
        <v>3556</v>
      </c>
      <c r="C888" t="s">
        <v>3557</v>
      </c>
      <c r="D888" s="1">
        <v>43741</v>
      </c>
      <c r="E888" t="s">
        <v>431</v>
      </c>
      <c r="F888" t="s">
        <v>3558</v>
      </c>
      <c r="G888" s="2">
        <v>66380</v>
      </c>
      <c r="H888">
        <v>8</v>
      </c>
      <c r="I888" s="2">
        <v>46767489</v>
      </c>
      <c r="J888" s="2">
        <v>19145</v>
      </c>
      <c r="K888" t="s">
        <v>418</v>
      </c>
      <c r="L888" s="2">
        <v>2182478</v>
      </c>
      <c r="M888" s="2">
        <v>12918746</v>
      </c>
      <c r="N888" s="2">
        <v>307048</v>
      </c>
      <c r="O888" s="2">
        <v>5849312</v>
      </c>
      <c r="P888" s="2">
        <v>13782</v>
      </c>
      <c r="Q888" s="2">
        <v>860255</v>
      </c>
      <c r="R888" s="2">
        <v>5019990</v>
      </c>
      <c r="S888">
        <v>8</v>
      </c>
      <c r="T888">
        <v>726</v>
      </c>
      <c r="U888">
        <v>4</v>
      </c>
      <c r="V888" s="2">
        <v>7596</v>
      </c>
      <c r="W888">
        <v>1</v>
      </c>
      <c r="X888" s="2">
        <v>452119</v>
      </c>
      <c r="Y888" s="2">
        <v>1830</v>
      </c>
      <c r="AA888" s="2">
        <v>55295</v>
      </c>
      <c r="AB888">
        <f t="shared" ca="1" si="13"/>
        <v>0.13195630586361529</v>
      </c>
      <c r="AC888" t="s">
        <v>3458</v>
      </c>
    </row>
    <row r="889" spans="1:29" x14ac:dyDescent="0.25">
      <c r="A889" t="s">
        <v>3563</v>
      </c>
      <c r="B889" t="s">
        <v>3560</v>
      </c>
      <c r="C889" t="s">
        <v>3561</v>
      </c>
      <c r="D889" s="1">
        <v>43756</v>
      </c>
      <c r="E889" t="s">
        <v>443</v>
      </c>
      <c r="F889" t="s">
        <v>3562</v>
      </c>
      <c r="G889" s="2">
        <v>66406</v>
      </c>
      <c r="H889">
        <v>8</v>
      </c>
      <c r="I889" s="2">
        <v>56687952</v>
      </c>
      <c r="J889" s="2">
        <v>19807</v>
      </c>
      <c r="K889" t="s">
        <v>790</v>
      </c>
      <c r="L889" s="2">
        <v>1357133</v>
      </c>
      <c r="M889" s="2">
        <v>729120</v>
      </c>
      <c r="N889" s="2">
        <v>10846</v>
      </c>
      <c r="P889">
        <v>279</v>
      </c>
      <c r="Q889" s="2">
        <v>8940</v>
      </c>
      <c r="R889" s="2">
        <v>118472</v>
      </c>
      <c r="S889">
        <v>3</v>
      </c>
      <c r="T889">
        <v>155</v>
      </c>
      <c r="U889">
        <v>1</v>
      </c>
      <c r="V889">
        <v>303</v>
      </c>
      <c r="X889" s="2">
        <v>654563</v>
      </c>
      <c r="Y889">
        <v>90</v>
      </c>
      <c r="AA889" s="2">
        <v>81489</v>
      </c>
      <c r="AB889">
        <f t="shared" ca="1" si="13"/>
        <v>0.7132786049832055</v>
      </c>
      <c r="AC889" t="s">
        <v>3458</v>
      </c>
    </row>
    <row r="890" spans="1:29" x14ac:dyDescent="0.25">
      <c r="A890" t="s">
        <v>3568</v>
      </c>
      <c r="B890" t="s">
        <v>3564</v>
      </c>
      <c r="C890" t="s">
        <v>3565</v>
      </c>
      <c r="D890" s="1">
        <v>45189</v>
      </c>
      <c r="E890" t="s">
        <v>3566</v>
      </c>
      <c r="F890" t="s">
        <v>3567</v>
      </c>
      <c r="G890" s="2">
        <v>66631</v>
      </c>
      <c r="H890">
        <v>8</v>
      </c>
      <c r="I890" s="2">
        <v>91133345</v>
      </c>
      <c r="J890" s="2">
        <v>5205</v>
      </c>
      <c r="K890" t="s">
        <v>1404</v>
      </c>
      <c r="L890" s="2">
        <v>3064307</v>
      </c>
      <c r="M890" s="2">
        <v>1022862</v>
      </c>
      <c r="N890" s="2">
        <v>56265</v>
      </c>
      <c r="O890" s="2">
        <v>128217</v>
      </c>
      <c r="S890">
        <v>1</v>
      </c>
      <c r="T890">
        <v>413</v>
      </c>
      <c r="X890">
        <v>20</v>
      </c>
      <c r="AA890" s="2">
        <v>238582</v>
      </c>
      <c r="AB890">
        <f t="shared" ca="1" si="13"/>
        <v>0.14942910921688934</v>
      </c>
      <c r="AC890" t="s">
        <v>3458</v>
      </c>
    </row>
    <row r="891" spans="1:29" x14ac:dyDescent="0.25">
      <c r="A891" t="s">
        <v>3570</v>
      </c>
      <c r="B891" t="s">
        <v>3569</v>
      </c>
      <c r="C891" t="s">
        <v>361</v>
      </c>
      <c r="D891" s="1">
        <v>39688</v>
      </c>
      <c r="E891" t="s">
        <v>31</v>
      </c>
      <c r="F891" t="s">
        <v>31</v>
      </c>
      <c r="G891" s="2">
        <v>67307</v>
      </c>
      <c r="H891">
        <v>7.8</v>
      </c>
      <c r="I891" s="2">
        <v>157551161</v>
      </c>
      <c r="J891">
        <v>31</v>
      </c>
      <c r="L891" s="2">
        <v>13457</v>
      </c>
      <c r="AB891">
        <f t="shared" ca="1" si="13"/>
        <v>0.85824600890321312</v>
      </c>
      <c r="AC891" t="s">
        <v>3458</v>
      </c>
    </row>
    <row r="892" spans="1:29" x14ac:dyDescent="0.25">
      <c r="A892" t="s">
        <v>3574</v>
      </c>
      <c r="B892" t="s">
        <v>2941</v>
      </c>
      <c r="C892" t="s">
        <v>3571</v>
      </c>
      <c r="D892" s="1">
        <v>40909</v>
      </c>
      <c r="E892" t="s">
        <v>3572</v>
      </c>
      <c r="F892" t="s">
        <v>3573</v>
      </c>
      <c r="G892" s="2">
        <v>67945</v>
      </c>
      <c r="H892">
        <v>7.9</v>
      </c>
      <c r="I892" s="2">
        <v>35615372</v>
      </c>
      <c r="J892" s="2">
        <v>22171</v>
      </c>
      <c r="K892" t="s">
        <v>92</v>
      </c>
      <c r="L892" s="2">
        <v>1250696</v>
      </c>
      <c r="M892" s="2">
        <v>4513130</v>
      </c>
      <c r="N892" s="2">
        <v>49107</v>
      </c>
      <c r="P892" s="2">
        <v>1625</v>
      </c>
      <c r="Q892" s="2">
        <v>350643</v>
      </c>
      <c r="R892" s="2">
        <v>2742856</v>
      </c>
      <c r="S892">
        <v>2</v>
      </c>
      <c r="T892">
        <v>4</v>
      </c>
      <c r="W892">
        <v>3</v>
      </c>
      <c r="X892" s="2">
        <v>29614010</v>
      </c>
      <c r="Y892" s="2">
        <v>7236</v>
      </c>
      <c r="AA892" s="2">
        <v>96330</v>
      </c>
      <c r="AB892">
        <f t="shared" ca="1" si="13"/>
        <v>0.85937142811980072</v>
      </c>
      <c r="AC892" t="s">
        <v>3458</v>
      </c>
    </row>
    <row r="893" spans="1:29" x14ac:dyDescent="0.25">
      <c r="A893" t="s">
        <v>3578</v>
      </c>
      <c r="B893" t="s">
        <v>3575</v>
      </c>
      <c r="C893" t="s">
        <v>3576</v>
      </c>
      <c r="D893" s="1">
        <v>40909</v>
      </c>
      <c r="E893" t="s">
        <v>443</v>
      </c>
      <c r="F893" t="s">
        <v>3577</v>
      </c>
      <c r="G893" s="2">
        <v>67802</v>
      </c>
      <c r="H893">
        <v>7.9</v>
      </c>
      <c r="I893" s="2">
        <v>95347785</v>
      </c>
      <c r="J893" s="2">
        <v>11464</v>
      </c>
      <c r="K893" t="s">
        <v>106</v>
      </c>
      <c r="L893" s="2">
        <v>4469104</v>
      </c>
      <c r="M893" s="2">
        <v>16121498</v>
      </c>
      <c r="N893" s="2">
        <v>122643</v>
      </c>
      <c r="O893" s="2">
        <v>33114</v>
      </c>
      <c r="P893">
        <v>978</v>
      </c>
      <c r="Q893" s="2">
        <v>390648</v>
      </c>
      <c r="R893" s="2">
        <v>2800448</v>
      </c>
      <c r="S893">
        <v>3</v>
      </c>
      <c r="T893">
        <v>48</v>
      </c>
      <c r="U893">
        <v>1</v>
      </c>
      <c r="V893" s="2">
        <v>1335</v>
      </c>
      <c r="Z893" s="2">
        <v>239135</v>
      </c>
      <c r="AA893" s="2">
        <v>111858</v>
      </c>
      <c r="AB893">
        <f t="shared" ca="1" si="13"/>
        <v>0.40005129441494458</v>
      </c>
      <c r="AC893" t="s">
        <v>3458</v>
      </c>
    </row>
    <row r="894" spans="1:29" x14ac:dyDescent="0.25">
      <c r="A894" t="s">
        <v>3583</v>
      </c>
      <c r="B894" t="s">
        <v>3579</v>
      </c>
      <c r="C894" t="s">
        <v>3580</v>
      </c>
      <c r="D894" s="1">
        <v>41807</v>
      </c>
      <c r="E894" t="s">
        <v>3581</v>
      </c>
      <c r="F894" t="s">
        <v>3582</v>
      </c>
      <c r="G894" s="2">
        <v>66568</v>
      </c>
      <c r="H894">
        <v>8</v>
      </c>
      <c r="I894" s="2">
        <v>90612922</v>
      </c>
      <c r="J894" s="2">
        <v>14107</v>
      </c>
      <c r="K894" t="s">
        <v>92</v>
      </c>
      <c r="L894" s="2">
        <v>5123613</v>
      </c>
      <c r="M894" s="2">
        <v>4389637</v>
      </c>
      <c r="N894" s="2">
        <v>26261</v>
      </c>
      <c r="P894">
        <v>917</v>
      </c>
      <c r="Q894" s="2">
        <v>139915</v>
      </c>
      <c r="R894" s="2">
        <v>2367298</v>
      </c>
      <c r="S894">
        <v>6</v>
      </c>
      <c r="T894">
        <v>5</v>
      </c>
      <c r="U894">
        <v>2</v>
      </c>
      <c r="V894">
        <v>128</v>
      </c>
      <c r="X894" s="2">
        <v>3545049</v>
      </c>
      <c r="Y894" s="2">
        <v>3221</v>
      </c>
      <c r="Z894" s="2">
        <v>11194</v>
      </c>
      <c r="AA894" s="2">
        <v>68675</v>
      </c>
      <c r="AB894">
        <f t="shared" ca="1" si="13"/>
        <v>0.39563443140648125</v>
      </c>
      <c r="AC894" t="s">
        <v>3458</v>
      </c>
    </row>
    <row r="895" spans="1:29" x14ac:dyDescent="0.25">
      <c r="A895" t="s">
        <v>2071</v>
      </c>
      <c r="B895" t="s">
        <v>2069</v>
      </c>
      <c r="C895" t="s">
        <v>2070</v>
      </c>
      <c r="D895" s="1">
        <v>37987</v>
      </c>
      <c r="E895" t="s">
        <v>31</v>
      </c>
      <c r="F895" t="s">
        <v>31</v>
      </c>
      <c r="G895" s="2">
        <v>68216</v>
      </c>
      <c r="H895">
        <v>7.9</v>
      </c>
      <c r="I895" s="2">
        <v>44905201</v>
      </c>
      <c r="J895" s="2">
        <v>25229</v>
      </c>
      <c r="K895" t="s">
        <v>92</v>
      </c>
      <c r="L895" s="2">
        <v>1708113</v>
      </c>
      <c r="M895" s="2">
        <v>11006148</v>
      </c>
      <c r="N895" s="2">
        <v>123743</v>
      </c>
      <c r="O895" s="2">
        <v>27271</v>
      </c>
      <c r="P895" s="2">
        <v>1600</v>
      </c>
      <c r="Q895" s="2">
        <v>277314</v>
      </c>
      <c r="R895" s="2">
        <v>2551087</v>
      </c>
      <c r="S895">
        <v>5</v>
      </c>
      <c r="T895">
        <v>110</v>
      </c>
      <c r="X895" s="2">
        <v>2241528</v>
      </c>
      <c r="Y895" s="2">
        <v>1193</v>
      </c>
      <c r="Z895" s="2">
        <v>1204616</v>
      </c>
      <c r="AA895" s="2">
        <v>39846</v>
      </c>
      <c r="AB895">
        <f t="shared" ca="1" si="13"/>
        <v>0.97064813650900816</v>
      </c>
      <c r="AC895" t="s">
        <v>3458</v>
      </c>
    </row>
    <row r="896" spans="1:29" x14ac:dyDescent="0.25">
      <c r="A896" t="s">
        <v>3588</v>
      </c>
      <c r="B896" t="s">
        <v>3584</v>
      </c>
      <c r="C896" t="s">
        <v>3585</v>
      </c>
      <c r="D896" s="1">
        <v>42571</v>
      </c>
      <c r="E896" t="s">
        <v>3586</v>
      </c>
      <c r="F896" t="s">
        <v>3587</v>
      </c>
      <c r="G896" s="2">
        <v>67664</v>
      </c>
      <c r="H896">
        <v>7.9</v>
      </c>
      <c r="I896" s="2">
        <v>42713815</v>
      </c>
      <c r="J896" s="2">
        <v>25096</v>
      </c>
      <c r="K896" t="s">
        <v>157</v>
      </c>
      <c r="L896" s="2">
        <v>2288698</v>
      </c>
      <c r="M896" s="2">
        <v>1290706</v>
      </c>
      <c r="N896" s="2">
        <v>22635</v>
      </c>
      <c r="O896" s="2">
        <v>1513</v>
      </c>
      <c r="P896">
        <v>373</v>
      </c>
      <c r="Q896" s="2">
        <v>84970</v>
      </c>
      <c r="R896" s="2">
        <v>730843</v>
      </c>
      <c r="S896">
        <v>31</v>
      </c>
      <c r="T896">
        <v>479</v>
      </c>
      <c r="U896">
        <v>5</v>
      </c>
      <c r="V896">
        <v>659</v>
      </c>
      <c r="W896">
        <v>3</v>
      </c>
      <c r="X896" s="2">
        <v>255387</v>
      </c>
      <c r="Y896">
        <v>251</v>
      </c>
      <c r="AA896" s="2">
        <v>136182</v>
      </c>
      <c r="AB896">
        <f t="shared" ca="1" si="13"/>
        <v>5.1349951712326369E-2</v>
      </c>
      <c r="AC896" t="s">
        <v>3458</v>
      </c>
    </row>
    <row r="897" spans="1:29" x14ac:dyDescent="0.25">
      <c r="A897" t="s">
        <v>3590</v>
      </c>
      <c r="B897" t="s">
        <v>3589</v>
      </c>
      <c r="C897" t="s">
        <v>3090</v>
      </c>
      <c r="D897" s="1">
        <v>42745</v>
      </c>
      <c r="E897" t="s">
        <v>31</v>
      </c>
      <c r="F897" t="s">
        <v>31</v>
      </c>
      <c r="G897" s="2">
        <v>68263</v>
      </c>
      <c r="H897">
        <v>7.8</v>
      </c>
      <c r="I897" s="2">
        <v>157013563</v>
      </c>
      <c r="J897">
        <v>47</v>
      </c>
      <c r="L897" s="2">
        <v>5063</v>
      </c>
      <c r="S897">
        <v>2</v>
      </c>
      <c r="X897" s="2">
        <v>4315964</v>
      </c>
      <c r="Y897" s="2">
        <v>2191</v>
      </c>
      <c r="AB897">
        <f t="shared" ca="1" si="13"/>
        <v>0.73792434216680847</v>
      </c>
      <c r="AC897" t="s">
        <v>3458</v>
      </c>
    </row>
    <row r="898" spans="1:29" x14ac:dyDescent="0.25">
      <c r="A898" t="s">
        <v>3595</v>
      </c>
      <c r="B898" t="s">
        <v>3591</v>
      </c>
      <c r="C898" t="s">
        <v>3592</v>
      </c>
      <c r="D898" s="1">
        <v>45086</v>
      </c>
      <c r="E898" t="s">
        <v>3593</v>
      </c>
      <c r="F898" t="s">
        <v>3594</v>
      </c>
      <c r="G898" s="2">
        <v>69260</v>
      </c>
      <c r="H898">
        <v>7.8</v>
      </c>
      <c r="I898" s="2">
        <v>66794816</v>
      </c>
      <c r="J898" s="2">
        <v>10673</v>
      </c>
      <c r="K898" t="s">
        <v>660</v>
      </c>
      <c r="L898" s="2">
        <v>3472573</v>
      </c>
      <c r="M898" s="2">
        <v>117110</v>
      </c>
      <c r="N898" s="2">
        <v>2163</v>
      </c>
      <c r="P898" s="2">
        <v>10101</v>
      </c>
      <c r="Q898" s="2">
        <v>10734633</v>
      </c>
      <c r="R898" s="2">
        <v>87232605</v>
      </c>
      <c r="S898">
        <v>6</v>
      </c>
      <c r="T898">
        <v>581</v>
      </c>
      <c r="X898" s="2">
        <v>165143</v>
      </c>
      <c r="Y898">
        <v>473</v>
      </c>
      <c r="Z898" s="2">
        <v>184677</v>
      </c>
      <c r="AA898" s="2">
        <v>230802</v>
      </c>
      <c r="AB898">
        <f t="shared" ref="AB898:AB961" ca="1" si="14">RAND()</f>
        <v>0.7050930135681448</v>
      </c>
      <c r="AC898" t="s">
        <v>3458</v>
      </c>
    </row>
    <row r="899" spans="1:29" x14ac:dyDescent="0.25">
      <c r="A899" t="s">
        <v>3598</v>
      </c>
      <c r="B899" t="s">
        <v>3596</v>
      </c>
      <c r="C899" t="s">
        <v>3597</v>
      </c>
      <c r="D899" s="1">
        <v>34911</v>
      </c>
      <c r="E899" t="s">
        <v>31</v>
      </c>
      <c r="F899" t="s">
        <v>31</v>
      </c>
      <c r="G899" s="2">
        <v>67528</v>
      </c>
      <c r="H899">
        <v>7.9</v>
      </c>
      <c r="I899" s="2">
        <v>43440409</v>
      </c>
      <c r="J899" s="2">
        <v>25969</v>
      </c>
      <c r="K899" t="s">
        <v>179</v>
      </c>
      <c r="L899" s="2">
        <v>5360388</v>
      </c>
      <c r="M899" s="2">
        <v>25305854</v>
      </c>
      <c r="N899" s="2">
        <v>162954</v>
      </c>
      <c r="O899" s="2">
        <v>54920650</v>
      </c>
      <c r="P899" s="2">
        <v>5007</v>
      </c>
      <c r="Q899" s="2">
        <v>378553</v>
      </c>
      <c r="R899" s="2">
        <v>6897813</v>
      </c>
      <c r="S899">
        <v>2</v>
      </c>
      <c r="T899">
        <v>831</v>
      </c>
      <c r="U899">
        <v>2</v>
      </c>
      <c r="V899" s="2">
        <v>2700</v>
      </c>
      <c r="AA899" s="2">
        <v>157887</v>
      </c>
      <c r="AB899">
        <f t="shared" ca="1" si="14"/>
        <v>7.1889033635782806E-2</v>
      </c>
      <c r="AC899" t="s">
        <v>3458</v>
      </c>
    </row>
    <row r="900" spans="1:29" x14ac:dyDescent="0.25">
      <c r="A900" t="s">
        <v>3603</v>
      </c>
      <c r="B900" t="s">
        <v>3599</v>
      </c>
      <c r="C900" t="s">
        <v>3600</v>
      </c>
      <c r="D900" s="1">
        <v>39814</v>
      </c>
      <c r="E900" t="s">
        <v>3601</v>
      </c>
      <c r="F900" t="s">
        <v>3602</v>
      </c>
      <c r="G900" s="2">
        <v>67566</v>
      </c>
      <c r="H900">
        <v>7.9</v>
      </c>
      <c r="I900" s="2">
        <v>97354272</v>
      </c>
      <c r="J900" s="2">
        <v>10484</v>
      </c>
      <c r="K900" t="s">
        <v>453</v>
      </c>
      <c r="L900" s="2">
        <v>2937831</v>
      </c>
      <c r="M900" s="2">
        <v>22835888</v>
      </c>
      <c r="N900" s="2">
        <v>99773</v>
      </c>
      <c r="P900" s="2">
        <v>2220</v>
      </c>
      <c r="Q900" s="2">
        <v>98472</v>
      </c>
      <c r="R900" s="2">
        <v>1522481</v>
      </c>
      <c r="S900">
        <v>1</v>
      </c>
      <c r="T900">
        <v>748</v>
      </c>
      <c r="U900">
        <v>1</v>
      </c>
      <c r="V900" s="2">
        <v>3797</v>
      </c>
      <c r="W900">
        <v>5</v>
      </c>
      <c r="X900" s="2">
        <v>317509</v>
      </c>
      <c r="AA900" s="2">
        <v>142439</v>
      </c>
      <c r="AB900">
        <f t="shared" ca="1" si="14"/>
        <v>0.98768324642030458</v>
      </c>
      <c r="AC900" t="s">
        <v>3458</v>
      </c>
    </row>
    <row r="901" spans="1:29" x14ac:dyDescent="0.25">
      <c r="A901" t="s">
        <v>3608</v>
      </c>
      <c r="B901" t="s">
        <v>3604</v>
      </c>
      <c r="C901" t="s">
        <v>3605</v>
      </c>
      <c r="D901" s="1">
        <v>30682</v>
      </c>
      <c r="E901" t="s">
        <v>3606</v>
      </c>
      <c r="F901" t="s">
        <v>3607</v>
      </c>
      <c r="G901" s="2">
        <v>66379</v>
      </c>
      <c r="H901">
        <v>8</v>
      </c>
      <c r="I901" s="2">
        <v>45119536</v>
      </c>
      <c r="J901" s="2">
        <v>19392</v>
      </c>
      <c r="K901" t="s">
        <v>480</v>
      </c>
      <c r="L901" s="2">
        <v>2626549</v>
      </c>
      <c r="M901" s="2">
        <v>143814</v>
      </c>
      <c r="N901" s="2">
        <v>2783</v>
      </c>
      <c r="O901" s="2">
        <v>4973399</v>
      </c>
      <c r="P901">
        <v>436</v>
      </c>
      <c r="Q901" s="2">
        <v>10829</v>
      </c>
      <c r="R901" s="2">
        <v>159519</v>
      </c>
      <c r="S901">
        <v>12</v>
      </c>
      <c r="T901" s="2">
        <v>1844</v>
      </c>
      <c r="U901">
        <v>4</v>
      </c>
      <c r="V901" s="2">
        <v>8734</v>
      </c>
      <c r="X901" s="2">
        <v>1886077</v>
      </c>
      <c r="Y901" s="2">
        <v>6119</v>
      </c>
      <c r="AA901" s="2">
        <v>1977009</v>
      </c>
      <c r="AB901">
        <f t="shared" ca="1" si="14"/>
        <v>0.14194410597675911</v>
      </c>
      <c r="AC901" t="s">
        <v>3458</v>
      </c>
    </row>
    <row r="902" spans="1:29" x14ac:dyDescent="0.25">
      <c r="A902" t="s">
        <v>3613</v>
      </c>
      <c r="B902" t="s">
        <v>3609</v>
      </c>
      <c r="C902" t="s">
        <v>3610</v>
      </c>
      <c r="D902" s="1">
        <v>39083</v>
      </c>
      <c r="E902" t="s">
        <v>3611</v>
      </c>
      <c r="F902" t="s">
        <v>3612</v>
      </c>
      <c r="G902" s="2">
        <v>66806</v>
      </c>
      <c r="H902">
        <v>8</v>
      </c>
      <c r="I902" s="2">
        <v>62753222</v>
      </c>
      <c r="J902" s="2">
        <v>15868</v>
      </c>
      <c r="K902" t="s">
        <v>179</v>
      </c>
      <c r="L902" s="2">
        <v>2880831</v>
      </c>
      <c r="M902" s="2">
        <v>9959080</v>
      </c>
      <c r="N902" s="2">
        <v>134756</v>
      </c>
      <c r="O902" s="2">
        <v>16013980</v>
      </c>
      <c r="P902">
        <v>712</v>
      </c>
      <c r="Q902" s="2">
        <v>108152</v>
      </c>
      <c r="R902" s="2">
        <v>1149159</v>
      </c>
      <c r="S902">
        <v>40</v>
      </c>
      <c r="T902">
        <v>580</v>
      </c>
      <c r="U902">
        <v>9</v>
      </c>
      <c r="V902" s="2">
        <v>60634</v>
      </c>
      <c r="W902">
        <v>13</v>
      </c>
      <c r="X902" s="2">
        <v>6144679</v>
      </c>
      <c r="Y902" s="2">
        <v>12696</v>
      </c>
      <c r="AA902" s="2">
        <v>887421</v>
      </c>
      <c r="AB902">
        <f t="shared" ca="1" si="14"/>
        <v>1.1855766207304663E-2</v>
      </c>
      <c r="AC902" t="s">
        <v>3458</v>
      </c>
    </row>
    <row r="903" spans="1:29" x14ac:dyDescent="0.25">
      <c r="A903" t="s">
        <v>3617</v>
      </c>
      <c r="B903" t="s">
        <v>3614</v>
      </c>
      <c r="C903" t="s">
        <v>1476</v>
      </c>
      <c r="D903" s="1">
        <v>39021</v>
      </c>
      <c r="E903" t="s">
        <v>3615</v>
      </c>
      <c r="F903" t="s">
        <v>3616</v>
      </c>
      <c r="G903" s="2">
        <v>67505</v>
      </c>
      <c r="H903">
        <v>7.9</v>
      </c>
      <c r="I903" s="2">
        <v>18782218</v>
      </c>
      <c r="J903" s="2">
        <v>4252</v>
      </c>
      <c r="K903" t="s">
        <v>66</v>
      </c>
      <c r="L903" s="2">
        <v>1323654</v>
      </c>
      <c r="M903" s="2">
        <v>63205801</v>
      </c>
      <c r="N903" s="2">
        <v>231591</v>
      </c>
      <c r="O903" s="2">
        <v>219709518</v>
      </c>
      <c r="P903" s="2">
        <v>1607</v>
      </c>
      <c r="Q903" s="2">
        <v>28193</v>
      </c>
      <c r="R903" s="2">
        <v>1526777</v>
      </c>
      <c r="S903">
        <v>3</v>
      </c>
      <c r="T903">
        <v>726</v>
      </c>
      <c r="U903">
        <v>1</v>
      </c>
      <c r="V903" s="2">
        <v>2390</v>
      </c>
      <c r="X903" s="2">
        <v>99993204</v>
      </c>
      <c r="Y903" s="2">
        <v>27057</v>
      </c>
      <c r="AA903" s="2">
        <v>111634</v>
      </c>
      <c r="AB903">
        <f t="shared" ca="1" si="14"/>
        <v>0.95530650089894531</v>
      </c>
      <c r="AC903" t="s">
        <v>3458</v>
      </c>
    </row>
    <row r="904" spans="1:29" x14ac:dyDescent="0.25">
      <c r="A904" t="s">
        <v>3622</v>
      </c>
      <c r="B904" t="s">
        <v>3618</v>
      </c>
      <c r="C904" t="s">
        <v>3619</v>
      </c>
      <c r="D904" s="1">
        <v>41047</v>
      </c>
      <c r="E904" t="s">
        <v>3620</v>
      </c>
      <c r="F904" t="s">
        <v>3621</v>
      </c>
      <c r="G904" s="2">
        <v>69195</v>
      </c>
      <c r="H904">
        <v>7.8</v>
      </c>
      <c r="I904" s="2">
        <v>88835436</v>
      </c>
      <c r="J904" s="2">
        <v>10890</v>
      </c>
      <c r="K904" t="s">
        <v>92</v>
      </c>
      <c r="L904" s="2">
        <v>3123433</v>
      </c>
      <c r="M904" s="2">
        <v>12699568</v>
      </c>
      <c r="N904" s="2">
        <v>71513</v>
      </c>
      <c r="O904" s="2">
        <v>308957</v>
      </c>
      <c r="P904">
        <v>646</v>
      </c>
      <c r="Q904" s="2">
        <v>99577</v>
      </c>
      <c r="R904" s="2">
        <v>1530420</v>
      </c>
      <c r="S904">
        <v>10</v>
      </c>
      <c r="T904" s="2">
        <v>1368</v>
      </c>
      <c r="U904">
        <v>5</v>
      </c>
      <c r="V904" s="2">
        <v>15610</v>
      </c>
      <c r="W904">
        <v>10</v>
      </c>
      <c r="X904" s="2">
        <v>4859580</v>
      </c>
      <c r="Y904" s="2">
        <v>6139</v>
      </c>
      <c r="AA904" s="2">
        <v>190746</v>
      </c>
      <c r="AB904">
        <f t="shared" ca="1" si="14"/>
        <v>0.30724968431322508</v>
      </c>
      <c r="AC904" t="s">
        <v>3458</v>
      </c>
    </row>
    <row r="905" spans="1:29" x14ac:dyDescent="0.25">
      <c r="A905" t="s">
        <v>3625</v>
      </c>
      <c r="B905" t="s">
        <v>3623</v>
      </c>
      <c r="C905" t="s">
        <v>3624</v>
      </c>
      <c r="D905" s="1">
        <v>31048</v>
      </c>
      <c r="E905" t="s">
        <v>31</v>
      </c>
      <c r="F905" t="s">
        <v>31</v>
      </c>
      <c r="G905" s="2">
        <v>67977</v>
      </c>
      <c r="H905">
        <v>7.9</v>
      </c>
      <c r="I905" s="2">
        <v>69546555</v>
      </c>
      <c r="J905" s="2">
        <v>8484</v>
      </c>
      <c r="K905" t="s">
        <v>453</v>
      </c>
      <c r="L905" s="2">
        <v>8131722</v>
      </c>
      <c r="M905" s="2">
        <v>57929344</v>
      </c>
      <c r="N905" s="2">
        <v>223238</v>
      </c>
      <c r="O905" s="2">
        <v>12484316</v>
      </c>
      <c r="P905" s="2">
        <v>41243</v>
      </c>
      <c r="Q905" s="2">
        <v>367856</v>
      </c>
      <c r="R905" s="2">
        <v>5425494</v>
      </c>
      <c r="S905">
        <v>3</v>
      </c>
      <c r="T905" s="2">
        <v>7080</v>
      </c>
      <c r="U905">
        <v>1</v>
      </c>
      <c r="V905">
        <v>18</v>
      </c>
      <c r="X905" s="2">
        <v>5822556</v>
      </c>
      <c r="Y905" s="2">
        <v>5467</v>
      </c>
      <c r="AA905" s="2">
        <v>363334</v>
      </c>
      <c r="AB905">
        <f t="shared" ca="1" si="14"/>
        <v>0.86092553201945365</v>
      </c>
      <c r="AC905" t="s">
        <v>3458</v>
      </c>
    </row>
    <row r="906" spans="1:29" x14ac:dyDescent="0.25">
      <c r="A906" t="s">
        <v>3629</v>
      </c>
      <c r="B906" t="s">
        <v>3626</v>
      </c>
      <c r="C906" t="s">
        <v>3627</v>
      </c>
      <c r="D906" s="1">
        <v>43595</v>
      </c>
      <c r="E906" t="s">
        <v>415</v>
      </c>
      <c r="F906" t="s">
        <v>3628</v>
      </c>
      <c r="G906" s="2">
        <v>66940</v>
      </c>
      <c r="H906">
        <v>8</v>
      </c>
      <c r="I906" s="2">
        <v>82454700</v>
      </c>
      <c r="J906" s="2">
        <v>13667</v>
      </c>
      <c r="K906" t="s">
        <v>790</v>
      </c>
      <c r="L906" s="2">
        <v>3701966</v>
      </c>
      <c r="M906" s="2">
        <v>4592969</v>
      </c>
      <c r="N906" s="2">
        <v>99335</v>
      </c>
      <c r="P906" s="2">
        <v>5811</v>
      </c>
      <c r="Q906" s="2">
        <v>3076766</v>
      </c>
      <c r="R906" s="2">
        <v>24027008</v>
      </c>
      <c r="S906">
        <v>1</v>
      </c>
      <c r="X906" s="2">
        <v>224833</v>
      </c>
      <c r="Y906">
        <v>622</v>
      </c>
      <c r="AA906" s="2">
        <v>43543</v>
      </c>
      <c r="AB906">
        <f t="shared" ca="1" si="14"/>
        <v>0.47158290790656665</v>
      </c>
      <c r="AC906" t="s">
        <v>3458</v>
      </c>
    </row>
    <row r="907" spans="1:29" x14ac:dyDescent="0.25">
      <c r="A907" t="s">
        <v>3634</v>
      </c>
      <c r="B907" t="s">
        <v>3630</v>
      </c>
      <c r="C907" t="s">
        <v>3631</v>
      </c>
      <c r="D907" s="1">
        <v>43232</v>
      </c>
      <c r="E907" t="s">
        <v>3632</v>
      </c>
      <c r="F907" t="s">
        <v>3633</v>
      </c>
      <c r="G907" s="2">
        <v>67864</v>
      </c>
      <c r="H907">
        <v>7.9</v>
      </c>
      <c r="I907" s="2">
        <v>58624185</v>
      </c>
      <c r="J907" s="2">
        <v>18251</v>
      </c>
      <c r="K907" t="s">
        <v>446</v>
      </c>
      <c r="L907" s="2">
        <v>913753</v>
      </c>
      <c r="M907">
        <v>548</v>
      </c>
      <c r="N907">
        <v>1</v>
      </c>
      <c r="P907" s="2">
        <v>40300</v>
      </c>
      <c r="Q907">
        <v>83</v>
      </c>
      <c r="R907" s="2">
        <v>1153</v>
      </c>
      <c r="T907">
        <v>2</v>
      </c>
      <c r="X907" s="2">
        <v>31996</v>
      </c>
      <c r="Y907">
        <v>179</v>
      </c>
      <c r="AA907" s="2">
        <v>110838</v>
      </c>
      <c r="AB907">
        <f t="shared" ca="1" si="14"/>
        <v>0.78316995030832026</v>
      </c>
      <c r="AC907" t="s">
        <v>3458</v>
      </c>
    </row>
    <row r="908" spans="1:29" x14ac:dyDescent="0.25">
      <c r="A908" t="s">
        <v>3638</v>
      </c>
      <c r="B908" t="s">
        <v>3635</v>
      </c>
      <c r="C908" t="s">
        <v>3636</v>
      </c>
      <c r="D908" s="1">
        <v>45047</v>
      </c>
      <c r="E908" t="s">
        <v>966</v>
      </c>
      <c r="F908" t="s">
        <v>3637</v>
      </c>
      <c r="G908" s="2">
        <v>67742</v>
      </c>
      <c r="H908">
        <v>7.9</v>
      </c>
      <c r="I908" s="2">
        <v>71931711</v>
      </c>
      <c r="J908" s="2">
        <v>11377</v>
      </c>
      <c r="K908" t="s">
        <v>1404</v>
      </c>
      <c r="L908" s="2">
        <v>906093</v>
      </c>
      <c r="M908" s="2">
        <v>17727</v>
      </c>
      <c r="N908">
        <v>377</v>
      </c>
      <c r="AA908" s="2">
        <v>101548</v>
      </c>
      <c r="AB908">
        <f t="shared" ca="1" si="14"/>
        <v>0.97572236866828721</v>
      </c>
      <c r="AC908" t="s">
        <v>3458</v>
      </c>
    </row>
    <row r="909" spans="1:29" x14ac:dyDescent="0.25">
      <c r="A909" t="s">
        <v>3643</v>
      </c>
      <c r="B909" t="s">
        <v>3639</v>
      </c>
      <c r="C909" t="s">
        <v>3640</v>
      </c>
      <c r="D909" s="1">
        <v>42605</v>
      </c>
      <c r="E909" t="s">
        <v>3641</v>
      </c>
      <c r="F909" t="s">
        <v>3642</v>
      </c>
      <c r="G909" s="2">
        <v>66918</v>
      </c>
      <c r="H909">
        <v>8</v>
      </c>
      <c r="I909" s="2">
        <v>70778926</v>
      </c>
      <c r="J909" s="2">
        <v>12256</v>
      </c>
      <c r="K909" t="s">
        <v>1584</v>
      </c>
      <c r="L909" s="2">
        <v>1033886</v>
      </c>
      <c r="M909" s="2">
        <v>25363182</v>
      </c>
      <c r="N909" s="2">
        <v>205934</v>
      </c>
      <c r="P909">
        <v>207</v>
      </c>
      <c r="Q909" s="2">
        <v>162325</v>
      </c>
      <c r="R909" s="2">
        <v>2518179</v>
      </c>
      <c r="S909">
        <v>1</v>
      </c>
      <c r="T909">
        <v>142</v>
      </c>
      <c r="U909">
        <v>1</v>
      </c>
      <c r="X909" s="2">
        <v>668554</v>
      </c>
      <c r="Y909" s="2">
        <v>2452</v>
      </c>
      <c r="AA909" s="2">
        <v>353007</v>
      </c>
      <c r="AB909">
        <f t="shared" ca="1" si="14"/>
        <v>0.32929993824704096</v>
      </c>
      <c r="AC909" t="s">
        <v>3458</v>
      </c>
    </row>
    <row r="910" spans="1:29" x14ac:dyDescent="0.25">
      <c r="A910" t="s">
        <v>3647</v>
      </c>
      <c r="B910" t="s">
        <v>3644</v>
      </c>
      <c r="C910" t="s">
        <v>945</v>
      </c>
      <c r="D910" s="1">
        <v>37348</v>
      </c>
      <c r="E910" t="s">
        <v>3645</v>
      </c>
      <c r="F910" t="s">
        <v>3646</v>
      </c>
      <c r="G910" s="2">
        <v>66891</v>
      </c>
      <c r="H910">
        <v>8</v>
      </c>
      <c r="I910" s="2">
        <v>95882968</v>
      </c>
      <c r="J910" s="2">
        <v>6712</v>
      </c>
      <c r="K910" t="s">
        <v>101</v>
      </c>
      <c r="L910" s="2">
        <v>2136841</v>
      </c>
      <c r="M910" s="2">
        <v>1375389</v>
      </c>
      <c r="N910" s="2">
        <v>14469</v>
      </c>
      <c r="P910" s="2">
        <v>22314</v>
      </c>
      <c r="Q910" s="2">
        <v>1085877</v>
      </c>
      <c r="R910" s="2">
        <v>18680832</v>
      </c>
      <c r="S910">
        <v>5</v>
      </c>
      <c r="T910" s="2">
        <v>34733</v>
      </c>
      <c r="U910">
        <v>2</v>
      </c>
      <c r="W910">
        <v>4</v>
      </c>
      <c r="AB910">
        <f t="shared" ca="1" si="14"/>
        <v>0.43281727162790629</v>
      </c>
      <c r="AC910" t="s">
        <v>3458</v>
      </c>
    </row>
    <row r="911" spans="1:29" x14ac:dyDescent="0.25">
      <c r="A911" t="s">
        <v>3650</v>
      </c>
      <c r="B911" t="s">
        <v>3648</v>
      </c>
      <c r="C911" t="s">
        <v>3649</v>
      </c>
      <c r="D911" s="1">
        <v>31888</v>
      </c>
      <c r="E911" t="s">
        <v>31</v>
      </c>
      <c r="F911" t="s">
        <v>31</v>
      </c>
      <c r="G911" s="2">
        <v>66868</v>
      </c>
      <c r="H911">
        <v>8</v>
      </c>
      <c r="I911" s="2">
        <v>162779226</v>
      </c>
      <c r="J911">
        <v>342</v>
      </c>
      <c r="K911" t="s">
        <v>1763</v>
      </c>
      <c r="L911" s="2">
        <v>8870</v>
      </c>
      <c r="M911" s="2">
        <v>6666589</v>
      </c>
      <c r="N911" s="2">
        <v>44550</v>
      </c>
      <c r="T911" s="2">
        <v>2472</v>
      </c>
      <c r="U911">
        <v>1</v>
      </c>
      <c r="V911">
        <v>394</v>
      </c>
      <c r="W911">
        <v>4</v>
      </c>
      <c r="X911" s="2">
        <v>3626667</v>
      </c>
      <c r="Y911" s="2">
        <v>14607</v>
      </c>
      <c r="AB911">
        <f t="shared" ca="1" si="14"/>
        <v>1.5562529119173107E-2</v>
      </c>
      <c r="AC911" t="s">
        <v>3458</v>
      </c>
    </row>
    <row r="912" spans="1:29" x14ac:dyDescent="0.25">
      <c r="A912" t="s">
        <v>3653</v>
      </c>
      <c r="B912" t="s">
        <v>3651</v>
      </c>
      <c r="C912" t="s">
        <v>601</v>
      </c>
      <c r="D912" s="1">
        <v>44483</v>
      </c>
      <c r="E912" t="s">
        <v>2619</v>
      </c>
      <c r="F912" t="s">
        <v>3652</v>
      </c>
      <c r="G912" s="2">
        <v>66328</v>
      </c>
      <c r="H912">
        <v>8</v>
      </c>
      <c r="I912" s="2">
        <v>68741901</v>
      </c>
      <c r="J912" s="2">
        <v>16095</v>
      </c>
      <c r="K912" t="s">
        <v>128</v>
      </c>
      <c r="L912" s="2">
        <v>1386467</v>
      </c>
      <c r="M912" s="2">
        <v>1552328</v>
      </c>
      <c r="N912" s="2">
        <v>19896</v>
      </c>
      <c r="P912">
        <v>221</v>
      </c>
      <c r="Q912" s="2">
        <v>1747191</v>
      </c>
      <c r="R912" s="2">
        <v>7720998</v>
      </c>
      <c r="T912">
        <v>47</v>
      </c>
      <c r="X912" s="2">
        <v>578515</v>
      </c>
      <c r="Y912">
        <v>849</v>
      </c>
      <c r="AA912" s="2">
        <v>15343</v>
      </c>
      <c r="AB912">
        <f t="shared" ca="1" si="14"/>
        <v>1.0783516552623884E-2</v>
      </c>
      <c r="AC912" t="s">
        <v>3458</v>
      </c>
    </row>
    <row r="913" spans="1:29" x14ac:dyDescent="0.25">
      <c r="A913" t="s">
        <v>3655</v>
      </c>
      <c r="B913" t="s">
        <v>3654</v>
      </c>
      <c r="C913" t="s">
        <v>2365</v>
      </c>
      <c r="D913" s="1">
        <v>37501</v>
      </c>
      <c r="E913" t="s">
        <v>31</v>
      </c>
      <c r="F913" t="s">
        <v>31</v>
      </c>
      <c r="G913" s="2">
        <v>67897</v>
      </c>
      <c r="H913">
        <v>7.8</v>
      </c>
      <c r="I913" s="2">
        <v>118725237</v>
      </c>
      <c r="J913" s="2">
        <v>12096</v>
      </c>
      <c r="L913" s="2">
        <v>2646095</v>
      </c>
      <c r="P913" s="2">
        <v>1414</v>
      </c>
      <c r="Q913" s="2">
        <v>251027</v>
      </c>
      <c r="R913" s="2">
        <v>4286069</v>
      </c>
      <c r="U913">
        <v>16</v>
      </c>
      <c r="V913" s="2">
        <v>103022</v>
      </c>
      <c r="AB913">
        <f t="shared" ca="1" si="14"/>
        <v>3.6720508874893643E-2</v>
      </c>
      <c r="AC913" t="s">
        <v>3458</v>
      </c>
    </row>
    <row r="914" spans="1:29" x14ac:dyDescent="0.25">
      <c r="A914" t="s">
        <v>3660</v>
      </c>
      <c r="B914" t="s">
        <v>3656</v>
      </c>
      <c r="C914" t="s">
        <v>3657</v>
      </c>
      <c r="D914" s="1">
        <v>44099</v>
      </c>
      <c r="E914" t="s">
        <v>3658</v>
      </c>
      <c r="F914" t="s">
        <v>3659</v>
      </c>
      <c r="G914" s="2">
        <v>67199</v>
      </c>
      <c r="H914">
        <v>8</v>
      </c>
      <c r="I914" s="2">
        <v>66186630</v>
      </c>
      <c r="J914" s="2">
        <v>15811</v>
      </c>
      <c r="K914" t="s">
        <v>167</v>
      </c>
      <c r="L914" s="2">
        <v>2243367</v>
      </c>
      <c r="M914" s="2">
        <v>9089081</v>
      </c>
      <c r="N914" s="2">
        <v>110352</v>
      </c>
      <c r="P914">
        <v>374</v>
      </c>
      <c r="Q914" s="2">
        <v>219128</v>
      </c>
      <c r="R914" s="2">
        <v>2392923</v>
      </c>
      <c r="T914">
        <v>172</v>
      </c>
      <c r="U914">
        <v>1</v>
      </c>
      <c r="V914">
        <v>728</v>
      </c>
      <c r="X914" s="2">
        <v>1018582</v>
      </c>
      <c r="Y914">
        <v>213</v>
      </c>
      <c r="AA914" s="2">
        <v>27149</v>
      </c>
      <c r="AB914">
        <f t="shared" ca="1" si="14"/>
        <v>0.35192801298985255</v>
      </c>
      <c r="AC914" t="s">
        <v>3458</v>
      </c>
    </row>
    <row r="915" spans="1:29" x14ac:dyDescent="0.25">
      <c r="A915" t="s">
        <v>3664</v>
      </c>
      <c r="B915" t="s">
        <v>3661</v>
      </c>
      <c r="C915" t="s">
        <v>3662</v>
      </c>
      <c r="D915" s="1">
        <v>41176</v>
      </c>
      <c r="E915" t="s">
        <v>1607</v>
      </c>
      <c r="F915" t="s">
        <v>3663</v>
      </c>
      <c r="G915" s="2">
        <v>68069</v>
      </c>
      <c r="H915">
        <v>7.9</v>
      </c>
      <c r="I915" s="2">
        <v>51277553</v>
      </c>
      <c r="J915" s="2">
        <v>16758</v>
      </c>
      <c r="K915" t="s">
        <v>179</v>
      </c>
      <c r="L915" s="2">
        <v>1709755</v>
      </c>
      <c r="M915" s="2">
        <v>2814357</v>
      </c>
      <c r="N915" s="2">
        <v>31167</v>
      </c>
      <c r="O915" s="2">
        <v>1647476</v>
      </c>
      <c r="P915">
        <v>184</v>
      </c>
      <c r="Q915" s="2">
        <v>45167</v>
      </c>
      <c r="R915" s="2">
        <v>249134</v>
      </c>
      <c r="S915">
        <v>14</v>
      </c>
      <c r="T915">
        <v>839</v>
      </c>
      <c r="U915">
        <v>12</v>
      </c>
      <c r="V915" s="2">
        <v>80474</v>
      </c>
      <c r="X915" s="2">
        <v>12277370</v>
      </c>
      <c r="Y915" s="2">
        <v>3722</v>
      </c>
      <c r="Z915" s="2">
        <v>2003500</v>
      </c>
      <c r="AA915" s="2">
        <v>597893</v>
      </c>
      <c r="AB915">
        <f t="shared" ca="1" si="14"/>
        <v>0.23192398189348895</v>
      </c>
      <c r="AC915" t="s">
        <v>3458</v>
      </c>
    </row>
    <row r="916" spans="1:29" x14ac:dyDescent="0.25">
      <c r="A916" t="s">
        <v>3669</v>
      </c>
      <c r="B916" t="s">
        <v>3665</v>
      </c>
      <c r="C916" t="s">
        <v>3666</v>
      </c>
      <c r="D916" s="1">
        <v>35796</v>
      </c>
      <c r="E916" t="s">
        <v>3667</v>
      </c>
      <c r="F916" t="s">
        <v>3668</v>
      </c>
      <c r="G916" s="2">
        <v>68789</v>
      </c>
      <c r="H916">
        <v>7.8</v>
      </c>
      <c r="I916" s="2">
        <v>64066728</v>
      </c>
      <c r="J916" s="2">
        <v>19701</v>
      </c>
      <c r="K916" t="s">
        <v>303</v>
      </c>
      <c r="L916" s="2">
        <v>3969052</v>
      </c>
      <c r="M916" s="2">
        <v>25776187</v>
      </c>
      <c r="N916" s="2">
        <v>186640</v>
      </c>
      <c r="O916" s="2">
        <v>37234285</v>
      </c>
      <c r="P916" s="2">
        <v>1042</v>
      </c>
      <c r="Q916" s="2">
        <v>216857</v>
      </c>
      <c r="R916" s="2">
        <v>3935186</v>
      </c>
      <c r="S916">
        <v>2</v>
      </c>
      <c r="T916">
        <v>138</v>
      </c>
      <c r="W916">
        <v>15</v>
      </c>
      <c r="X916" s="2">
        <v>1827526</v>
      </c>
      <c r="Y916" s="2">
        <v>3401</v>
      </c>
      <c r="AA916" s="2">
        <v>44624</v>
      </c>
      <c r="AB916">
        <f t="shared" ca="1" si="14"/>
        <v>0.68469620496385142</v>
      </c>
      <c r="AC916" t="s">
        <v>3458</v>
      </c>
    </row>
    <row r="917" spans="1:29" x14ac:dyDescent="0.25">
      <c r="A917" t="s">
        <v>3674</v>
      </c>
      <c r="B917" t="s">
        <v>3670</v>
      </c>
      <c r="C917" t="s">
        <v>3671</v>
      </c>
      <c r="D917" s="1">
        <v>43913</v>
      </c>
      <c r="E917" t="s">
        <v>3672</v>
      </c>
      <c r="F917" t="s">
        <v>3673</v>
      </c>
      <c r="G917" s="2">
        <v>68411</v>
      </c>
      <c r="H917">
        <v>7.8</v>
      </c>
      <c r="I917" s="2">
        <v>63164485</v>
      </c>
      <c r="J917" s="2">
        <v>10805</v>
      </c>
      <c r="K917" t="s">
        <v>660</v>
      </c>
      <c r="L917" s="2">
        <v>1419584</v>
      </c>
      <c r="M917" s="2">
        <v>38234245</v>
      </c>
      <c r="N917" s="2">
        <v>274556</v>
      </c>
      <c r="O917" s="2">
        <v>91869868</v>
      </c>
      <c r="P917" s="2">
        <v>12000</v>
      </c>
      <c r="Q917" s="2">
        <v>9746380</v>
      </c>
      <c r="R917" s="2">
        <v>177257987</v>
      </c>
      <c r="S917">
        <v>4</v>
      </c>
      <c r="T917">
        <v>154</v>
      </c>
      <c r="U917">
        <v>1</v>
      </c>
      <c r="V917">
        <v>482</v>
      </c>
      <c r="W917">
        <v>1</v>
      </c>
      <c r="AA917" s="2">
        <v>108157</v>
      </c>
      <c r="AB917">
        <f t="shared" ca="1" si="14"/>
        <v>0.92137215159062391</v>
      </c>
      <c r="AC917" t="s">
        <v>3458</v>
      </c>
    </row>
    <row r="918" spans="1:29" x14ac:dyDescent="0.25">
      <c r="A918" t="s">
        <v>3679</v>
      </c>
      <c r="B918" t="s">
        <v>3675</v>
      </c>
      <c r="C918" t="s">
        <v>3676</v>
      </c>
      <c r="D918" s="1">
        <v>39517</v>
      </c>
      <c r="E918" t="s">
        <v>3677</v>
      </c>
      <c r="F918" t="s">
        <v>3678</v>
      </c>
      <c r="G918" s="2">
        <v>68684</v>
      </c>
      <c r="H918">
        <v>7.8</v>
      </c>
      <c r="I918" s="2">
        <v>55367156</v>
      </c>
      <c r="J918" s="2">
        <v>23117</v>
      </c>
      <c r="K918" t="s">
        <v>1177</v>
      </c>
      <c r="L918" s="2">
        <v>1264574</v>
      </c>
      <c r="M918" s="2">
        <v>5133173</v>
      </c>
      <c r="N918" s="2">
        <v>41495</v>
      </c>
      <c r="P918" s="2">
        <v>2590</v>
      </c>
      <c r="Q918" s="2">
        <v>1710590</v>
      </c>
      <c r="R918" s="2">
        <v>17020787</v>
      </c>
      <c r="S918">
        <v>5</v>
      </c>
      <c r="T918">
        <v>103</v>
      </c>
      <c r="W918">
        <v>10</v>
      </c>
      <c r="X918" s="2">
        <v>1145271</v>
      </c>
      <c r="Y918" s="2">
        <v>3142</v>
      </c>
      <c r="AA918" s="2">
        <v>166918</v>
      </c>
      <c r="AB918">
        <f t="shared" ca="1" si="14"/>
        <v>0.46249398211270965</v>
      </c>
      <c r="AC918" t="s">
        <v>3458</v>
      </c>
    </row>
    <row r="919" spans="1:29" x14ac:dyDescent="0.25">
      <c r="A919" t="s">
        <v>3683</v>
      </c>
      <c r="B919" t="s">
        <v>3680</v>
      </c>
      <c r="C919" t="s">
        <v>3158</v>
      </c>
      <c r="D919" s="1">
        <v>36444</v>
      </c>
      <c r="E919" t="s">
        <v>3681</v>
      </c>
      <c r="F919" t="s">
        <v>3682</v>
      </c>
      <c r="G919" s="2">
        <v>67658</v>
      </c>
      <c r="H919">
        <v>7.9</v>
      </c>
      <c r="I919" s="2">
        <v>101514539</v>
      </c>
      <c r="J919" s="2">
        <v>11189</v>
      </c>
      <c r="K919" t="s">
        <v>480</v>
      </c>
      <c r="L919" s="2">
        <v>6258188</v>
      </c>
      <c r="M919" s="2">
        <v>10048378</v>
      </c>
      <c r="N919" s="2">
        <v>55872</v>
      </c>
      <c r="P919">
        <v>359</v>
      </c>
      <c r="Q919" s="2">
        <v>14307</v>
      </c>
      <c r="R919" s="2">
        <v>309057</v>
      </c>
      <c r="S919">
        <v>2</v>
      </c>
      <c r="T919">
        <v>208</v>
      </c>
      <c r="U919">
        <v>2</v>
      </c>
      <c r="V919" s="2">
        <v>9620</v>
      </c>
      <c r="X919" s="2">
        <v>19206809</v>
      </c>
      <c r="Y919" s="2">
        <v>3161</v>
      </c>
      <c r="AB919">
        <f t="shared" ca="1" si="14"/>
        <v>0.19823764169851799</v>
      </c>
      <c r="AC919" t="s">
        <v>3458</v>
      </c>
    </row>
    <row r="920" spans="1:29" x14ac:dyDescent="0.25">
      <c r="A920" t="s">
        <v>3688</v>
      </c>
      <c r="B920" t="s">
        <v>3684</v>
      </c>
      <c r="C920" t="s">
        <v>3685</v>
      </c>
      <c r="D920" s="1">
        <v>43161</v>
      </c>
      <c r="E920" t="s">
        <v>3686</v>
      </c>
      <c r="F920" t="s">
        <v>3687</v>
      </c>
      <c r="G920" s="2">
        <v>69049</v>
      </c>
      <c r="H920">
        <v>7.8</v>
      </c>
      <c r="I920" s="2">
        <v>61653794</v>
      </c>
      <c r="J920" s="2">
        <v>19138</v>
      </c>
      <c r="K920" t="s">
        <v>128</v>
      </c>
      <c r="L920" s="2">
        <v>1966481</v>
      </c>
      <c r="M920" s="2">
        <v>3150509</v>
      </c>
      <c r="N920" s="2">
        <v>38734</v>
      </c>
      <c r="O920" s="2">
        <v>4854</v>
      </c>
      <c r="P920">
        <v>850</v>
      </c>
      <c r="Q920" s="2">
        <v>269959</v>
      </c>
      <c r="R920" s="2">
        <v>2849493</v>
      </c>
      <c r="T920">
        <v>468</v>
      </c>
      <c r="X920" s="2">
        <v>503005</v>
      </c>
      <c r="Y920" s="2">
        <v>1187</v>
      </c>
      <c r="Z920" s="2">
        <v>117074</v>
      </c>
      <c r="AB920">
        <f t="shared" ca="1" si="14"/>
        <v>0.98506987240824584</v>
      </c>
      <c r="AC920" t="s">
        <v>3458</v>
      </c>
    </row>
    <row r="921" spans="1:29" x14ac:dyDescent="0.25">
      <c r="A921" t="s">
        <v>3692</v>
      </c>
      <c r="B921" t="s">
        <v>3689</v>
      </c>
      <c r="C921" t="s">
        <v>3690</v>
      </c>
      <c r="D921" s="1">
        <v>30682</v>
      </c>
      <c r="E921" t="s">
        <v>43</v>
      </c>
      <c r="F921" t="s">
        <v>3691</v>
      </c>
      <c r="G921" s="2">
        <v>67933</v>
      </c>
      <c r="H921">
        <v>7.9</v>
      </c>
      <c r="I921" s="2">
        <v>96285166</v>
      </c>
      <c r="J921" s="2">
        <v>16119</v>
      </c>
      <c r="K921" t="s">
        <v>453</v>
      </c>
      <c r="L921" s="2">
        <v>8617752</v>
      </c>
      <c r="M921" s="2">
        <v>10496208</v>
      </c>
      <c r="N921" s="2">
        <v>73626</v>
      </c>
      <c r="O921" s="2">
        <v>120667244</v>
      </c>
      <c r="P921" s="2">
        <v>3961</v>
      </c>
      <c r="Q921" s="2">
        <v>1470576</v>
      </c>
      <c r="R921" s="2">
        <v>16559517</v>
      </c>
      <c r="S921">
        <v>5</v>
      </c>
      <c r="T921" s="2">
        <v>2955</v>
      </c>
      <c r="U921">
        <v>11</v>
      </c>
      <c r="V921" s="2">
        <v>22770</v>
      </c>
      <c r="W921">
        <v>8</v>
      </c>
      <c r="Z921" s="2">
        <v>1947</v>
      </c>
      <c r="AA921" s="2">
        <v>121737</v>
      </c>
      <c r="AB921">
        <f t="shared" ca="1" si="14"/>
        <v>0.10059266694706703</v>
      </c>
      <c r="AC921" t="s">
        <v>3458</v>
      </c>
    </row>
    <row r="922" spans="1:29" x14ac:dyDescent="0.25">
      <c r="A922" t="s">
        <v>3695</v>
      </c>
      <c r="B922" t="s">
        <v>3693</v>
      </c>
      <c r="C922" t="s">
        <v>3694</v>
      </c>
      <c r="D922" s="1">
        <v>37987</v>
      </c>
      <c r="E922" t="s">
        <v>31</v>
      </c>
      <c r="F922" t="s">
        <v>31</v>
      </c>
      <c r="G922" s="2">
        <v>68353</v>
      </c>
      <c r="H922">
        <v>7.8</v>
      </c>
      <c r="I922" s="2">
        <v>28346975</v>
      </c>
      <c r="J922" s="2">
        <v>9058</v>
      </c>
      <c r="K922" t="s">
        <v>66</v>
      </c>
      <c r="L922" s="2">
        <v>1854177</v>
      </c>
      <c r="P922" s="2">
        <v>104736</v>
      </c>
      <c r="Q922" s="2">
        <v>21180707</v>
      </c>
      <c r="R922" s="2">
        <v>227973574</v>
      </c>
      <c r="S922">
        <v>7</v>
      </c>
      <c r="T922">
        <v>967</v>
      </c>
      <c r="U922">
        <v>1</v>
      </c>
      <c r="V922">
        <v>833</v>
      </c>
      <c r="W922">
        <v>7</v>
      </c>
      <c r="X922" s="2">
        <v>26455102</v>
      </c>
      <c r="Y922" s="2">
        <v>114802</v>
      </c>
      <c r="Z922" s="2">
        <v>120644</v>
      </c>
      <c r="AA922" s="2">
        <v>1207681</v>
      </c>
      <c r="AB922">
        <f t="shared" ca="1" si="14"/>
        <v>0.41076705394073076</v>
      </c>
      <c r="AC922" t="s">
        <v>3458</v>
      </c>
    </row>
    <row r="923" spans="1:29" x14ac:dyDescent="0.25">
      <c r="A923" t="s">
        <v>3699</v>
      </c>
      <c r="B923" t="s">
        <v>3696</v>
      </c>
      <c r="C923" t="s">
        <v>3697</v>
      </c>
      <c r="D923" s="1">
        <v>36526</v>
      </c>
      <c r="E923" t="s">
        <v>1076</v>
      </c>
      <c r="F923" t="s">
        <v>3698</v>
      </c>
      <c r="G923" s="2">
        <v>66363</v>
      </c>
      <c r="H923">
        <v>8</v>
      </c>
      <c r="I923" s="2">
        <v>73345592</v>
      </c>
      <c r="J923" s="2">
        <v>10041</v>
      </c>
      <c r="K923" t="s">
        <v>1404</v>
      </c>
      <c r="L923" s="2">
        <v>3184571</v>
      </c>
      <c r="M923" s="2">
        <v>35967066</v>
      </c>
      <c r="N923" s="2">
        <v>130851</v>
      </c>
      <c r="O923" s="2">
        <v>5772059</v>
      </c>
      <c r="P923">
        <v>468</v>
      </c>
      <c r="Q923" s="2">
        <v>166364</v>
      </c>
      <c r="R923" s="2">
        <v>3060361</v>
      </c>
      <c r="S923">
        <v>6</v>
      </c>
      <c r="T923" s="2">
        <v>13260</v>
      </c>
      <c r="U923">
        <v>3</v>
      </c>
      <c r="V923">
        <v>905</v>
      </c>
      <c r="W923">
        <v>6</v>
      </c>
      <c r="X923" s="2">
        <v>1501172</v>
      </c>
      <c r="Y923" s="2">
        <v>2525</v>
      </c>
      <c r="AA923" s="2">
        <v>552889</v>
      </c>
      <c r="AB923">
        <f t="shared" ca="1" si="14"/>
        <v>0.62491905682610016</v>
      </c>
      <c r="AC923" t="s">
        <v>3458</v>
      </c>
    </row>
    <row r="924" spans="1:29" x14ac:dyDescent="0.25">
      <c r="A924" t="s">
        <v>3703</v>
      </c>
      <c r="B924" t="s">
        <v>3700</v>
      </c>
      <c r="C924" t="s">
        <v>3701</v>
      </c>
      <c r="D924" s="1">
        <v>44720</v>
      </c>
      <c r="E924" t="s">
        <v>443</v>
      </c>
      <c r="F924" t="s">
        <v>3702</v>
      </c>
      <c r="G924" s="2">
        <v>68142</v>
      </c>
      <c r="H924">
        <v>7.9</v>
      </c>
      <c r="I924" s="2">
        <v>15087100</v>
      </c>
      <c r="J924" s="2">
        <v>5038</v>
      </c>
      <c r="K924" t="s">
        <v>119</v>
      </c>
      <c r="L924" s="2">
        <v>416875</v>
      </c>
      <c r="M924" s="2">
        <v>1449481</v>
      </c>
      <c r="N924" s="2">
        <v>23330</v>
      </c>
      <c r="P924" s="2">
        <v>795920</v>
      </c>
      <c r="Q924" s="2">
        <v>124900199</v>
      </c>
      <c r="R924" s="2">
        <v>1151611208</v>
      </c>
      <c r="T924">
        <v>6</v>
      </c>
      <c r="Z924" s="2">
        <v>2845050</v>
      </c>
      <c r="AA924" s="2">
        <v>99296</v>
      </c>
      <c r="AB924">
        <f t="shared" ca="1" si="14"/>
        <v>0.3341601524344664</v>
      </c>
      <c r="AC924" t="s">
        <v>3458</v>
      </c>
    </row>
    <row r="925" spans="1:29" x14ac:dyDescent="0.25">
      <c r="A925" t="s">
        <v>3707</v>
      </c>
      <c r="B925" t="s">
        <v>3704</v>
      </c>
      <c r="C925" t="s">
        <v>482</v>
      </c>
      <c r="D925" s="1">
        <v>45156</v>
      </c>
      <c r="E925" t="s">
        <v>3705</v>
      </c>
      <c r="F925" t="s">
        <v>3706</v>
      </c>
      <c r="G925" s="2">
        <v>67773</v>
      </c>
      <c r="H925">
        <v>7.9</v>
      </c>
      <c r="I925" s="2">
        <v>47302209</v>
      </c>
      <c r="J925" s="2">
        <v>6882</v>
      </c>
      <c r="K925" t="s">
        <v>480</v>
      </c>
      <c r="L925" s="2">
        <v>3025226</v>
      </c>
      <c r="M925" s="2">
        <v>2948326</v>
      </c>
      <c r="N925" s="2">
        <v>69865</v>
      </c>
      <c r="O925" s="2">
        <v>129907708</v>
      </c>
      <c r="S925">
        <v>12</v>
      </c>
      <c r="T925" s="2">
        <v>29439</v>
      </c>
      <c r="U925">
        <v>4</v>
      </c>
      <c r="V925" s="2">
        <v>1356</v>
      </c>
      <c r="W925">
        <v>1</v>
      </c>
      <c r="X925" s="2">
        <v>2559416</v>
      </c>
      <c r="Y925">
        <v>345</v>
      </c>
      <c r="AB925">
        <f t="shared" ca="1" si="14"/>
        <v>0.23347093930420615</v>
      </c>
      <c r="AC925" t="s">
        <v>3458</v>
      </c>
    </row>
    <row r="926" spans="1:29" x14ac:dyDescent="0.25">
      <c r="A926" t="s">
        <v>3710</v>
      </c>
      <c r="B926" t="s">
        <v>3708</v>
      </c>
      <c r="C926" t="s">
        <v>1661</v>
      </c>
      <c r="D926" s="1">
        <v>40179</v>
      </c>
      <c r="E926" t="s">
        <v>802</v>
      </c>
      <c r="F926" t="s">
        <v>3709</v>
      </c>
      <c r="G926" s="2">
        <v>1037</v>
      </c>
      <c r="H926">
        <v>125.9</v>
      </c>
      <c r="I926" s="2">
        <v>999266944</v>
      </c>
      <c r="J926" s="2">
        <v>138372</v>
      </c>
      <c r="K926" t="s">
        <v>613</v>
      </c>
      <c r="L926" s="2">
        <v>58833120</v>
      </c>
      <c r="M926" s="2">
        <v>1357123470</v>
      </c>
      <c r="N926" s="2">
        <v>7103433</v>
      </c>
      <c r="O926" s="2">
        <v>341602503</v>
      </c>
      <c r="P926" s="2">
        <v>475407</v>
      </c>
      <c r="Q926" s="2">
        <v>70024693</v>
      </c>
      <c r="R926" s="2">
        <v>500457884</v>
      </c>
      <c r="S926">
        <v>96</v>
      </c>
      <c r="T926" s="2">
        <v>84100</v>
      </c>
      <c r="U926">
        <v>26</v>
      </c>
      <c r="V926" s="2">
        <v>241122</v>
      </c>
      <c r="W926">
        <v>52</v>
      </c>
      <c r="AA926" s="2">
        <v>3757582</v>
      </c>
      <c r="AB926">
        <f t="shared" ca="1" si="14"/>
        <v>0.69938364813228804</v>
      </c>
      <c r="AC926" t="s">
        <v>3711</v>
      </c>
    </row>
    <row r="927" spans="1:29" x14ac:dyDescent="0.25">
      <c r="A927" t="s">
        <v>3716</v>
      </c>
      <c r="B927" t="s">
        <v>3712</v>
      </c>
      <c r="C927" t="s">
        <v>3713</v>
      </c>
      <c r="D927" s="1">
        <v>27030</v>
      </c>
      <c r="E927" t="s">
        <v>3714</v>
      </c>
      <c r="F927" t="s">
        <v>3715</v>
      </c>
      <c r="G927">
        <v>692</v>
      </c>
      <c r="H927">
        <v>152.4</v>
      </c>
      <c r="I927" s="2">
        <v>1436241277</v>
      </c>
      <c r="J927" s="2">
        <v>221064</v>
      </c>
      <c r="K927" t="s">
        <v>774</v>
      </c>
      <c r="L927" s="2">
        <v>94769336</v>
      </c>
      <c r="M927" s="2">
        <v>699286604</v>
      </c>
      <c r="N927" s="2">
        <v>3615629</v>
      </c>
      <c r="O927" s="2">
        <v>529753248</v>
      </c>
      <c r="P927" s="2">
        <v>254498</v>
      </c>
      <c r="Q927" s="2">
        <v>43725661</v>
      </c>
      <c r="R927" s="2">
        <v>398573489</v>
      </c>
      <c r="S927">
        <v>164</v>
      </c>
      <c r="T927" s="2">
        <v>130392</v>
      </c>
      <c r="U927">
        <v>91</v>
      </c>
      <c r="V927" s="2">
        <v>683435</v>
      </c>
      <c r="W927">
        <v>100</v>
      </c>
      <c r="X927" s="2">
        <v>845256191</v>
      </c>
      <c r="Y927" s="2">
        <v>175133</v>
      </c>
      <c r="AA927" s="2">
        <v>6813164</v>
      </c>
      <c r="AB927">
        <f t="shared" ca="1" si="14"/>
        <v>0.25466821534348705</v>
      </c>
      <c r="AC927" t="s">
        <v>3711</v>
      </c>
    </row>
    <row r="928" spans="1:29" x14ac:dyDescent="0.25">
      <c r="A928" t="s">
        <v>3720</v>
      </c>
      <c r="B928" t="s">
        <v>3717</v>
      </c>
      <c r="C928" t="s">
        <v>3718</v>
      </c>
      <c r="D928" s="1">
        <v>41821</v>
      </c>
      <c r="E928" t="s">
        <v>31</v>
      </c>
      <c r="F928" t="s">
        <v>3719</v>
      </c>
      <c r="G928" s="2">
        <v>1267</v>
      </c>
      <c r="H928">
        <v>114.6</v>
      </c>
      <c r="I928" s="2">
        <v>19757298</v>
      </c>
      <c r="J928" s="2">
        <v>1769</v>
      </c>
      <c r="K928" t="s">
        <v>92</v>
      </c>
      <c r="L928" s="2">
        <v>555887</v>
      </c>
      <c r="M928" s="2">
        <v>3344380505</v>
      </c>
      <c r="N928" s="2">
        <v>8313217</v>
      </c>
      <c r="O928" s="2">
        <v>18187</v>
      </c>
      <c r="P928" s="2">
        <v>199534</v>
      </c>
      <c r="Q928" s="2">
        <v>6865160</v>
      </c>
      <c r="R928" s="2">
        <v>112366958</v>
      </c>
      <c r="T928">
        <v>8</v>
      </c>
      <c r="U928">
        <v>4</v>
      </c>
      <c r="V928" s="2">
        <v>44184</v>
      </c>
      <c r="W928">
        <v>2</v>
      </c>
      <c r="AA928" s="2">
        <v>15534</v>
      </c>
      <c r="AB928">
        <f t="shared" ca="1" si="14"/>
        <v>0.93706311665252295</v>
      </c>
      <c r="AC928" t="s">
        <v>3711</v>
      </c>
    </row>
    <row r="929" spans="1:29" x14ac:dyDescent="0.25">
      <c r="A929" t="s">
        <v>3724</v>
      </c>
      <c r="B929" t="s">
        <v>3721</v>
      </c>
      <c r="C929" t="s">
        <v>3722</v>
      </c>
      <c r="D929" s="1">
        <v>42177</v>
      </c>
      <c r="E929" t="s">
        <v>43</v>
      </c>
      <c r="F929" t="s">
        <v>3723</v>
      </c>
      <c r="G929" s="2">
        <v>1491</v>
      </c>
      <c r="H929">
        <v>106.2</v>
      </c>
      <c r="I929" s="2">
        <v>360693685</v>
      </c>
      <c r="J929" s="2">
        <v>127181</v>
      </c>
      <c r="K929" t="s">
        <v>1584</v>
      </c>
      <c r="L929" s="2">
        <v>20157167</v>
      </c>
      <c r="M929" s="2">
        <v>61761985</v>
      </c>
      <c r="N929" s="2">
        <v>727611</v>
      </c>
      <c r="O929" s="2">
        <v>38429</v>
      </c>
      <c r="P929" s="2">
        <v>8515903</v>
      </c>
      <c r="Q929" s="2">
        <v>896024509</v>
      </c>
      <c r="R929" s="2">
        <v>12943920348</v>
      </c>
      <c r="S929">
        <v>206</v>
      </c>
      <c r="T929" s="2">
        <v>4506</v>
      </c>
      <c r="U929">
        <v>150</v>
      </c>
      <c r="V929" s="2">
        <v>1838544</v>
      </c>
      <c r="W929">
        <v>21</v>
      </c>
      <c r="X929" s="2">
        <v>20589615</v>
      </c>
      <c r="Y929" s="2">
        <v>23779</v>
      </c>
      <c r="Z929" s="2">
        <v>187094</v>
      </c>
      <c r="AA929" s="2">
        <v>12334544</v>
      </c>
      <c r="AB929">
        <f t="shared" ca="1" si="14"/>
        <v>0.2561552483131514</v>
      </c>
      <c r="AC929" t="s">
        <v>3711</v>
      </c>
    </row>
    <row r="930" spans="1:29" x14ac:dyDescent="0.25">
      <c r="A930" t="s">
        <v>3019</v>
      </c>
      <c r="B930" t="s">
        <v>3015</v>
      </c>
      <c r="C930" t="s">
        <v>3016</v>
      </c>
      <c r="D930" s="1">
        <v>41599</v>
      </c>
      <c r="E930" t="s">
        <v>3017</v>
      </c>
      <c r="F930" t="s">
        <v>3018</v>
      </c>
      <c r="G930">
        <v>71</v>
      </c>
      <c r="H930">
        <v>313.2</v>
      </c>
      <c r="I930" s="2">
        <v>1563167393</v>
      </c>
      <c r="J930" s="2">
        <v>248330</v>
      </c>
      <c r="K930" t="s">
        <v>916</v>
      </c>
      <c r="L930" s="2">
        <v>89533997</v>
      </c>
      <c r="M930" s="2">
        <v>1573414313</v>
      </c>
      <c r="N930" s="2">
        <v>10168654</v>
      </c>
      <c r="O930" s="2">
        <v>236931687</v>
      </c>
      <c r="P930" s="2">
        <v>6833768</v>
      </c>
      <c r="Q930" s="2">
        <v>229280981</v>
      </c>
      <c r="R930" s="2">
        <v>2547796221</v>
      </c>
      <c r="S930">
        <v>471</v>
      </c>
      <c r="T930" s="2">
        <v>371040</v>
      </c>
      <c r="U930">
        <v>292</v>
      </c>
      <c r="V930" s="2">
        <v>1778653</v>
      </c>
      <c r="W930">
        <v>119</v>
      </c>
      <c r="X930" s="2">
        <v>632831117</v>
      </c>
      <c r="Y930" s="2">
        <v>3018503</v>
      </c>
      <c r="Z930" s="2">
        <v>162108</v>
      </c>
      <c r="AA930" s="2">
        <v>20050995</v>
      </c>
      <c r="AB930">
        <f t="shared" ca="1" si="14"/>
        <v>0.38474526085328886</v>
      </c>
      <c r="AC930" t="s">
        <v>3711</v>
      </c>
    </row>
    <row r="931" spans="1:29" x14ac:dyDescent="0.25">
      <c r="A931" t="s">
        <v>3728</v>
      </c>
      <c r="B931" t="s">
        <v>3725</v>
      </c>
      <c r="C931" t="s">
        <v>3726</v>
      </c>
      <c r="D931" s="1">
        <v>43616</v>
      </c>
      <c r="E931" t="s">
        <v>3165</v>
      </c>
      <c r="F931" t="s">
        <v>3727</v>
      </c>
      <c r="G931" s="2">
        <v>1855</v>
      </c>
      <c r="H931">
        <v>95.3</v>
      </c>
      <c r="I931" s="2">
        <v>829054222</v>
      </c>
      <c r="J931" s="2">
        <v>185019</v>
      </c>
      <c r="K931" t="s">
        <v>649</v>
      </c>
      <c r="L931" s="2">
        <v>30080402</v>
      </c>
      <c r="M931" s="2">
        <v>145495736</v>
      </c>
      <c r="N931" s="2">
        <v>2179618</v>
      </c>
      <c r="P931" s="2">
        <v>287078</v>
      </c>
      <c r="Q931" s="2">
        <v>400421092</v>
      </c>
      <c r="R931" s="2">
        <v>2431097228</v>
      </c>
      <c r="S931">
        <v>9</v>
      </c>
      <c r="T931">
        <v>10</v>
      </c>
      <c r="U931">
        <v>2</v>
      </c>
      <c r="V931" s="2">
        <v>39036</v>
      </c>
      <c r="W931">
        <v>13</v>
      </c>
      <c r="X931" s="2">
        <v>7909697</v>
      </c>
      <c r="Y931" s="2">
        <v>8617</v>
      </c>
      <c r="Z931" s="2">
        <v>20084718</v>
      </c>
      <c r="AA931" s="2">
        <v>1372614</v>
      </c>
      <c r="AB931">
        <f t="shared" ca="1" si="14"/>
        <v>0.53747293808582342</v>
      </c>
      <c r="AC931" t="s">
        <v>3711</v>
      </c>
    </row>
    <row r="932" spans="1:29" x14ac:dyDescent="0.25">
      <c r="A932" t="s">
        <v>3732</v>
      </c>
      <c r="B932" t="s">
        <v>3729</v>
      </c>
      <c r="C932" t="s">
        <v>1615</v>
      </c>
      <c r="D932" s="1">
        <v>43503</v>
      </c>
      <c r="E932" t="s">
        <v>3730</v>
      </c>
      <c r="F932" t="s">
        <v>3731</v>
      </c>
      <c r="G932">
        <v>849</v>
      </c>
      <c r="H932">
        <v>137.4</v>
      </c>
      <c r="I932" s="2">
        <v>1017010081</v>
      </c>
      <c r="J932" s="2">
        <v>137013</v>
      </c>
      <c r="K932" t="s">
        <v>516</v>
      </c>
      <c r="L932" s="2">
        <v>32140913</v>
      </c>
      <c r="M932" s="2">
        <v>110440527</v>
      </c>
      <c r="N932" s="2">
        <v>883360</v>
      </c>
      <c r="O932" s="2">
        <v>171836</v>
      </c>
      <c r="P932" s="2">
        <v>618485</v>
      </c>
      <c r="Q932" s="2">
        <v>25123456</v>
      </c>
      <c r="R932" s="2">
        <v>218216138</v>
      </c>
      <c r="S932">
        <v>171</v>
      </c>
      <c r="T932" s="2">
        <v>332299</v>
      </c>
      <c r="U932">
        <v>54</v>
      </c>
      <c r="V932" s="2">
        <v>530315</v>
      </c>
      <c r="W932">
        <v>69</v>
      </c>
      <c r="X932" s="2">
        <v>389683688</v>
      </c>
      <c r="Y932" s="2">
        <v>179812</v>
      </c>
      <c r="Z932" s="2">
        <v>22839745</v>
      </c>
      <c r="AA932" s="2">
        <v>6052177</v>
      </c>
      <c r="AB932">
        <f t="shared" ca="1" si="14"/>
        <v>0.30797183859237021</v>
      </c>
      <c r="AC932" t="s">
        <v>3711</v>
      </c>
    </row>
    <row r="933" spans="1:29" x14ac:dyDescent="0.25">
      <c r="A933" t="s">
        <v>3736</v>
      </c>
      <c r="B933" t="s">
        <v>3733</v>
      </c>
      <c r="C933" t="s">
        <v>894</v>
      </c>
      <c r="D933" s="1">
        <v>43853</v>
      </c>
      <c r="E933" t="s">
        <v>3734</v>
      </c>
      <c r="F933" t="s">
        <v>3735</v>
      </c>
      <c r="G933" s="2">
        <v>1239</v>
      </c>
      <c r="H933">
        <v>115.6</v>
      </c>
      <c r="I933" s="2">
        <v>973080549</v>
      </c>
      <c r="J933" s="2">
        <v>144502</v>
      </c>
      <c r="K933" t="s">
        <v>635</v>
      </c>
      <c r="L933" s="2">
        <v>53096413</v>
      </c>
      <c r="M933" s="2">
        <v>559146834</v>
      </c>
      <c r="N933" s="2">
        <v>6349720</v>
      </c>
      <c r="O933" s="2">
        <v>46587765</v>
      </c>
      <c r="P933" s="2">
        <v>1344361</v>
      </c>
      <c r="Q933" s="2">
        <v>632532321</v>
      </c>
      <c r="R933" s="2">
        <v>4690394172</v>
      </c>
      <c r="S933">
        <v>110</v>
      </c>
      <c r="T933" s="2">
        <v>15150</v>
      </c>
      <c r="U933">
        <v>90</v>
      </c>
      <c r="V933" s="2">
        <v>663189</v>
      </c>
      <c r="W933">
        <v>22</v>
      </c>
      <c r="X933" s="2">
        <v>23759999</v>
      </c>
      <c r="Y933" s="2">
        <v>38320</v>
      </c>
      <c r="AA933" s="2">
        <v>3764978</v>
      </c>
      <c r="AB933">
        <f t="shared" ca="1" si="14"/>
        <v>0.13935419546635863</v>
      </c>
      <c r="AC933" t="s">
        <v>3711</v>
      </c>
    </row>
    <row r="934" spans="1:29" x14ac:dyDescent="0.25">
      <c r="A934" t="s">
        <v>3740</v>
      </c>
      <c r="B934" t="s">
        <v>3737</v>
      </c>
      <c r="C934" t="s">
        <v>750</v>
      </c>
      <c r="D934" s="1">
        <v>37690</v>
      </c>
      <c r="E934" t="s">
        <v>3738</v>
      </c>
      <c r="F934" t="s">
        <v>3739</v>
      </c>
      <c r="G934">
        <v>421</v>
      </c>
      <c r="H934">
        <v>184.1</v>
      </c>
      <c r="I934" s="2">
        <v>1524657972</v>
      </c>
      <c r="J934" s="2">
        <v>254113</v>
      </c>
      <c r="K934" t="s">
        <v>623</v>
      </c>
      <c r="L934" s="2">
        <v>146867501</v>
      </c>
      <c r="M934" s="2">
        <v>928563223</v>
      </c>
      <c r="N934" s="2">
        <v>4736141</v>
      </c>
      <c r="O934" s="2">
        <v>1985053298</v>
      </c>
      <c r="P934" s="2">
        <v>1568859</v>
      </c>
      <c r="Q934" s="2">
        <v>257678174</v>
      </c>
      <c r="R934" s="2">
        <v>2578939285</v>
      </c>
      <c r="S934">
        <v>426</v>
      </c>
      <c r="T934" s="2">
        <v>248918</v>
      </c>
      <c r="U934">
        <v>215</v>
      </c>
      <c r="V934" s="2">
        <v>3490139</v>
      </c>
      <c r="W934">
        <v>145</v>
      </c>
      <c r="X934" s="2">
        <v>379456669</v>
      </c>
      <c r="Y934" s="2">
        <v>133795</v>
      </c>
      <c r="Z934" s="2">
        <v>1165318</v>
      </c>
      <c r="AA934" s="2">
        <v>7758400</v>
      </c>
      <c r="AB934">
        <f t="shared" ca="1" si="14"/>
        <v>0.64535189782044655</v>
      </c>
      <c r="AC934" t="s">
        <v>3711</v>
      </c>
    </row>
    <row r="935" spans="1:29" x14ac:dyDescent="0.25">
      <c r="A935" t="s">
        <v>3744</v>
      </c>
      <c r="B935" t="s">
        <v>3741</v>
      </c>
      <c r="C935" t="s">
        <v>3742</v>
      </c>
      <c r="D935" s="1">
        <v>41795</v>
      </c>
      <c r="E935" t="s">
        <v>483</v>
      </c>
      <c r="F935" t="s">
        <v>3743</v>
      </c>
      <c r="G935" s="2">
        <v>1093</v>
      </c>
      <c r="H935">
        <v>123.2</v>
      </c>
      <c r="I935" s="2">
        <v>1320114795</v>
      </c>
      <c r="J935" s="2">
        <v>255203</v>
      </c>
      <c r="K935" t="s">
        <v>763</v>
      </c>
      <c r="L935" s="2">
        <v>53361960</v>
      </c>
      <c r="M935" s="2">
        <v>185008897</v>
      </c>
      <c r="N935" s="2">
        <v>1738799</v>
      </c>
      <c r="O935" s="2">
        <v>7987234</v>
      </c>
      <c r="P935" s="2">
        <v>175797</v>
      </c>
      <c r="Q935" s="2">
        <v>175194464</v>
      </c>
      <c r="R935" s="2">
        <v>1089423893</v>
      </c>
      <c r="S935">
        <v>15</v>
      </c>
      <c r="T935">
        <v>483</v>
      </c>
      <c r="U935">
        <v>12</v>
      </c>
      <c r="V935" s="2">
        <v>2505423</v>
      </c>
      <c r="X935" s="2">
        <v>3151559</v>
      </c>
      <c r="Y935" s="2">
        <v>11420</v>
      </c>
      <c r="AA935" s="2">
        <v>1706751</v>
      </c>
      <c r="AB935">
        <f t="shared" ca="1" si="14"/>
        <v>0.11402153655622904</v>
      </c>
      <c r="AC935" t="s">
        <v>3711</v>
      </c>
    </row>
    <row r="936" spans="1:29" x14ac:dyDescent="0.25">
      <c r="A936" t="s">
        <v>3748</v>
      </c>
      <c r="B936" t="s">
        <v>3745</v>
      </c>
      <c r="C936" t="s">
        <v>3746</v>
      </c>
      <c r="D936" s="1">
        <v>41383</v>
      </c>
      <c r="E936" t="s">
        <v>602</v>
      </c>
      <c r="F936" t="s">
        <v>3747</v>
      </c>
      <c r="G936">
        <v>292</v>
      </c>
      <c r="H936">
        <v>209.9</v>
      </c>
      <c r="I936" s="2">
        <v>3736730603</v>
      </c>
      <c r="J936" s="2">
        <v>32650</v>
      </c>
      <c r="K936" t="s">
        <v>516</v>
      </c>
      <c r="L936" s="2">
        <v>9753797</v>
      </c>
      <c r="M936" s="2">
        <v>1904581</v>
      </c>
      <c r="N936" s="2">
        <v>42059</v>
      </c>
      <c r="O936" s="2">
        <v>20134224</v>
      </c>
      <c r="P936" s="2">
        <v>1371100</v>
      </c>
      <c r="Q936" s="2">
        <v>145620750</v>
      </c>
      <c r="R936" s="2">
        <v>996282061</v>
      </c>
      <c r="S936">
        <v>70</v>
      </c>
      <c r="T936" s="2">
        <v>31349</v>
      </c>
      <c r="U936">
        <v>7</v>
      </c>
      <c r="V936" s="2">
        <v>30618</v>
      </c>
      <c r="AA936" s="2">
        <v>17167030</v>
      </c>
      <c r="AB936">
        <f t="shared" ca="1" si="14"/>
        <v>0.41759097646456744</v>
      </c>
      <c r="AC936" t="s">
        <v>3711</v>
      </c>
    </row>
    <row r="937" spans="1:29" x14ac:dyDescent="0.25">
      <c r="A937" t="s">
        <v>3752</v>
      </c>
      <c r="B937" t="s">
        <v>3749</v>
      </c>
      <c r="C937" t="s">
        <v>730</v>
      </c>
      <c r="D937" s="1">
        <v>44673</v>
      </c>
      <c r="E937" t="s">
        <v>3750</v>
      </c>
      <c r="F937" t="s">
        <v>3751</v>
      </c>
      <c r="G937">
        <v>862</v>
      </c>
      <c r="H937">
        <v>136</v>
      </c>
      <c r="I937" s="2">
        <v>1261020025</v>
      </c>
      <c r="J937" s="2">
        <v>142927</v>
      </c>
      <c r="K937" t="s">
        <v>613</v>
      </c>
      <c r="L937" s="2">
        <v>75472177</v>
      </c>
      <c r="M937" s="2">
        <v>123063375</v>
      </c>
      <c r="N937" s="2">
        <v>1395925</v>
      </c>
      <c r="O937" s="2">
        <v>532087</v>
      </c>
      <c r="P937" s="2">
        <v>225900</v>
      </c>
      <c r="Q937" s="2">
        <v>214958023</v>
      </c>
      <c r="R937" s="2">
        <v>1843588086</v>
      </c>
      <c r="S937">
        <v>46</v>
      </c>
      <c r="T937" s="2">
        <v>83696</v>
      </c>
      <c r="U937">
        <v>21</v>
      </c>
      <c r="V937" s="2">
        <v>108200</v>
      </c>
      <c r="W937">
        <v>11</v>
      </c>
      <c r="X937" s="2">
        <v>2025786</v>
      </c>
      <c r="Y937" s="2">
        <v>6596</v>
      </c>
      <c r="Z937" s="2">
        <v>3795923</v>
      </c>
      <c r="AA937" s="2">
        <v>13472450</v>
      </c>
      <c r="AB937">
        <f t="shared" ca="1" si="14"/>
        <v>5.0936238531243738E-2</v>
      </c>
      <c r="AC937" t="s">
        <v>3711</v>
      </c>
    </row>
    <row r="938" spans="1:29" x14ac:dyDescent="0.25">
      <c r="A938" t="s">
        <v>3756</v>
      </c>
      <c r="B938" t="s">
        <v>3753</v>
      </c>
      <c r="C938" t="s">
        <v>3746</v>
      </c>
      <c r="D938" s="1">
        <v>43168</v>
      </c>
      <c r="E938" t="s">
        <v>3754</v>
      </c>
      <c r="F938" t="s">
        <v>3755</v>
      </c>
      <c r="G938" s="2">
        <v>1043</v>
      </c>
      <c r="H938">
        <v>125.7</v>
      </c>
      <c r="I938" s="2">
        <v>1286726843</v>
      </c>
      <c r="J938" s="2">
        <v>210571</v>
      </c>
      <c r="K938" t="s">
        <v>785</v>
      </c>
      <c r="L938" s="2">
        <v>49795415</v>
      </c>
      <c r="M938" s="2">
        <v>273625005</v>
      </c>
      <c r="N938" s="2">
        <v>3177658</v>
      </c>
      <c r="O938" s="2">
        <v>89887977</v>
      </c>
      <c r="P938" s="2">
        <v>207182</v>
      </c>
      <c r="Q938" s="2">
        <v>229241779</v>
      </c>
      <c r="R938" s="2">
        <v>1750106578</v>
      </c>
      <c r="S938">
        <v>34</v>
      </c>
      <c r="T938" s="2">
        <v>1455</v>
      </c>
      <c r="U938">
        <v>28</v>
      </c>
      <c r="V938" s="2">
        <v>344807</v>
      </c>
      <c r="W938">
        <v>10</v>
      </c>
      <c r="X938" s="2">
        <v>7470795</v>
      </c>
      <c r="Y938" s="2">
        <v>9110</v>
      </c>
      <c r="AA938" s="2">
        <v>5392047</v>
      </c>
      <c r="AB938">
        <f t="shared" ca="1" si="14"/>
        <v>0.92490320381989</v>
      </c>
      <c r="AC938" t="s">
        <v>3711</v>
      </c>
    </row>
    <row r="939" spans="1:29" x14ac:dyDescent="0.25">
      <c r="A939" t="s">
        <v>3761</v>
      </c>
      <c r="B939" t="s">
        <v>3757</v>
      </c>
      <c r="C939" t="s">
        <v>3758</v>
      </c>
      <c r="D939" s="1">
        <v>41275</v>
      </c>
      <c r="E939" t="s">
        <v>3759</v>
      </c>
      <c r="F939" t="s">
        <v>3760</v>
      </c>
      <c r="G939" s="2">
        <v>1429</v>
      </c>
      <c r="H939">
        <v>108.3</v>
      </c>
      <c r="I939" s="2">
        <v>931603656</v>
      </c>
      <c r="J939" s="2">
        <v>45322</v>
      </c>
      <c r="K939" t="s">
        <v>46</v>
      </c>
      <c r="L939" s="2">
        <v>10117906</v>
      </c>
      <c r="M939" s="2">
        <v>958721158</v>
      </c>
      <c r="N939" s="2">
        <v>4349118</v>
      </c>
      <c r="O939" s="2">
        <v>263842809</v>
      </c>
      <c r="P939" s="2">
        <v>184207</v>
      </c>
      <c r="Q939" s="2">
        <v>37185257</v>
      </c>
      <c r="R939" s="2">
        <v>372261066</v>
      </c>
      <c r="S939">
        <v>156</v>
      </c>
      <c r="T939" s="2">
        <v>1455</v>
      </c>
      <c r="U939">
        <v>86</v>
      </c>
      <c r="V939" s="2">
        <v>620128</v>
      </c>
      <c r="W939">
        <v>19</v>
      </c>
      <c r="Z939" s="2">
        <v>512513</v>
      </c>
      <c r="AA939" s="2">
        <v>20157686</v>
      </c>
      <c r="AB939">
        <f t="shared" ca="1" si="14"/>
        <v>0.67908037723368719</v>
      </c>
      <c r="AC939" t="s">
        <v>3711</v>
      </c>
    </row>
    <row r="940" spans="1:29" x14ac:dyDescent="0.25">
      <c r="A940" t="s">
        <v>3766</v>
      </c>
      <c r="B940" t="s">
        <v>3762</v>
      </c>
      <c r="C940" t="s">
        <v>3763</v>
      </c>
      <c r="D940" s="1">
        <v>40909</v>
      </c>
      <c r="E940" t="s">
        <v>3764</v>
      </c>
      <c r="F940" t="s">
        <v>3765</v>
      </c>
      <c r="G940" s="2">
        <v>1773</v>
      </c>
      <c r="H940">
        <v>97.4</v>
      </c>
      <c r="I940" s="2">
        <v>673056692</v>
      </c>
      <c r="J940" s="2">
        <v>139901</v>
      </c>
      <c r="K940" t="s">
        <v>1593</v>
      </c>
      <c r="L940" s="2">
        <v>37213848</v>
      </c>
      <c r="M940" s="2">
        <v>562787263</v>
      </c>
      <c r="N940" s="2">
        <v>4228655</v>
      </c>
      <c r="O940" s="2">
        <v>229669626</v>
      </c>
      <c r="P940" s="2">
        <v>160521</v>
      </c>
      <c r="Q940" s="2">
        <v>60695730</v>
      </c>
      <c r="R940" s="2">
        <v>409730010</v>
      </c>
      <c r="S940">
        <v>98</v>
      </c>
      <c r="T940" s="2">
        <v>116191</v>
      </c>
      <c r="U940">
        <v>51</v>
      </c>
      <c r="V940" s="2">
        <v>220093</v>
      </c>
      <c r="W940">
        <v>48</v>
      </c>
      <c r="X940" s="2">
        <v>202693559</v>
      </c>
      <c r="Y940" s="2">
        <v>454633</v>
      </c>
      <c r="AA940" s="2">
        <v>457776</v>
      </c>
      <c r="AB940">
        <f t="shared" ca="1" si="14"/>
        <v>0.50266395778637851</v>
      </c>
      <c r="AC940" t="s">
        <v>3711</v>
      </c>
    </row>
    <row r="941" spans="1:29" x14ac:dyDescent="0.25">
      <c r="A941" t="s">
        <v>3769</v>
      </c>
      <c r="B941" t="s">
        <v>3767</v>
      </c>
      <c r="C941" t="s">
        <v>552</v>
      </c>
      <c r="D941" s="1">
        <v>42699</v>
      </c>
      <c r="E941" t="s">
        <v>2316</v>
      </c>
      <c r="F941" t="s">
        <v>3768</v>
      </c>
      <c r="G941">
        <v>218</v>
      </c>
      <c r="H941">
        <v>230.6</v>
      </c>
      <c r="I941" s="2">
        <v>2761890158</v>
      </c>
      <c r="J941" s="2">
        <v>219019</v>
      </c>
      <c r="K941" t="s">
        <v>613</v>
      </c>
      <c r="L941" s="2">
        <v>57927044</v>
      </c>
      <c r="M941" s="2">
        <v>162422169</v>
      </c>
      <c r="N941" s="2">
        <v>1418926</v>
      </c>
      <c r="P941" s="2">
        <v>184576</v>
      </c>
      <c r="Q941" s="2">
        <v>144874100</v>
      </c>
      <c r="R941" s="2">
        <v>1077173974</v>
      </c>
      <c r="S941">
        <v>141</v>
      </c>
      <c r="T941" s="2">
        <v>527068</v>
      </c>
      <c r="U941">
        <v>34</v>
      </c>
      <c r="V941" s="2">
        <v>836112</v>
      </c>
      <c r="W941">
        <v>32</v>
      </c>
      <c r="X941" s="2">
        <v>173952121</v>
      </c>
      <c r="Y941" s="2">
        <v>87968</v>
      </c>
      <c r="Z941" s="2">
        <v>28233385</v>
      </c>
      <c r="AB941">
        <f t="shared" ca="1" si="14"/>
        <v>0.76319860355361202</v>
      </c>
      <c r="AC941" t="s">
        <v>3711</v>
      </c>
    </row>
    <row r="942" spans="1:29" x14ac:dyDescent="0.25">
      <c r="A942" t="s">
        <v>3772</v>
      </c>
      <c r="B942" t="s">
        <v>3770</v>
      </c>
      <c r="C942" t="s">
        <v>377</v>
      </c>
      <c r="D942" s="1">
        <v>26665</v>
      </c>
      <c r="E942" t="s">
        <v>75</v>
      </c>
      <c r="F942" t="s">
        <v>3771</v>
      </c>
      <c r="G942" s="2">
        <v>2290</v>
      </c>
      <c r="H942">
        <v>85.3</v>
      </c>
      <c r="I942" s="2">
        <v>677819858</v>
      </c>
      <c r="J942" s="2">
        <v>176813</v>
      </c>
      <c r="K942" t="s">
        <v>623</v>
      </c>
      <c r="L942" s="2">
        <v>63555852</v>
      </c>
      <c r="M942" s="2">
        <v>148833940</v>
      </c>
      <c r="N942" s="2">
        <v>1546246</v>
      </c>
      <c r="O942" s="2">
        <v>324691</v>
      </c>
      <c r="P942" s="2">
        <v>218672</v>
      </c>
      <c r="Q942" s="2">
        <v>200565694</v>
      </c>
      <c r="R942" s="2">
        <v>1832438345</v>
      </c>
      <c r="S942">
        <v>144</v>
      </c>
      <c r="T942" s="2">
        <v>16373</v>
      </c>
      <c r="U942">
        <v>64</v>
      </c>
      <c r="V942" s="2">
        <v>1155837</v>
      </c>
      <c r="W942">
        <v>76</v>
      </c>
      <c r="X942" s="2">
        <v>450279006</v>
      </c>
      <c r="Y942" s="2">
        <v>112997</v>
      </c>
      <c r="AA942" s="2">
        <v>7961703</v>
      </c>
      <c r="AB942">
        <f t="shared" ca="1" si="14"/>
        <v>0.16659738125244572</v>
      </c>
      <c r="AC942" t="s">
        <v>3711</v>
      </c>
    </row>
    <row r="943" spans="1:29" x14ac:dyDescent="0.25">
      <c r="A943" t="s">
        <v>3774</v>
      </c>
      <c r="B943" t="s">
        <v>1660</v>
      </c>
      <c r="C943" t="s">
        <v>1661</v>
      </c>
      <c r="D943" s="1">
        <v>40909</v>
      </c>
      <c r="E943" t="s">
        <v>3759</v>
      </c>
      <c r="F943" t="s">
        <v>3773</v>
      </c>
      <c r="G943">
        <v>487</v>
      </c>
      <c r="H943">
        <v>176.4</v>
      </c>
      <c r="I943" s="2">
        <v>1338335913</v>
      </c>
      <c r="J943" s="2">
        <v>245244</v>
      </c>
      <c r="K943" t="s">
        <v>649</v>
      </c>
      <c r="L943" s="2">
        <v>86269159</v>
      </c>
      <c r="M943" s="2">
        <v>607217574</v>
      </c>
      <c r="N943" s="2">
        <v>4211288</v>
      </c>
      <c r="O943" s="2">
        <v>186000946</v>
      </c>
      <c r="P943" s="2">
        <v>400202</v>
      </c>
      <c r="Q943" s="2">
        <v>37154106</v>
      </c>
      <c r="R943" s="2">
        <v>276242659</v>
      </c>
      <c r="S943">
        <v>156</v>
      </c>
      <c r="T943" s="2">
        <v>150827</v>
      </c>
      <c r="U943">
        <v>57</v>
      </c>
      <c r="V943" s="2">
        <v>1535700</v>
      </c>
      <c r="W943">
        <v>31</v>
      </c>
      <c r="X943" s="2">
        <v>400023180</v>
      </c>
      <c r="Y943" s="2">
        <v>780673</v>
      </c>
      <c r="AA943" s="2">
        <v>11146889</v>
      </c>
      <c r="AB943">
        <f t="shared" ca="1" si="14"/>
        <v>0.90948067551341361</v>
      </c>
      <c r="AC943" t="s">
        <v>3711</v>
      </c>
    </row>
    <row r="944" spans="1:29" x14ac:dyDescent="0.25">
      <c r="A944" t="s">
        <v>3778</v>
      </c>
      <c r="B944" t="s">
        <v>3775</v>
      </c>
      <c r="C944" t="s">
        <v>702</v>
      </c>
      <c r="D944" s="1">
        <v>38718</v>
      </c>
      <c r="E944" t="s">
        <v>3776</v>
      </c>
      <c r="F944" t="s">
        <v>3777</v>
      </c>
      <c r="G944" s="2">
        <v>2226</v>
      </c>
      <c r="H944">
        <v>86.4</v>
      </c>
      <c r="I944" s="2">
        <v>727367473</v>
      </c>
      <c r="J944" s="2">
        <v>139633</v>
      </c>
      <c r="K944" t="s">
        <v>1593</v>
      </c>
      <c r="L944" s="2">
        <v>56799681</v>
      </c>
      <c r="M944" s="2">
        <v>245933723</v>
      </c>
      <c r="N944" s="2">
        <v>1321931</v>
      </c>
      <c r="O944" s="2">
        <v>344992304</v>
      </c>
      <c r="P944" s="2">
        <v>7945</v>
      </c>
      <c r="Q944" s="2">
        <v>4186267</v>
      </c>
      <c r="R944" s="2">
        <v>44334512</v>
      </c>
      <c r="S944">
        <v>83</v>
      </c>
      <c r="T944" s="2">
        <v>107105</v>
      </c>
      <c r="U944">
        <v>37</v>
      </c>
      <c r="V944" s="2">
        <v>141057</v>
      </c>
      <c r="W944">
        <v>31</v>
      </c>
      <c r="X944" s="2">
        <v>362362222</v>
      </c>
      <c r="Y944" s="2">
        <v>85429</v>
      </c>
      <c r="AA944" s="2">
        <v>1946973</v>
      </c>
      <c r="AB944">
        <f t="shared" ca="1" si="14"/>
        <v>0.98346697151737272</v>
      </c>
      <c r="AC944" t="s">
        <v>3711</v>
      </c>
    </row>
    <row r="945" spans="1:29" x14ac:dyDescent="0.25">
      <c r="A945" t="s">
        <v>3782</v>
      </c>
      <c r="B945" t="s">
        <v>3779</v>
      </c>
      <c r="C945" t="s">
        <v>3780</v>
      </c>
      <c r="D945" s="1">
        <v>41582</v>
      </c>
      <c r="E945" t="s">
        <v>3136</v>
      </c>
      <c r="F945" t="s">
        <v>3781</v>
      </c>
      <c r="G945" s="2">
        <v>1365</v>
      </c>
      <c r="H945">
        <v>110.7</v>
      </c>
      <c r="I945" s="2">
        <v>1134455176</v>
      </c>
      <c r="J945" s="2">
        <v>133098</v>
      </c>
      <c r="K945" t="s">
        <v>446</v>
      </c>
      <c r="L945" s="2">
        <v>58116613</v>
      </c>
      <c r="M945" s="2">
        <v>120240297</v>
      </c>
      <c r="N945" s="2">
        <v>1164091</v>
      </c>
      <c r="O945" s="2">
        <v>170022</v>
      </c>
      <c r="P945" s="2">
        <v>82069</v>
      </c>
      <c r="Q945" s="2">
        <v>48952308</v>
      </c>
      <c r="R945" s="2">
        <v>470205098</v>
      </c>
      <c r="S945">
        <v>108</v>
      </c>
      <c r="T945">
        <v>985</v>
      </c>
      <c r="U945">
        <v>72</v>
      </c>
      <c r="V945" s="2">
        <v>360166</v>
      </c>
      <c r="W945">
        <v>25</v>
      </c>
      <c r="X945" s="2">
        <v>660072826</v>
      </c>
      <c r="Y945" s="2">
        <v>356735</v>
      </c>
      <c r="AA945" s="2">
        <v>17355</v>
      </c>
      <c r="AB945">
        <f t="shared" ca="1" si="14"/>
        <v>0.29828797121930728</v>
      </c>
      <c r="AC945" t="s">
        <v>3711</v>
      </c>
    </row>
    <row r="946" spans="1:29" x14ac:dyDescent="0.25">
      <c r="A946" t="s">
        <v>3786</v>
      </c>
      <c r="B946" t="s">
        <v>3783</v>
      </c>
      <c r="C946" t="s">
        <v>1495</v>
      </c>
      <c r="D946" s="1">
        <v>38661</v>
      </c>
      <c r="E946" t="s">
        <v>3784</v>
      </c>
      <c r="F946" t="s">
        <v>3785</v>
      </c>
      <c r="G946" s="2">
        <v>2163</v>
      </c>
      <c r="H946">
        <v>87.9</v>
      </c>
      <c r="I946" s="2">
        <v>709107090</v>
      </c>
      <c r="J946" s="2">
        <v>115135</v>
      </c>
      <c r="K946" t="s">
        <v>1593</v>
      </c>
      <c r="L946" s="2">
        <v>36677080</v>
      </c>
      <c r="M946" s="2">
        <v>64807235</v>
      </c>
      <c r="N946" s="2">
        <v>664026</v>
      </c>
      <c r="P946" s="2">
        <v>121059</v>
      </c>
      <c r="Q946" s="2">
        <v>29846804</v>
      </c>
      <c r="R946" s="2">
        <v>209848592</v>
      </c>
      <c r="S946">
        <v>94</v>
      </c>
      <c r="T946" s="2">
        <v>230727</v>
      </c>
      <c r="U946">
        <v>15</v>
      </c>
      <c r="V946" s="2">
        <v>22204</v>
      </c>
      <c r="W946">
        <v>52</v>
      </c>
      <c r="X946" s="2">
        <v>377610927</v>
      </c>
      <c r="Y946" s="2">
        <v>313689</v>
      </c>
      <c r="AA946" s="2">
        <v>3058233</v>
      </c>
      <c r="AB946">
        <f t="shared" ca="1" si="14"/>
        <v>0.15508090414330156</v>
      </c>
      <c r="AC946" t="s">
        <v>3711</v>
      </c>
    </row>
    <row r="947" spans="1:29" x14ac:dyDescent="0.25">
      <c r="A947" t="s">
        <v>3789</v>
      </c>
      <c r="B947" t="s">
        <v>3787</v>
      </c>
      <c r="C947" t="s">
        <v>3788</v>
      </c>
      <c r="D947" s="1">
        <v>41575</v>
      </c>
      <c r="E947" t="s">
        <v>31</v>
      </c>
      <c r="F947" t="s">
        <v>31</v>
      </c>
      <c r="G947" s="2">
        <v>1033</v>
      </c>
      <c r="H947">
        <v>126</v>
      </c>
      <c r="I947" s="2">
        <v>2686243226</v>
      </c>
      <c r="J947">
        <v>25</v>
      </c>
      <c r="K947" t="s">
        <v>3790</v>
      </c>
      <c r="L947">
        <v>762</v>
      </c>
      <c r="P947" s="2">
        <v>19218</v>
      </c>
      <c r="Q947" s="2">
        <v>4522635</v>
      </c>
      <c r="R947" s="2">
        <v>39835969</v>
      </c>
      <c r="AB947">
        <f t="shared" ca="1" si="14"/>
        <v>0.66158252949823171</v>
      </c>
      <c r="AC947" t="s">
        <v>3711</v>
      </c>
    </row>
    <row r="948" spans="1:29" x14ac:dyDescent="0.25">
      <c r="A948" t="s">
        <v>3795</v>
      </c>
      <c r="B948" t="s">
        <v>3791</v>
      </c>
      <c r="C948" t="s">
        <v>3792</v>
      </c>
      <c r="D948" s="1">
        <v>36823</v>
      </c>
      <c r="E948" t="s">
        <v>3793</v>
      </c>
      <c r="F948" t="s">
        <v>3794</v>
      </c>
      <c r="G948">
        <v>610</v>
      </c>
      <c r="H948">
        <v>160.19999999999999</v>
      </c>
      <c r="I948" s="2">
        <v>1306981395</v>
      </c>
      <c r="J948" s="2">
        <v>383444</v>
      </c>
      <c r="K948" t="s">
        <v>774</v>
      </c>
      <c r="L948" s="2">
        <v>95625647</v>
      </c>
      <c r="M948" s="2">
        <v>320932871</v>
      </c>
      <c r="N948" s="2">
        <v>3259775</v>
      </c>
      <c r="O948" s="2">
        <v>6621070</v>
      </c>
      <c r="P948" s="2">
        <v>75823</v>
      </c>
      <c r="Q948" s="2">
        <v>54535666</v>
      </c>
      <c r="R948" s="2">
        <v>847862834</v>
      </c>
      <c r="S948">
        <v>164</v>
      </c>
      <c r="T948">
        <v>416</v>
      </c>
      <c r="U948">
        <v>63</v>
      </c>
      <c r="V948" s="2">
        <v>1529069</v>
      </c>
      <c r="W948">
        <v>66</v>
      </c>
      <c r="X948" s="2">
        <v>460238744</v>
      </c>
      <c r="Y948" s="2">
        <v>178365</v>
      </c>
      <c r="Z948" s="2">
        <v>1885219</v>
      </c>
      <c r="AA948" s="2">
        <v>7525934</v>
      </c>
      <c r="AB948">
        <f t="shared" ca="1" si="14"/>
        <v>0.12392663816425409</v>
      </c>
      <c r="AC948" t="s">
        <v>3711</v>
      </c>
    </row>
    <row r="949" spans="1:29" x14ac:dyDescent="0.25">
      <c r="A949" t="s">
        <v>3799</v>
      </c>
      <c r="B949" t="s">
        <v>3796</v>
      </c>
      <c r="C949" t="s">
        <v>3797</v>
      </c>
      <c r="D949" s="1">
        <v>43389</v>
      </c>
      <c r="E949" t="s">
        <v>766</v>
      </c>
      <c r="F949" t="s">
        <v>3798</v>
      </c>
      <c r="G949" s="2">
        <v>1238</v>
      </c>
      <c r="H949">
        <v>115.6</v>
      </c>
      <c r="I949" s="2">
        <v>1155515358</v>
      </c>
      <c r="J949" s="2">
        <v>210031</v>
      </c>
      <c r="K949" t="s">
        <v>645</v>
      </c>
      <c r="L949" s="2">
        <v>48101147</v>
      </c>
      <c r="M949" s="2">
        <v>132401929</v>
      </c>
      <c r="N949" s="2">
        <v>1281586</v>
      </c>
      <c r="O949" s="2">
        <v>11088132</v>
      </c>
      <c r="P949" s="2">
        <v>78228</v>
      </c>
      <c r="Q949" s="2">
        <v>32067807</v>
      </c>
      <c r="R949" s="2">
        <v>219224269</v>
      </c>
      <c r="S949">
        <v>180</v>
      </c>
      <c r="T949" s="2">
        <v>10049</v>
      </c>
      <c r="U949">
        <v>71</v>
      </c>
      <c r="V949" s="2">
        <v>936399</v>
      </c>
      <c r="W949">
        <v>28</v>
      </c>
      <c r="X949" s="2">
        <v>19522144</v>
      </c>
      <c r="Y949" s="2">
        <v>38584</v>
      </c>
      <c r="Z949" s="2">
        <v>312164</v>
      </c>
      <c r="AA949" s="2">
        <v>5226326</v>
      </c>
      <c r="AB949">
        <f t="shared" ca="1" si="14"/>
        <v>0.17632926931694259</v>
      </c>
      <c r="AC949" t="s">
        <v>3711</v>
      </c>
    </row>
    <row r="950" spans="1:29" x14ac:dyDescent="0.25">
      <c r="A950" t="s">
        <v>3803</v>
      </c>
      <c r="B950" t="s">
        <v>3800</v>
      </c>
      <c r="C950" t="s">
        <v>3801</v>
      </c>
      <c r="D950" s="1">
        <v>44323</v>
      </c>
      <c r="E950" t="s">
        <v>160</v>
      </c>
      <c r="F950" t="s">
        <v>3802</v>
      </c>
      <c r="G950" s="2">
        <v>2242</v>
      </c>
      <c r="H950">
        <v>86.1</v>
      </c>
      <c r="I950" s="2">
        <v>600756431</v>
      </c>
      <c r="J950" s="2">
        <v>219456</v>
      </c>
      <c r="K950" t="s">
        <v>540</v>
      </c>
      <c r="L950" s="2">
        <v>24046516</v>
      </c>
      <c r="M950" s="2">
        <v>37977468</v>
      </c>
      <c r="N950" s="2">
        <v>493155</v>
      </c>
      <c r="P950" s="2">
        <v>158063</v>
      </c>
      <c r="Q950" s="2">
        <v>153893909</v>
      </c>
      <c r="R950" s="2">
        <v>1332682569</v>
      </c>
      <c r="S950">
        <v>61</v>
      </c>
      <c r="T950" s="2">
        <v>3279</v>
      </c>
      <c r="U950">
        <v>16</v>
      </c>
      <c r="V950" s="2">
        <v>122756</v>
      </c>
      <c r="W950">
        <v>10</v>
      </c>
      <c r="X950" s="2">
        <v>8830778</v>
      </c>
      <c r="Y950" s="2">
        <v>16232</v>
      </c>
      <c r="AA950" s="2">
        <v>1729717</v>
      </c>
      <c r="AB950">
        <f t="shared" ca="1" si="14"/>
        <v>6.5680170614328071E-2</v>
      </c>
      <c r="AC950" t="s">
        <v>3711</v>
      </c>
    </row>
    <row r="951" spans="1:29" x14ac:dyDescent="0.25">
      <c r="A951" t="s">
        <v>3808</v>
      </c>
      <c r="B951" t="s">
        <v>3804</v>
      </c>
      <c r="C951" t="s">
        <v>3805</v>
      </c>
      <c r="D951" s="1">
        <v>42853</v>
      </c>
      <c r="E951" t="s">
        <v>3806</v>
      </c>
      <c r="F951" t="s">
        <v>3807</v>
      </c>
      <c r="G951">
        <v>489</v>
      </c>
      <c r="H951">
        <v>176.3</v>
      </c>
      <c r="I951" s="2">
        <v>1969534425</v>
      </c>
      <c r="J951" s="2">
        <v>227937</v>
      </c>
      <c r="K951" t="s">
        <v>785</v>
      </c>
      <c r="L951" s="2">
        <v>74414772</v>
      </c>
      <c r="M951" s="2">
        <v>225447319</v>
      </c>
      <c r="N951" s="2">
        <v>1845401</v>
      </c>
      <c r="O951" s="2">
        <v>30138</v>
      </c>
      <c r="P951" s="2">
        <v>3374961</v>
      </c>
      <c r="Q951" s="2">
        <v>1257071521</v>
      </c>
      <c r="R951" s="2">
        <v>11080794893</v>
      </c>
      <c r="S951">
        <v>46</v>
      </c>
      <c r="T951" s="2">
        <v>18118</v>
      </c>
      <c r="U951">
        <v>56</v>
      </c>
      <c r="V951" s="2">
        <v>363347</v>
      </c>
      <c r="W951">
        <v>8</v>
      </c>
      <c r="X951" s="2">
        <v>25853226</v>
      </c>
      <c r="Y951" s="2">
        <v>65463</v>
      </c>
      <c r="Z951" s="2">
        <v>655728</v>
      </c>
      <c r="AA951" s="2">
        <v>5019420</v>
      </c>
      <c r="AB951">
        <f t="shared" ca="1" si="14"/>
        <v>0.59794341518589622</v>
      </c>
      <c r="AC951" t="s">
        <v>3711</v>
      </c>
    </row>
    <row r="952" spans="1:29" x14ac:dyDescent="0.25">
      <c r="A952" t="s">
        <v>3812</v>
      </c>
      <c r="B952" t="s">
        <v>3809</v>
      </c>
      <c r="C952" t="s">
        <v>482</v>
      </c>
      <c r="D952" s="1">
        <v>41901</v>
      </c>
      <c r="E952" t="s">
        <v>3810</v>
      </c>
      <c r="F952" t="s">
        <v>3811</v>
      </c>
      <c r="G952">
        <v>677</v>
      </c>
      <c r="H952">
        <v>153.4</v>
      </c>
      <c r="I952" s="2">
        <v>3007509133</v>
      </c>
      <c r="J952">
        <v>919</v>
      </c>
      <c r="K952" t="s">
        <v>1143</v>
      </c>
      <c r="L952" s="2">
        <v>123100</v>
      </c>
      <c r="S952">
        <v>1</v>
      </c>
      <c r="T952" s="2">
        <v>232121</v>
      </c>
      <c r="AA952" s="2">
        <v>872224</v>
      </c>
      <c r="AB952">
        <f t="shared" ca="1" si="14"/>
        <v>0.97383070573987862</v>
      </c>
      <c r="AC952" t="s">
        <v>3711</v>
      </c>
    </row>
    <row r="953" spans="1:29" x14ac:dyDescent="0.25">
      <c r="A953" t="s">
        <v>3816</v>
      </c>
      <c r="B953" t="s">
        <v>3813</v>
      </c>
      <c r="C953" t="s">
        <v>3814</v>
      </c>
      <c r="D953" s="1">
        <v>24198</v>
      </c>
      <c r="E953" t="s">
        <v>1058</v>
      </c>
      <c r="F953" t="s">
        <v>3815</v>
      </c>
      <c r="G953" s="2">
        <v>1920</v>
      </c>
      <c r="H953">
        <v>93.9</v>
      </c>
      <c r="I953" s="2">
        <v>1444369251</v>
      </c>
      <c r="J953" s="2">
        <v>14644</v>
      </c>
      <c r="K953" t="s">
        <v>167</v>
      </c>
      <c r="L953" s="2">
        <v>2872976</v>
      </c>
      <c r="P953" s="2">
        <v>149700</v>
      </c>
      <c r="Q953" s="2">
        <v>39631567</v>
      </c>
      <c r="R953" s="2">
        <v>410905743</v>
      </c>
      <c r="S953">
        <v>96</v>
      </c>
      <c r="T953">
        <v>801</v>
      </c>
      <c r="U953">
        <v>59</v>
      </c>
      <c r="V953" s="2">
        <v>1571706</v>
      </c>
      <c r="W953">
        <v>3</v>
      </c>
      <c r="X953" s="2">
        <v>752122857</v>
      </c>
      <c r="Y953" s="2">
        <v>292532</v>
      </c>
      <c r="AA953" s="2">
        <v>8791403</v>
      </c>
      <c r="AB953">
        <f t="shared" ca="1" si="14"/>
        <v>0.93473913900107242</v>
      </c>
      <c r="AC953" t="s">
        <v>3711</v>
      </c>
    </row>
    <row r="954" spans="1:29" x14ac:dyDescent="0.25">
      <c r="A954" t="s">
        <v>3820</v>
      </c>
      <c r="B954">
        <v>505</v>
      </c>
      <c r="C954" t="s">
        <v>3817</v>
      </c>
      <c r="D954" s="1">
        <v>39193</v>
      </c>
      <c r="E954" t="s">
        <v>3818</v>
      </c>
      <c r="F954" t="s">
        <v>3819</v>
      </c>
      <c r="G954">
        <v>301</v>
      </c>
      <c r="H954">
        <v>208.1</v>
      </c>
      <c r="I954" s="2">
        <v>2194585497</v>
      </c>
      <c r="J954" s="2">
        <v>419577</v>
      </c>
      <c r="K954" t="s">
        <v>785</v>
      </c>
      <c r="L954" s="2">
        <v>72457374</v>
      </c>
      <c r="M954" s="2">
        <v>770075184</v>
      </c>
      <c r="N954" s="2">
        <v>6121033</v>
      </c>
      <c r="P954" s="2">
        <v>80449</v>
      </c>
      <c r="Q954" s="2">
        <v>61689493</v>
      </c>
      <c r="R954" s="2">
        <v>401650704</v>
      </c>
      <c r="S954">
        <v>36</v>
      </c>
      <c r="T954" s="2">
        <v>7629</v>
      </c>
      <c r="U954">
        <v>29</v>
      </c>
      <c r="V954" s="2">
        <v>562851</v>
      </c>
      <c r="W954">
        <v>42</v>
      </c>
      <c r="X954" s="2">
        <v>47583603</v>
      </c>
      <c r="Y954" s="2">
        <v>43179</v>
      </c>
      <c r="AA954" s="2">
        <v>3357621</v>
      </c>
      <c r="AB954">
        <f t="shared" ca="1" si="14"/>
        <v>0.75763734015764572</v>
      </c>
      <c r="AC954" t="s">
        <v>3711</v>
      </c>
    </row>
    <row r="955" spans="1:29" x14ac:dyDescent="0.25">
      <c r="A955" t="s">
        <v>3825</v>
      </c>
      <c r="B955" t="s">
        <v>3821</v>
      </c>
      <c r="C955" t="s">
        <v>3822</v>
      </c>
      <c r="D955" s="1">
        <v>37376</v>
      </c>
      <c r="E955" t="s">
        <v>3823</v>
      </c>
      <c r="F955" t="s">
        <v>3824</v>
      </c>
      <c r="G955" s="2">
        <v>1404</v>
      </c>
      <c r="H955">
        <v>109.1</v>
      </c>
      <c r="I955" s="2">
        <v>903849692</v>
      </c>
      <c r="J955" s="2">
        <v>153149</v>
      </c>
      <c r="K955" t="s">
        <v>1593</v>
      </c>
      <c r="L955" s="2">
        <v>86480433</v>
      </c>
      <c r="M955" s="2">
        <v>173280579</v>
      </c>
      <c r="N955" s="2">
        <v>2425670</v>
      </c>
      <c r="O955" s="2">
        <v>6123521</v>
      </c>
      <c r="P955" s="2">
        <v>784298</v>
      </c>
      <c r="Q955" s="2">
        <v>256603758</v>
      </c>
      <c r="R955" s="2">
        <v>1907116177</v>
      </c>
      <c r="S955">
        <v>114</v>
      </c>
      <c r="T955" s="2">
        <v>192925</v>
      </c>
      <c r="U955">
        <v>190</v>
      </c>
      <c r="V955" s="2">
        <v>1010687</v>
      </c>
      <c r="W955">
        <v>70</v>
      </c>
      <c r="X955" s="2">
        <v>238469637</v>
      </c>
      <c r="Y955" s="2">
        <v>234063</v>
      </c>
      <c r="AA955" s="2">
        <v>10934883</v>
      </c>
      <c r="AB955">
        <f t="shared" ca="1" si="14"/>
        <v>0.10171176085043854</v>
      </c>
      <c r="AC955" t="s">
        <v>3711</v>
      </c>
    </row>
    <row r="956" spans="1:29" x14ac:dyDescent="0.25">
      <c r="A956" t="s">
        <v>3830</v>
      </c>
      <c r="B956" t="s">
        <v>3826</v>
      </c>
      <c r="C956" t="s">
        <v>3827</v>
      </c>
      <c r="D956" s="1">
        <v>37564</v>
      </c>
      <c r="E956" t="s">
        <v>3828</v>
      </c>
      <c r="F956" t="s">
        <v>3829</v>
      </c>
      <c r="G956" s="2">
        <v>1939</v>
      </c>
      <c r="H956">
        <v>93.4</v>
      </c>
      <c r="I956" s="2">
        <v>661632913</v>
      </c>
      <c r="J956" s="2">
        <v>116400</v>
      </c>
      <c r="K956" t="s">
        <v>1593</v>
      </c>
      <c r="L956" s="2">
        <v>62591444</v>
      </c>
      <c r="M956" s="2">
        <v>665587633</v>
      </c>
      <c r="N956" s="2">
        <v>3183954</v>
      </c>
      <c r="O956" s="2">
        <v>964283499</v>
      </c>
      <c r="P956" s="2">
        <v>33759</v>
      </c>
      <c r="Q956" s="2">
        <v>13244762</v>
      </c>
      <c r="R956" s="2">
        <v>157828680</v>
      </c>
      <c r="S956">
        <v>180</v>
      </c>
      <c r="T956" s="2">
        <v>105840</v>
      </c>
      <c r="U956">
        <v>90</v>
      </c>
      <c r="V956" s="2">
        <v>1545359</v>
      </c>
      <c r="W956">
        <v>79</v>
      </c>
      <c r="X956" s="2">
        <v>349427130</v>
      </c>
      <c r="Y956" s="2">
        <v>137984</v>
      </c>
      <c r="AA956" s="2">
        <v>4092600</v>
      </c>
      <c r="AB956">
        <f t="shared" ca="1" si="14"/>
        <v>0.21108738470739885</v>
      </c>
      <c r="AC956" t="s">
        <v>3711</v>
      </c>
    </row>
    <row r="957" spans="1:29" x14ac:dyDescent="0.25">
      <c r="A957" t="s">
        <v>3835</v>
      </c>
      <c r="B957" t="s">
        <v>3831</v>
      </c>
      <c r="C957" t="s">
        <v>3832</v>
      </c>
      <c r="D957" s="1">
        <v>45135</v>
      </c>
      <c r="E957" t="s">
        <v>3833</v>
      </c>
      <c r="F957" t="s">
        <v>3834</v>
      </c>
      <c r="G957">
        <v>309</v>
      </c>
      <c r="H957">
        <v>206.3</v>
      </c>
      <c r="I957" s="2">
        <v>1074834242</v>
      </c>
      <c r="J957" s="2">
        <v>166187</v>
      </c>
      <c r="K957" t="s">
        <v>666</v>
      </c>
      <c r="L957" s="2">
        <v>120048306</v>
      </c>
      <c r="M957" s="2">
        <v>432934085</v>
      </c>
      <c r="N957" s="2">
        <v>3729029</v>
      </c>
      <c r="O957" s="2">
        <v>3461752458</v>
      </c>
      <c r="P957" s="2">
        <v>2578276</v>
      </c>
      <c r="Q957" s="2">
        <v>629760394</v>
      </c>
      <c r="R957" s="2">
        <v>7248548074</v>
      </c>
      <c r="S957">
        <v>242</v>
      </c>
      <c r="T957" s="2">
        <v>611527</v>
      </c>
      <c r="U957">
        <v>138</v>
      </c>
      <c r="V957" s="2">
        <v>4802242</v>
      </c>
      <c r="W957">
        <v>129</v>
      </c>
      <c r="X957" s="2">
        <v>57205293</v>
      </c>
      <c r="Y957" s="2">
        <v>36222</v>
      </c>
      <c r="Z957" s="2">
        <v>8099986</v>
      </c>
      <c r="AA957" s="2">
        <v>8020953</v>
      </c>
      <c r="AB957">
        <f t="shared" ca="1" si="14"/>
        <v>0.75667579150538544</v>
      </c>
      <c r="AC957" t="s">
        <v>3711</v>
      </c>
    </row>
    <row r="958" spans="1:29" x14ac:dyDescent="0.25">
      <c r="A958" t="s">
        <v>3838</v>
      </c>
      <c r="B958" t="s">
        <v>3836</v>
      </c>
      <c r="C958" t="s">
        <v>894</v>
      </c>
      <c r="D958" s="1">
        <v>44295</v>
      </c>
      <c r="E958" t="s">
        <v>483</v>
      </c>
      <c r="F958" t="s">
        <v>3837</v>
      </c>
      <c r="G958">
        <v>136</v>
      </c>
      <c r="H958">
        <v>265.3</v>
      </c>
      <c r="I958" s="2">
        <v>2095670064</v>
      </c>
      <c r="J958" s="2">
        <v>297303</v>
      </c>
      <c r="K958" t="s">
        <v>774</v>
      </c>
      <c r="L958" s="2">
        <v>93273559</v>
      </c>
      <c r="M958" s="2">
        <v>342629292</v>
      </c>
      <c r="N958" s="2">
        <v>2432537</v>
      </c>
      <c r="O958" s="2">
        <v>245678</v>
      </c>
      <c r="P958" s="2">
        <v>3414213</v>
      </c>
      <c r="Q958" s="2">
        <v>1245192868</v>
      </c>
      <c r="R958" s="2">
        <v>9485878476</v>
      </c>
      <c r="S958">
        <v>484</v>
      </c>
      <c r="T958" s="2">
        <v>586554</v>
      </c>
      <c r="U958">
        <v>133</v>
      </c>
      <c r="V958" s="2">
        <v>1909208</v>
      </c>
      <c r="W958">
        <v>102</v>
      </c>
      <c r="X958" s="2">
        <v>107538904</v>
      </c>
      <c r="Y958" s="2">
        <v>57306</v>
      </c>
      <c r="AA958" s="2">
        <v>10007556</v>
      </c>
      <c r="AB958">
        <f t="shared" ca="1" si="14"/>
        <v>0.77688102974509077</v>
      </c>
      <c r="AC958" t="s">
        <v>3711</v>
      </c>
    </row>
    <row r="959" spans="1:29" x14ac:dyDescent="0.25">
      <c r="A959" t="s">
        <v>3841</v>
      </c>
      <c r="B959" t="s">
        <v>3839</v>
      </c>
      <c r="C959" t="s">
        <v>3840</v>
      </c>
      <c r="D959" s="1">
        <v>24167</v>
      </c>
      <c r="E959" t="s">
        <v>31</v>
      </c>
      <c r="F959" t="s">
        <v>31</v>
      </c>
      <c r="G959" s="2">
        <v>1264</v>
      </c>
      <c r="H959">
        <v>114.8</v>
      </c>
      <c r="I959" s="2">
        <v>1078172234</v>
      </c>
      <c r="J959" s="2">
        <v>268415</v>
      </c>
      <c r="K959" t="s">
        <v>1593</v>
      </c>
      <c r="L959" s="2">
        <v>50371074</v>
      </c>
      <c r="M959" s="2">
        <v>46237574</v>
      </c>
      <c r="N959" s="2">
        <v>421651</v>
      </c>
      <c r="O959" s="2">
        <v>45902890</v>
      </c>
      <c r="P959" s="2">
        <v>138841</v>
      </c>
      <c r="Q959" s="2">
        <v>77560506</v>
      </c>
      <c r="R959" s="2">
        <v>591109389</v>
      </c>
      <c r="S959">
        <v>95</v>
      </c>
      <c r="T959" s="2">
        <v>38250</v>
      </c>
      <c r="U959">
        <v>83</v>
      </c>
      <c r="V959" s="2">
        <v>619067</v>
      </c>
      <c r="W959">
        <v>59</v>
      </c>
      <c r="X959" s="2">
        <v>604514054</v>
      </c>
      <c r="Y959" s="2">
        <v>227657</v>
      </c>
      <c r="AA959" s="2">
        <v>6024490</v>
      </c>
      <c r="AB959">
        <f t="shared" ca="1" si="14"/>
        <v>9.2314178094379251E-3</v>
      </c>
      <c r="AC959" t="s">
        <v>3711</v>
      </c>
    </row>
    <row r="960" spans="1:29" x14ac:dyDescent="0.25">
      <c r="A960" t="s">
        <v>3843</v>
      </c>
      <c r="B960" t="s">
        <v>3745</v>
      </c>
      <c r="C960" t="s">
        <v>3746</v>
      </c>
      <c r="D960" s="1">
        <v>40909</v>
      </c>
      <c r="E960" t="s">
        <v>504</v>
      </c>
      <c r="F960" t="s">
        <v>3842</v>
      </c>
      <c r="G960">
        <v>35</v>
      </c>
      <c r="H960">
        <v>370.1</v>
      </c>
      <c r="I960" s="2">
        <v>3738894309</v>
      </c>
      <c r="J960" s="2">
        <v>524581</v>
      </c>
      <c r="K960" t="s">
        <v>2331</v>
      </c>
      <c r="L960" s="2">
        <v>157779845</v>
      </c>
      <c r="M960" s="2">
        <v>1931376169</v>
      </c>
      <c r="N960" s="2">
        <v>20701623</v>
      </c>
      <c r="O960" s="2">
        <v>41980247</v>
      </c>
      <c r="P960" s="2">
        <v>1125988</v>
      </c>
      <c r="Q960" s="2">
        <v>446372201</v>
      </c>
      <c r="R960" s="2">
        <v>4117291242</v>
      </c>
      <c r="S960">
        <v>202</v>
      </c>
      <c r="T960" s="2">
        <v>75468</v>
      </c>
      <c r="U960">
        <v>120</v>
      </c>
      <c r="V960" s="2">
        <v>781991</v>
      </c>
      <c r="W960">
        <v>17</v>
      </c>
      <c r="X960" s="2">
        <v>397909885</v>
      </c>
      <c r="Y960" s="2">
        <v>736599</v>
      </c>
      <c r="Z960" s="2">
        <v>2960830</v>
      </c>
      <c r="AB960">
        <f t="shared" ca="1" si="14"/>
        <v>0.46743805416552886</v>
      </c>
      <c r="AC960" t="s">
        <v>3711</v>
      </c>
    </row>
    <row r="961" spans="1:29" x14ac:dyDescent="0.25">
      <c r="A961" t="s">
        <v>3848</v>
      </c>
      <c r="B961" t="s">
        <v>3844</v>
      </c>
      <c r="C961" t="s">
        <v>3845</v>
      </c>
      <c r="D961" s="1">
        <v>39814</v>
      </c>
      <c r="E961" t="s">
        <v>3846</v>
      </c>
      <c r="F961" t="s">
        <v>3847</v>
      </c>
      <c r="G961" s="2">
        <v>1948</v>
      </c>
      <c r="H961">
        <v>93.3</v>
      </c>
      <c r="I961" s="2">
        <v>89808998</v>
      </c>
      <c r="J961" s="2">
        <v>130533</v>
      </c>
      <c r="K961" t="s">
        <v>353</v>
      </c>
      <c r="L961" s="2">
        <v>21736975</v>
      </c>
      <c r="M961" s="2">
        <v>300580230</v>
      </c>
      <c r="N961" s="2">
        <v>2715390</v>
      </c>
      <c r="O961" s="2">
        <v>451504</v>
      </c>
      <c r="P961">
        <v>214</v>
      </c>
      <c r="Q961" s="2">
        <v>36535</v>
      </c>
      <c r="R961" s="2">
        <v>791800</v>
      </c>
      <c r="S961">
        <v>34</v>
      </c>
      <c r="T961" s="2">
        <v>11900</v>
      </c>
      <c r="U961">
        <v>29</v>
      </c>
      <c r="V961" s="2">
        <v>987655</v>
      </c>
      <c r="W961">
        <v>12</v>
      </c>
      <c r="X961" s="2">
        <v>424721019</v>
      </c>
      <c r="Y961" s="2">
        <v>886734</v>
      </c>
      <c r="AA961" s="2">
        <v>23942605</v>
      </c>
      <c r="AB961">
        <f t="shared" ca="1" si="14"/>
        <v>0.49027971811419635</v>
      </c>
      <c r="AC961" t="s">
        <v>3711</v>
      </c>
    </row>
    <row r="962" spans="1:29" x14ac:dyDescent="0.25">
      <c r="A962" t="s">
        <v>3853</v>
      </c>
      <c r="B962" t="s">
        <v>3849</v>
      </c>
      <c r="C962" t="s">
        <v>3850</v>
      </c>
      <c r="D962" s="1">
        <v>41558</v>
      </c>
      <c r="E962" t="s">
        <v>3851</v>
      </c>
      <c r="F962" t="s">
        <v>3852</v>
      </c>
      <c r="G962">
        <v>312</v>
      </c>
      <c r="H962">
        <v>205.4</v>
      </c>
      <c r="I962" s="2">
        <v>1784835844</v>
      </c>
      <c r="J962" s="2">
        <v>257485</v>
      </c>
      <c r="K962" t="s">
        <v>655</v>
      </c>
      <c r="L962" s="2">
        <v>101083927</v>
      </c>
      <c r="M962" s="2">
        <v>314573909</v>
      </c>
      <c r="N962" s="2">
        <v>2724373</v>
      </c>
      <c r="O962" s="2">
        <v>7866750</v>
      </c>
      <c r="P962" s="2">
        <v>380175</v>
      </c>
      <c r="Q962" s="2">
        <v>36800038</v>
      </c>
      <c r="R962" s="2">
        <v>294953883</v>
      </c>
      <c r="S962">
        <v>169</v>
      </c>
      <c r="T962" s="2">
        <v>1971</v>
      </c>
      <c r="U962">
        <v>336</v>
      </c>
      <c r="V962" s="2">
        <v>877329</v>
      </c>
      <c r="W962">
        <v>44</v>
      </c>
      <c r="X962" s="2">
        <v>597618990</v>
      </c>
      <c r="Y962" s="2">
        <v>1029747</v>
      </c>
      <c r="AA962" s="2">
        <v>20524687</v>
      </c>
      <c r="AB962">
        <f t="shared" ref="AB962:AB991" ca="1" si="15">RAND()</f>
        <v>0.84799098289322972</v>
      </c>
      <c r="AC962" t="s">
        <v>3711</v>
      </c>
    </row>
    <row r="963" spans="1:29" x14ac:dyDescent="0.25">
      <c r="A963" t="s">
        <v>3856</v>
      </c>
      <c r="B963" t="s">
        <v>3854</v>
      </c>
      <c r="C963" t="s">
        <v>489</v>
      </c>
      <c r="D963" s="1">
        <v>42377</v>
      </c>
      <c r="E963" t="s">
        <v>31</v>
      </c>
      <c r="F963" t="s">
        <v>3855</v>
      </c>
      <c r="G963" s="2">
        <v>1551</v>
      </c>
      <c r="H963">
        <v>104.2</v>
      </c>
      <c r="I963" s="2">
        <v>2168908850</v>
      </c>
      <c r="J963">
        <v>48</v>
      </c>
      <c r="K963" t="s">
        <v>220</v>
      </c>
      <c r="L963" s="2">
        <v>27267</v>
      </c>
      <c r="S963">
        <v>1</v>
      </c>
      <c r="AB963">
        <f t="shared" ca="1" si="15"/>
        <v>2.9649509098733651E-3</v>
      </c>
      <c r="AC963" t="s">
        <v>3711</v>
      </c>
    </row>
    <row r="964" spans="1:29" x14ac:dyDescent="0.25">
      <c r="A964" t="s">
        <v>3861</v>
      </c>
      <c r="B964" t="s">
        <v>3857</v>
      </c>
      <c r="C964" t="s">
        <v>3858</v>
      </c>
      <c r="D964" s="1">
        <v>40909</v>
      </c>
      <c r="E964" t="s">
        <v>3859</v>
      </c>
      <c r="F964" t="s">
        <v>3860</v>
      </c>
      <c r="G964">
        <v>55</v>
      </c>
      <c r="H964">
        <v>328.7</v>
      </c>
      <c r="I964" s="2">
        <v>2658155003</v>
      </c>
      <c r="J964" s="2">
        <v>321324</v>
      </c>
      <c r="K964" t="s">
        <v>774</v>
      </c>
      <c r="L964" s="2">
        <v>78066473</v>
      </c>
      <c r="M964" s="2">
        <v>1914385886</v>
      </c>
      <c r="N964" s="2">
        <v>13652588</v>
      </c>
      <c r="O964" s="2">
        <v>304615373</v>
      </c>
      <c r="P964" s="2">
        <v>330973</v>
      </c>
      <c r="Q964" s="2">
        <v>34735047</v>
      </c>
      <c r="R964" s="2">
        <v>409650719</v>
      </c>
      <c r="S964">
        <v>77</v>
      </c>
      <c r="T964" s="2">
        <v>177386</v>
      </c>
      <c r="U964">
        <v>81</v>
      </c>
      <c r="V964" s="2">
        <v>571387</v>
      </c>
      <c r="W964">
        <v>30</v>
      </c>
      <c r="X964" s="2">
        <v>1110795708</v>
      </c>
      <c r="Y964" s="2">
        <v>561139</v>
      </c>
      <c r="Z964" s="2">
        <v>28380163</v>
      </c>
      <c r="AA964" s="2">
        <v>18894942</v>
      </c>
      <c r="AB964">
        <f t="shared" ca="1" si="15"/>
        <v>0.86517143936224761</v>
      </c>
      <c r="AC964" t="s">
        <v>3711</v>
      </c>
    </row>
    <row r="965" spans="1:29" x14ac:dyDescent="0.25">
      <c r="A965" t="s">
        <v>3865</v>
      </c>
      <c r="B965" t="s">
        <v>3862</v>
      </c>
      <c r="C965" t="s">
        <v>3863</v>
      </c>
      <c r="D965" s="1">
        <v>42664</v>
      </c>
      <c r="E965" t="s">
        <v>712</v>
      </c>
      <c r="F965" t="s">
        <v>3864</v>
      </c>
      <c r="G965">
        <v>769</v>
      </c>
      <c r="H965">
        <v>144.30000000000001</v>
      </c>
      <c r="I965" s="2">
        <v>1325187196</v>
      </c>
      <c r="J965" s="2">
        <v>214825</v>
      </c>
      <c r="K965" t="s">
        <v>774</v>
      </c>
      <c r="L965" s="2">
        <v>42928944</v>
      </c>
      <c r="M965" s="2">
        <v>303315897</v>
      </c>
      <c r="N965" s="2">
        <v>2103705</v>
      </c>
      <c r="O965">
        <v>2</v>
      </c>
      <c r="P965" s="2">
        <v>56954</v>
      </c>
      <c r="Q965" s="2">
        <v>52921806</v>
      </c>
      <c r="R965" s="2">
        <v>360447810</v>
      </c>
      <c r="S965">
        <v>180</v>
      </c>
      <c r="T965" s="2">
        <v>18488</v>
      </c>
      <c r="U965">
        <v>11</v>
      </c>
      <c r="V965" s="2">
        <v>30254</v>
      </c>
      <c r="X965" s="2">
        <v>122857423</v>
      </c>
      <c r="Y965" s="2">
        <v>75144</v>
      </c>
      <c r="Z965" s="2">
        <v>62799680</v>
      </c>
      <c r="AA965" s="2">
        <v>4472344</v>
      </c>
      <c r="AB965">
        <f t="shared" ca="1" si="15"/>
        <v>0.74258386482695782</v>
      </c>
      <c r="AC965" t="s">
        <v>3711</v>
      </c>
    </row>
    <row r="966" spans="1:29" x14ac:dyDescent="0.25">
      <c r="A966" t="s">
        <v>3870</v>
      </c>
      <c r="B966" t="s">
        <v>3866</v>
      </c>
      <c r="C966" t="s">
        <v>3867</v>
      </c>
      <c r="D966" s="1">
        <v>36892</v>
      </c>
      <c r="E966" t="s">
        <v>3868</v>
      </c>
      <c r="F966" t="s">
        <v>3869</v>
      </c>
      <c r="G966" s="2">
        <v>1057</v>
      </c>
      <c r="H966">
        <v>125.1</v>
      </c>
      <c r="I966" s="2">
        <v>844252846</v>
      </c>
      <c r="J966" s="2">
        <v>266957</v>
      </c>
      <c r="K966" t="s">
        <v>623</v>
      </c>
      <c r="L966" s="2">
        <v>30745476</v>
      </c>
      <c r="M966" s="2">
        <v>664615634</v>
      </c>
      <c r="N966" s="2">
        <v>6482677</v>
      </c>
      <c r="O966" s="2">
        <v>5843756</v>
      </c>
      <c r="P966" s="2">
        <v>1251582</v>
      </c>
      <c r="Q966" s="2">
        <v>307993603</v>
      </c>
      <c r="R966" s="2">
        <v>3165780456</v>
      </c>
      <c r="S966">
        <v>63</v>
      </c>
      <c r="T966" s="2">
        <v>25014</v>
      </c>
      <c r="U966">
        <v>46</v>
      </c>
      <c r="V966" s="2">
        <v>575254</v>
      </c>
      <c r="W966">
        <v>19</v>
      </c>
      <c r="X966" s="2">
        <v>90229912</v>
      </c>
      <c r="Y966" s="2">
        <v>57917</v>
      </c>
      <c r="AA966" s="2">
        <v>8595265</v>
      </c>
      <c r="AB966">
        <f t="shared" ca="1" si="15"/>
        <v>0.87719760928275814</v>
      </c>
      <c r="AC966" t="s">
        <v>3711</v>
      </c>
    </row>
    <row r="967" spans="1:29" x14ac:dyDescent="0.25">
      <c r="A967" t="s">
        <v>3874</v>
      </c>
      <c r="B967" t="s">
        <v>3871</v>
      </c>
      <c r="C967" t="s">
        <v>3140</v>
      </c>
      <c r="D967" s="1">
        <v>41715</v>
      </c>
      <c r="E967" t="s">
        <v>3872</v>
      </c>
      <c r="F967" t="s">
        <v>3873</v>
      </c>
      <c r="G967">
        <v>53</v>
      </c>
      <c r="H967">
        <v>330.7</v>
      </c>
      <c r="I967" s="2">
        <v>1980369941</v>
      </c>
      <c r="J967" s="2">
        <v>204165</v>
      </c>
      <c r="K967" t="s">
        <v>916</v>
      </c>
      <c r="L967" s="2">
        <v>94580649</v>
      </c>
      <c r="M967" s="2">
        <v>3322049334</v>
      </c>
      <c r="N967" s="2">
        <v>18037044</v>
      </c>
      <c r="O967" s="2">
        <v>1872804662</v>
      </c>
      <c r="P967" s="2">
        <v>688214</v>
      </c>
      <c r="Q967" s="2">
        <v>253778407</v>
      </c>
      <c r="R967" s="2">
        <v>2446666419</v>
      </c>
      <c r="S967">
        <v>223</v>
      </c>
      <c r="T967" s="2">
        <v>304842</v>
      </c>
      <c r="U967">
        <v>149</v>
      </c>
      <c r="V967" s="2">
        <v>1366355</v>
      </c>
      <c r="W967">
        <v>79</v>
      </c>
      <c r="X967" s="2">
        <v>419988823</v>
      </c>
      <c r="Y967" s="2">
        <v>533535</v>
      </c>
      <c r="Z967" s="2">
        <v>105305607</v>
      </c>
      <c r="AA967" s="2">
        <v>20148493</v>
      </c>
      <c r="AB967">
        <f t="shared" ca="1" si="15"/>
        <v>0.88467556219954158</v>
      </c>
      <c r="AC967" t="s">
        <v>3711</v>
      </c>
    </row>
    <row r="968" spans="1:29" x14ac:dyDescent="0.25">
      <c r="A968" t="s">
        <v>3877</v>
      </c>
      <c r="B968" t="s">
        <v>3875</v>
      </c>
      <c r="C968" t="s">
        <v>3858</v>
      </c>
      <c r="D968" s="1">
        <v>41900</v>
      </c>
      <c r="E968" t="s">
        <v>3323</v>
      </c>
      <c r="F968" t="s">
        <v>3876</v>
      </c>
      <c r="G968" s="2">
        <v>2176</v>
      </c>
      <c r="H968">
        <v>87.7</v>
      </c>
      <c r="I968" s="2">
        <v>781149493</v>
      </c>
      <c r="J968" s="2">
        <v>106072</v>
      </c>
      <c r="K968" t="s">
        <v>353</v>
      </c>
      <c r="L968" s="2">
        <v>18325080</v>
      </c>
      <c r="M968" s="2">
        <v>561531483</v>
      </c>
      <c r="N968" s="2">
        <v>4846011</v>
      </c>
      <c r="O968" s="2">
        <v>102436392</v>
      </c>
      <c r="P968" s="2">
        <v>33100</v>
      </c>
      <c r="Q968" s="2">
        <v>17218913</v>
      </c>
      <c r="R968" s="2">
        <v>170085220</v>
      </c>
      <c r="S968">
        <v>14</v>
      </c>
      <c r="T968" s="2">
        <v>1751</v>
      </c>
      <c r="U968">
        <v>22</v>
      </c>
      <c r="V968" s="2">
        <v>241414</v>
      </c>
      <c r="W968">
        <v>31</v>
      </c>
      <c r="X968" s="2">
        <v>192575483</v>
      </c>
      <c r="Y968" s="2">
        <v>136601</v>
      </c>
      <c r="AA968" s="2">
        <v>1971709</v>
      </c>
      <c r="AB968">
        <f t="shared" ca="1" si="15"/>
        <v>9.7485214958521582E-2</v>
      </c>
      <c r="AC968" t="s">
        <v>3711</v>
      </c>
    </row>
    <row r="969" spans="1:29" x14ac:dyDescent="0.25">
      <c r="A969" t="s">
        <v>3882</v>
      </c>
      <c r="B969" t="s">
        <v>3878</v>
      </c>
      <c r="C969" t="s">
        <v>3879</v>
      </c>
      <c r="D969" s="1">
        <v>32509</v>
      </c>
      <c r="E969" t="s">
        <v>3880</v>
      </c>
      <c r="F969" t="s">
        <v>3881</v>
      </c>
      <c r="G969" s="2">
        <v>2108</v>
      </c>
      <c r="H969">
        <v>89.3</v>
      </c>
      <c r="I969" s="2">
        <v>836085479</v>
      </c>
      <c r="J969" s="2">
        <v>151349</v>
      </c>
      <c r="K969" t="s">
        <v>916</v>
      </c>
      <c r="L969" s="2">
        <v>20114737</v>
      </c>
      <c r="M969" s="2">
        <v>2462130</v>
      </c>
      <c r="N969" s="2">
        <v>31635</v>
      </c>
      <c r="P969" s="2">
        <v>211756</v>
      </c>
      <c r="Q969" s="2">
        <v>4901075</v>
      </c>
      <c r="R969" s="2">
        <v>43023511</v>
      </c>
      <c r="S969">
        <v>105</v>
      </c>
      <c r="T969" s="2">
        <v>71172</v>
      </c>
      <c r="U969">
        <v>15</v>
      </c>
      <c r="V969" s="2">
        <v>8983</v>
      </c>
      <c r="W969">
        <v>33</v>
      </c>
      <c r="X969" s="2">
        <v>221625540</v>
      </c>
      <c r="Y969" s="2">
        <v>184820</v>
      </c>
      <c r="AA969" s="2">
        <v>13268442</v>
      </c>
      <c r="AB969">
        <f t="shared" ca="1" si="15"/>
        <v>0.87150022297789453</v>
      </c>
      <c r="AC969" t="s">
        <v>3711</v>
      </c>
    </row>
    <row r="970" spans="1:29" x14ac:dyDescent="0.25">
      <c r="A970" t="s">
        <v>3886</v>
      </c>
      <c r="B970" t="s">
        <v>3883</v>
      </c>
      <c r="C970" t="s">
        <v>2388</v>
      </c>
      <c r="D970" s="1">
        <v>39178</v>
      </c>
      <c r="E970" t="s">
        <v>3884</v>
      </c>
      <c r="F970" t="s">
        <v>3885</v>
      </c>
      <c r="G970" s="2">
        <v>1602</v>
      </c>
      <c r="H970">
        <v>102.5</v>
      </c>
      <c r="I970" s="2">
        <v>1078135746</v>
      </c>
      <c r="J970" s="2">
        <v>186639</v>
      </c>
      <c r="K970" t="s">
        <v>916</v>
      </c>
      <c r="L970" s="2">
        <v>52528984</v>
      </c>
      <c r="M970" s="2">
        <v>295845002</v>
      </c>
      <c r="N970" s="2">
        <v>2432255</v>
      </c>
      <c r="O970" s="2">
        <v>8473148</v>
      </c>
      <c r="P970" s="2">
        <v>173703</v>
      </c>
      <c r="Q970" s="2">
        <v>73860660</v>
      </c>
      <c r="R970" s="2">
        <v>713239725</v>
      </c>
      <c r="S970">
        <v>6</v>
      </c>
      <c r="T970" s="2">
        <v>158723</v>
      </c>
      <c r="U970">
        <v>21</v>
      </c>
      <c r="V970" s="2">
        <v>295702</v>
      </c>
      <c r="W970">
        <v>45</v>
      </c>
      <c r="Z970" s="2">
        <v>1378730</v>
      </c>
      <c r="AB970">
        <f t="shared" ca="1" si="15"/>
        <v>0.54480215157967793</v>
      </c>
      <c r="AC970" t="s">
        <v>3711</v>
      </c>
    </row>
    <row r="971" spans="1:29" x14ac:dyDescent="0.25">
      <c r="A971" t="s">
        <v>3891</v>
      </c>
      <c r="B971" t="s">
        <v>3887</v>
      </c>
      <c r="C971" t="s">
        <v>3888</v>
      </c>
      <c r="D971" s="1">
        <v>44862</v>
      </c>
      <c r="E971" t="s">
        <v>3889</v>
      </c>
      <c r="F971" t="s">
        <v>3890</v>
      </c>
      <c r="G971" s="2">
        <v>2248</v>
      </c>
      <c r="H971">
        <v>86.1</v>
      </c>
      <c r="I971" s="2">
        <v>584356624</v>
      </c>
      <c r="J971" s="2">
        <v>85582</v>
      </c>
      <c r="K971" t="s">
        <v>719</v>
      </c>
      <c r="L971" s="2">
        <v>24713984</v>
      </c>
      <c r="M971" s="2">
        <v>90635427</v>
      </c>
      <c r="N971" s="2">
        <v>1035047</v>
      </c>
      <c r="O971" s="2">
        <v>1722640989</v>
      </c>
      <c r="P971" s="2">
        <v>44890</v>
      </c>
      <c r="Q971" s="2">
        <v>43453727</v>
      </c>
      <c r="R971" s="2">
        <v>416565585</v>
      </c>
      <c r="S971">
        <v>76</v>
      </c>
      <c r="T971" s="2">
        <v>295214</v>
      </c>
      <c r="U971">
        <v>18</v>
      </c>
      <c r="V971" s="2">
        <v>174278</v>
      </c>
      <c r="W971">
        <v>45</v>
      </c>
      <c r="X971" s="2">
        <v>66348923</v>
      </c>
      <c r="Y971" s="2">
        <v>16536</v>
      </c>
      <c r="Z971" s="2">
        <v>7009936</v>
      </c>
      <c r="AA971" s="2">
        <v>1611889</v>
      </c>
      <c r="AB971">
        <f t="shared" ca="1" si="15"/>
        <v>0.21156995909288023</v>
      </c>
      <c r="AC971" t="s">
        <v>3711</v>
      </c>
    </row>
    <row r="972" spans="1:29" x14ac:dyDescent="0.25">
      <c r="A972" t="s">
        <v>3894</v>
      </c>
      <c r="B972" t="s">
        <v>3892</v>
      </c>
      <c r="C972" t="s">
        <v>3893</v>
      </c>
      <c r="D972" s="1">
        <v>37215</v>
      </c>
      <c r="E972" t="s">
        <v>31</v>
      </c>
      <c r="F972" t="s">
        <v>31</v>
      </c>
      <c r="G972" s="2">
        <v>1768</v>
      </c>
      <c r="H972">
        <v>97.5</v>
      </c>
      <c r="I972" s="2">
        <v>1193790708</v>
      </c>
      <c r="J972" s="2">
        <v>4012</v>
      </c>
      <c r="L972" s="2">
        <v>1365026</v>
      </c>
      <c r="M972" s="2">
        <v>1622713800</v>
      </c>
      <c r="N972" s="2">
        <v>11679256</v>
      </c>
      <c r="O972" s="2">
        <v>380971351</v>
      </c>
      <c r="P972" s="2">
        <v>177880</v>
      </c>
      <c r="Q972" s="2">
        <v>62040616</v>
      </c>
      <c r="R972" s="2">
        <v>652081524</v>
      </c>
      <c r="W972">
        <v>11</v>
      </c>
      <c r="X972" s="2">
        <v>19127141</v>
      </c>
      <c r="Y972" s="2">
        <v>30789</v>
      </c>
      <c r="AB972">
        <f t="shared" ca="1" si="15"/>
        <v>0.93185715701245386</v>
      </c>
      <c r="AC972" t="s">
        <v>3711</v>
      </c>
    </row>
    <row r="973" spans="1:29" x14ac:dyDescent="0.25">
      <c r="A973" t="s">
        <v>3898</v>
      </c>
      <c r="B973" t="s">
        <v>3895</v>
      </c>
      <c r="C973" t="s">
        <v>3896</v>
      </c>
      <c r="D973" s="1">
        <v>44253</v>
      </c>
      <c r="E973" t="s">
        <v>2549</v>
      </c>
      <c r="F973" t="s">
        <v>3897</v>
      </c>
      <c r="G973" s="2">
        <v>1688</v>
      </c>
      <c r="H973">
        <v>99.5</v>
      </c>
      <c r="I973" s="2">
        <v>755253733</v>
      </c>
      <c r="J973" s="2">
        <v>184183</v>
      </c>
      <c r="K973" t="s">
        <v>1593</v>
      </c>
      <c r="L973" s="2">
        <v>74592307</v>
      </c>
      <c r="M973" s="2">
        <v>94251161</v>
      </c>
      <c r="N973" s="2">
        <v>823021</v>
      </c>
      <c r="P973" s="2">
        <v>2826</v>
      </c>
      <c r="Q973" s="2">
        <v>1543095</v>
      </c>
      <c r="R973" s="2">
        <v>32733632</v>
      </c>
      <c r="S973">
        <v>133</v>
      </c>
      <c r="T973" s="2">
        <v>139990</v>
      </c>
      <c r="U973">
        <v>96</v>
      </c>
      <c r="V973" s="2">
        <v>2685102</v>
      </c>
      <c r="W973">
        <v>38</v>
      </c>
      <c r="X973" s="2">
        <v>8428329</v>
      </c>
      <c r="Y973" s="2">
        <v>4648</v>
      </c>
      <c r="Z973" s="2">
        <v>3172980</v>
      </c>
      <c r="AA973" s="2">
        <v>3277282</v>
      </c>
      <c r="AB973">
        <f t="shared" ca="1" si="15"/>
        <v>0.16256533543903806</v>
      </c>
      <c r="AC973" t="s">
        <v>3711</v>
      </c>
    </row>
    <row r="974" spans="1:29" x14ac:dyDescent="0.25">
      <c r="A974" t="s">
        <v>3903</v>
      </c>
      <c r="B974" t="s">
        <v>3899</v>
      </c>
      <c r="C974" t="s">
        <v>3900</v>
      </c>
      <c r="D974" s="1">
        <v>28804</v>
      </c>
      <c r="E974" t="s">
        <v>3901</v>
      </c>
      <c r="F974" t="s">
        <v>3902</v>
      </c>
      <c r="G974" s="2">
        <v>1494</v>
      </c>
      <c r="H974">
        <v>106</v>
      </c>
      <c r="I974" s="2">
        <v>2305057658</v>
      </c>
      <c r="J974" s="2">
        <v>55875</v>
      </c>
      <c r="K974" t="s">
        <v>1404</v>
      </c>
      <c r="L974" s="2">
        <v>8102294</v>
      </c>
      <c r="M974" s="2">
        <v>131040501</v>
      </c>
      <c r="N974" s="2">
        <v>1370171</v>
      </c>
      <c r="O974" s="2">
        <v>142784</v>
      </c>
      <c r="Q974" s="2">
        <v>4608</v>
      </c>
      <c r="R974" s="2">
        <v>73394</v>
      </c>
      <c r="S974">
        <v>5</v>
      </c>
      <c r="U974">
        <v>8</v>
      </c>
      <c r="V974" s="2">
        <v>36582</v>
      </c>
      <c r="AB974">
        <f t="shared" ca="1" si="15"/>
        <v>0.87323639868036074</v>
      </c>
      <c r="AC974" t="s">
        <v>3711</v>
      </c>
    </row>
    <row r="975" spans="1:29" x14ac:dyDescent="0.25">
      <c r="A975" t="s">
        <v>3907</v>
      </c>
      <c r="B975" t="s">
        <v>3904</v>
      </c>
      <c r="C975" t="s">
        <v>3905</v>
      </c>
      <c r="D975" s="1">
        <v>40896</v>
      </c>
      <c r="E975" t="s">
        <v>504</v>
      </c>
      <c r="F975" t="s">
        <v>3906</v>
      </c>
      <c r="G975" s="2">
        <v>1133</v>
      </c>
      <c r="H975">
        <v>121.1</v>
      </c>
      <c r="I975" s="2">
        <v>964015688</v>
      </c>
      <c r="J975" s="2">
        <v>208667</v>
      </c>
      <c r="K975" t="s">
        <v>613</v>
      </c>
      <c r="L975" s="2">
        <v>51772663</v>
      </c>
      <c r="M975" s="2">
        <v>131645324</v>
      </c>
      <c r="N975" s="2">
        <v>1398780</v>
      </c>
      <c r="O975" s="2">
        <v>2913010</v>
      </c>
      <c r="P975" s="2">
        <v>73390</v>
      </c>
      <c r="Q975" s="2">
        <v>36534328</v>
      </c>
      <c r="R975" s="2">
        <v>284888924</v>
      </c>
      <c r="S975">
        <v>43</v>
      </c>
      <c r="T975" s="2">
        <v>89722</v>
      </c>
      <c r="U975">
        <v>16</v>
      </c>
      <c r="V975" s="2">
        <v>52334</v>
      </c>
      <c r="W975">
        <v>16</v>
      </c>
      <c r="X975" s="2">
        <v>436024466</v>
      </c>
      <c r="Y975" s="2">
        <v>393074</v>
      </c>
      <c r="AA975" s="2">
        <v>5895018</v>
      </c>
      <c r="AB975">
        <f t="shared" ca="1" si="15"/>
        <v>0.87912146810820058</v>
      </c>
      <c r="AC975" t="s">
        <v>3711</v>
      </c>
    </row>
    <row r="976" spans="1:29" x14ac:dyDescent="0.25">
      <c r="A976" t="s">
        <v>3912</v>
      </c>
      <c r="B976" t="s">
        <v>3908</v>
      </c>
      <c r="C976" t="s">
        <v>3909</v>
      </c>
      <c r="D976" s="1">
        <v>25934</v>
      </c>
      <c r="E976" t="s">
        <v>3910</v>
      </c>
      <c r="F976" t="s">
        <v>3911</v>
      </c>
      <c r="G976">
        <v>889</v>
      </c>
      <c r="H976">
        <v>134.19999999999999</v>
      </c>
      <c r="I976" s="2">
        <v>1152378069</v>
      </c>
      <c r="J976" s="2">
        <v>228423</v>
      </c>
      <c r="K976" t="s">
        <v>623</v>
      </c>
      <c r="L976" s="2">
        <v>59490272</v>
      </c>
      <c r="M976" s="2">
        <v>238067919</v>
      </c>
      <c r="N976" s="2">
        <v>2805034</v>
      </c>
      <c r="O976" s="2">
        <v>94899779</v>
      </c>
      <c r="P976" s="2">
        <v>25403</v>
      </c>
      <c r="Q976" s="2">
        <v>6919149</v>
      </c>
      <c r="R976" s="2">
        <v>66492983</v>
      </c>
      <c r="S976">
        <v>118</v>
      </c>
      <c r="T976" s="2">
        <v>38972</v>
      </c>
      <c r="U976">
        <v>85</v>
      </c>
      <c r="V976" s="2">
        <v>1149332</v>
      </c>
      <c r="W976">
        <v>61</v>
      </c>
      <c r="X976" s="2">
        <v>1120175729</v>
      </c>
      <c r="Y976" s="2">
        <v>710950</v>
      </c>
      <c r="Z976" s="2">
        <v>884382</v>
      </c>
      <c r="AA976" s="2">
        <v>7165548</v>
      </c>
      <c r="AB976">
        <f t="shared" ca="1" si="15"/>
        <v>0.35953158031198262</v>
      </c>
      <c r="AC976" t="s">
        <v>3711</v>
      </c>
    </row>
    <row r="977" spans="1:29" x14ac:dyDescent="0.25">
      <c r="A977" t="s">
        <v>3917</v>
      </c>
      <c r="B977" t="s">
        <v>3913</v>
      </c>
      <c r="C977" t="s">
        <v>3914</v>
      </c>
      <c r="D977" s="1">
        <v>41876</v>
      </c>
      <c r="E977" t="s">
        <v>3915</v>
      </c>
      <c r="F977" t="s">
        <v>3916</v>
      </c>
      <c r="G977" s="2">
        <v>2059</v>
      </c>
      <c r="H977">
        <v>90.7</v>
      </c>
      <c r="I977" s="2">
        <v>490023533</v>
      </c>
      <c r="J977" s="2">
        <v>81044</v>
      </c>
      <c r="K977" t="s">
        <v>719</v>
      </c>
      <c r="L977" s="2">
        <v>27313789</v>
      </c>
      <c r="M977" s="2">
        <v>51919135</v>
      </c>
      <c r="N977" s="2">
        <v>603761</v>
      </c>
      <c r="P977" s="2">
        <v>10047294</v>
      </c>
      <c r="Q977" s="2">
        <v>1104769123</v>
      </c>
      <c r="R977" s="2">
        <v>12804816712</v>
      </c>
      <c r="S977">
        <v>14</v>
      </c>
      <c r="T977" s="2">
        <v>2629</v>
      </c>
      <c r="W977">
        <v>4</v>
      </c>
      <c r="AA977" s="2">
        <v>2496166</v>
      </c>
      <c r="AB977">
        <f t="shared" ca="1" si="15"/>
        <v>0.58515471089681081</v>
      </c>
      <c r="AC977" t="s">
        <v>3711</v>
      </c>
    </row>
    <row r="978" spans="1:29" x14ac:dyDescent="0.25">
      <c r="A978" t="s">
        <v>3922</v>
      </c>
      <c r="B978" t="s">
        <v>3918</v>
      </c>
      <c r="C978" t="s">
        <v>3919</v>
      </c>
      <c r="D978" s="1">
        <v>40909</v>
      </c>
      <c r="E978" t="s">
        <v>3920</v>
      </c>
      <c r="F978" t="s">
        <v>3921</v>
      </c>
      <c r="G978">
        <v>134</v>
      </c>
      <c r="H978">
        <v>266.2</v>
      </c>
      <c r="I978" s="2">
        <v>1679274301</v>
      </c>
      <c r="J978" s="2">
        <v>277089</v>
      </c>
      <c r="K978" t="s">
        <v>916</v>
      </c>
      <c r="L978" s="2">
        <v>130506575</v>
      </c>
      <c r="M978" s="2">
        <v>2203179844</v>
      </c>
      <c r="N978" s="2">
        <v>13457534</v>
      </c>
      <c r="O978" s="2">
        <v>2038515611</v>
      </c>
      <c r="P978" s="2">
        <v>438909</v>
      </c>
      <c r="Q978" s="2">
        <v>70644774</v>
      </c>
      <c r="R978" s="2">
        <v>660767778</v>
      </c>
      <c r="S978">
        <v>232</v>
      </c>
      <c r="T978" s="2">
        <v>253020</v>
      </c>
      <c r="U978">
        <v>140</v>
      </c>
      <c r="V978" s="2">
        <v>1614552</v>
      </c>
      <c r="W978">
        <v>98</v>
      </c>
      <c r="X978" s="2">
        <v>413695670</v>
      </c>
      <c r="Y978" s="2">
        <v>1201690</v>
      </c>
      <c r="AA978" s="2">
        <v>15305881</v>
      </c>
      <c r="AB978">
        <f t="shared" ca="1" si="15"/>
        <v>0.59562001106195173</v>
      </c>
      <c r="AC978" t="s">
        <v>3711</v>
      </c>
    </row>
    <row r="979" spans="1:29" x14ac:dyDescent="0.25">
      <c r="A979" t="s">
        <v>3927</v>
      </c>
      <c r="B979" t="s">
        <v>3923</v>
      </c>
      <c r="C979" t="s">
        <v>3924</v>
      </c>
      <c r="D979" s="1">
        <v>25934</v>
      </c>
      <c r="E979" t="s">
        <v>3925</v>
      </c>
      <c r="F979" t="s">
        <v>3926</v>
      </c>
      <c r="G979" s="2">
        <v>1545</v>
      </c>
      <c r="H979">
        <v>104.6</v>
      </c>
      <c r="I979" s="2">
        <v>838564476</v>
      </c>
      <c r="J979" s="2">
        <v>186751</v>
      </c>
      <c r="K979" t="s">
        <v>1593</v>
      </c>
      <c r="L979" s="2">
        <v>77305058</v>
      </c>
      <c r="M979" s="2">
        <v>210916264</v>
      </c>
      <c r="N979" s="2">
        <v>1336697</v>
      </c>
      <c r="O979" s="2">
        <v>34618105</v>
      </c>
      <c r="P979" s="2">
        <v>47530</v>
      </c>
      <c r="Q979" s="2">
        <v>20016756</v>
      </c>
      <c r="R979" s="2">
        <v>143361704</v>
      </c>
      <c r="S979">
        <v>72</v>
      </c>
      <c r="T979" s="2">
        <v>32496</v>
      </c>
      <c r="U979">
        <v>59</v>
      </c>
      <c r="V979" s="2">
        <v>276922</v>
      </c>
      <c r="W979">
        <v>95</v>
      </c>
      <c r="X979" s="2">
        <v>707358583</v>
      </c>
      <c r="Y979" s="2">
        <v>510578</v>
      </c>
      <c r="Z979" s="2">
        <v>1115210</v>
      </c>
      <c r="AA979" s="2">
        <v>5859186</v>
      </c>
      <c r="AB979">
        <f t="shared" ca="1" si="15"/>
        <v>0.69341164576069947</v>
      </c>
      <c r="AC979" t="s">
        <v>3711</v>
      </c>
    </row>
    <row r="980" spans="1:29" x14ac:dyDescent="0.25">
      <c r="A980" t="s">
        <v>3930</v>
      </c>
      <c r="B980" t="s">
        <v>3928</v>
      </c>
      <c r="C980" t="s">
        <v>662</v>
      </c>
      <c r="D980" s="1">
        <v>44756</v>
      </c>
      <c r="E980" t="s">
        <v>1607</v>
      </c>
      <c r="F980" t="s">
        <v>3929</v>
      </c>
      <c r="G980" s="2">
        <v>1378</v>
      </c>
      <c r="H980">
        <v>110.2</v>
      </c>
      <c r="I980" s="2">
        <v>1383368639</v>
      </c>
      <c r="J980" s="2">
        <v>3840</v>
      </c>
      <c r="K980" t="s">
        <v>128</v>
      </c>
      <c r="L980" s="2">
        <v>1378991</v>
      </c>
      <c r="M980" s="2">
        <v>40698125</v>
      </c>
      <c r="N980" s="2">
        <v>810186</v>
      </c>
      <c r="O980" s="2">
        <v>7899144</v>
      </c>
      <c r="S980">
        <v>27</v>
      </c>
      <c r="T980" s="2">
        <v>419686</v>
      </c>
      <c r="W980">
        <v>1</v>
      </c>
      <c r="AB980">
        <f t="shared" ca="1" si="15"/>
        <v>0.51804525614465669</v>
      </c>
      <c r="AC980" t="s">
        <v>3711</v>
      </c>
    </row>
    <row r="981" spans="1:29" x14ac:dyDescent="0.25">
      <c r="A981" t="s">
        <v>3934</v>
      </c>
      <c r="B981" t="s">
        <v>3931</v>
      </c>
      <c r="C981" t="s">
        <v>3932</v>
      </c>
      <c r="D981" s="1">
        <v>40953</v>
      </c>
      <c r="E981" t="s">
        <v>712</v>
      </c>
      <c r="F981" t="s">
        <v>3933</v>
      </c>
      <c r="G981" s="2">
        <v>1694</v>
      </c>
      <c r="H981">
        <v>99.3</v>
      </c>
      <c r="I981" s="2">
        <v>746493141</v>
      </c>
      <c r="J981" s="2">
        <v>135697</v>
      </c>
      <c r="K981" t="s">
        <v>516</v>
      </c>
      <c r="L981" s="2">
        <v>32913687</v>
      </c>
      <c r="M981" s="2">
        <v>59292874</v>
      </c>
      <c r="N981" s="2">
        <v>616790</v>
      </c>
      <c r="P981" s="2">
        <v>14942</v>
      </c>
      <c r="Q981" s="2">
        <v>5792383</v>
      </c>
      <c r="R981" s="2">
        <v>48700744</v>
      </c>
      <c r="S981">
        <v>43</v>
      </c>
      <c r="T981">
        <v>421</v>
      </c>
      <c r="U981">
        <v>29</v>
      </c>
      <c r="V981" s="2">
        <v>256533</v>
      </c>
      <c r="W981">
        <v>9</v>
      </c>
      <c r="X981" s="2">
        <v>450330912</v>
      </c>
      <c r="Y981" s="2">
        <v>680646</v>
      </c>
      <c r="AA981" s="2">
        <v>10481434</v>
      </c>
      <c r="AB981">
        <f t="shared" ca="1" si="15"/>
        <v>0.89775602589900927</v>
      </c>
      <c r="AC981" t="s">
        <v>3711</v>
      </c>
    </row>
    <row r="982" spans="1:29" x14ac:dyDescent="0.25">
      <c r="A982" t="s">
        <v>3938</v>
      </c>
      <c r="B982" t="s">
        <v>3935</v>
      </c>
      <c r="C982" t="s">
        <v>2274</v>
      </c>
      <c r="D982" s="1">
        <v>40909</v>
      </c>
      <c r="E982" t="s">
        <v>3936</v>
      </c>
      <c r="F982" t="s">
        <v>3937</v>
      </c>
      <c r="G982">
        <v>140</v>
      </c>
      <c r="H982">
        <v>261.39999999999998</v>
      </c>
      <c r="I982" s="2">
        <v>1656183066</v>
      </c>
      <c r="J982" s="2">
        <v>226866</v>
      </c>
      <c r="K982" t="s">
        <v>635</v>
      </c>
      <c r="L982" s="2">
        <v>71823963</v>
      </c>
      <c r="M982" s="2">
        <v>2422732180</v>
      </c>
      <c r="N982" s="2">
        <v>12043558</v>
      </c>
      <c r="O982" s="2">
        <v>1892874267</v>
      </c>
      <c r="P982" s="2">
        <v>12193</v>
      </c>
      <c r="Q982" s="2">
        <v>907517</v>
      </c>
      <c r="R982" s="2">
        <v>7632741</v>
      </c>
      <c r="S982">
        <v>171</v>
      </c>
      <c r="T982" s="2">
        <v>328334</v>
      </c>
      <c r="U982">
        <v>117</v>
      </c>
      <c r="V982" s="2">
        <v>1063925</v>
      </c>
      <c r="W982">
        <v>55</v>
      </c>
      <c r="X982" s="2">
        <v>561872654</v>
      </c>
      <c r="Y982" s="2">
        <v>535640</v>
      </c>
      <c r="Z982" s="2">
        <v>16556804</v>
      </c>
      <c r="AA982" s="2">
        <v>12519261</v>
      </c>
      <c r="AB982">
        <f t="shared" ca="1" si="15"/>
        <v>0.34840915840263631</v>
      </c>
      <c r="AC982" t="s">
        <v>3711</v>
      </c>
    </row>
    <row r="983" spans="1:29" x14ac:dyDescent="0.25">
      <c r="A983" t="s">
        <v>3942</v>
      </c>
      <c r="B983" t="s">
        <v>3939</v>
      </c>
      <c r="C983" t="s">
        <v>3940</v>
      </c>
      <c r="D983" s="1">
        <v>45450</v>
      </c>
      <c r="E983" t="s">
        <v>3941</v>
      </c>
      <c r="F983" t="s">
        <v>2234</v>
      </c>
      <c r="G983" s="2">
        <v>1436</v>
      </c>
      <c r="H983">
        <v>108.1</v>
      </c>
      <c r="I983" s="2">
        <v>535895752</v>
      </c>
      <c r="J983" s="2">
        <v>167779</v>
      </c>
      <c r="K983" t="s">
        <v>785</v>
      </c>
      <c r="L983" s="2">
        <v>120902508</v>
      </c>
      <c r="M983" s="2">
        <v>147377240</v>
      </c>
      <c r="N983" s="2">
        <v>954374</v>
      </c>
      <c r="O983" s="2">
        <v>2868134260</v>
      </c>
      <c r="P983" s="2">
        <v>344900</v>
      </c>
      <c r="Q983" s="2">
        <v>66592897</v>
      </c>
      <c r="R983" s="2">
        <v>755019684</v>
      </c>
      <c r="S983">
        <v>112</v>
      </c>
      <c r="T983" s="2">
        <v>153947</v>
      </c>
      <c r="U983">
        <v>53</v>
      </c>
      <c r="V983" s="2">
        <v>10562515</v>
      </c>
      <c r="W983">
        <v>145</v>
      </c>
      <c r="AB983">
        <f t="shared" ca="1" si="15"/>
        <v>0.73564114836811623</v>
      </c>
      <c r="AC983" t="s">
        <v>3711</v>
      </c>
    </row>
    <row r="984" spans="1:29" x14ac:dyDescent="0.25">
      <c r="A984" t="s">
        <v>3946</v>
      </c>
      <c r="B984" t="s">
        <v>3943</v>
      </c>
      <c r="C984" t="s">
        <v>3932</v>
      </c>
      <c r="D984" s="1">
        <v>40806</v>
      </c>
      <c r="E984" t="s">
        <v>3944</v>
      </c>
      <c r="F984" t="s">
        <v>3945</v>
      </c>
      <c r="G984">
        <v>278</v>
      </c>
      <c r="H984">
        <v>213.5</v>
      </c>
      <c r="I984" s="2">
        <v>1341420793</v>
      </c>
      <c r="J984" s="2">
        <v>266188</v>
      </c>
      <c r="K984" t="s">
        <v>649</v>
      </c>
      <c r="L984" s="2">
        <v>82175849</v>
      </c>
      <c r="M984" s="2">
        <v>261328726</v>
      </c>
      <c r="N984" s="2">
        <v>2104147</v>
      </c>
      <c r="O984" s="2">
        <v>17643578</v>
      </c>
      <c r="P984" s="2">
        <v>129301</v>
      </c>
      <c r="Q984" s="2">
        <v>44188150</v>
      </c>
      <c r="R984" s="2">
        <v>353218651</v>
      </c>
      <c r="S984">
        <v>132</v>
      </c>
      <c r="T984" s="2">
        <v>322890</v>
      </c>
      <c r="U984">
        <v>87</v>
      </c>
      <c r="V984" s="2">
        <v>381107</v>
      </c>
      <c r="W984">
        <v>57</v>
      </c>
      <c r="X984" s="2">
        <v>866776255</v>
      </c>
      <c r="Y984" s="2">
        <v>1506172</v>
      </c>
      <c r="AA984" s="2">
        <v>19694762</v>
      </c>
      <c r="AB984">
        <f t="shared" ca="1" si="15"/>
        <v>0.69909122958347469</v>
      </c>
      <c r="AC984" t="s">
        <v>3711</v>
      </c>
    </row>
    <row r="985" spans="1:29" x14ac:dyDescent="0.25">
      <c r="A985" t="s">
        <v>3950</v>
      </c>
      <c r="B985" t="s">
        <v>3947</v>
      </c>
      <c r="C985" t="s">
        <v>3948</v>
      </c>
      <c r="D985" s="1">
        <v>40909</v>
      </c>
      <c r="E985" t="s">
        <v>75</v>
      </c>
      <c r="F985" t="s">
        <v>3949</v>
      </c>
      <c r="G985">
        <v>156</v>
      </c>
      <c r="H985">
        <v>255.2</v>
      </c>
      <c r="I985" s="2">
        <v>553849801</v>
      </c>
      <c r="J985" s="2">
        <v>133088</v>
      </c>
      <c r="K985" t="s">
        <v>635</v>
      </c>
      <c r="L985" s="2">
        <v>35677036</v>
      </c>
      <c r="M985" s="2">
        <v>5835998237</v>
      </c>
      <c r="N985" s="2">
        <v>31739744</v>
      </c>
      <c r="O985" s="2">
        <v>324828592</v>
      </c>
      <c r="P985" s="2">
        <v>803156</v>
      </c>
      <c r="Q985" s="2">
        <v>63361967</v>
      </c>
      <c r="R985" s="2">
        <v>562704500</v>
      </c>
      <c r="S985">
        <v>95</v>
      </c>
      <c r="T985" s="2">
        <v>16549</v>
      </c>
      <c r="U985">
        <v>51</v>
      </c>
      <c r="V985" s="2">
        <v>268837</v>
      </c>
      <c r="W985">
        <v>22</v>
      </c>
      <c r="Z985" s="2">
        <v>517846</v>
      </c>
      <c r="AA985" s="2">
        <v>8464257</v>
      </c>
      <c r="AB985">
        <f t="shared" ca="1" si="15"/>
        <v>0.37494553100643058</v>
      </c>
      <c r="AC985" t="s">
        <v>3711</v>
      </c>
    </row>
    <row r="986" spans="1:29" x14ac:dyDescent="0.25">
      <c r="A986" t="s">
        <v>2272</v>
      </c>
      <c r="B986" t="s">
        <v>2268</v>
      </c>
      <c r="C986" t="s">
        <v>2269</v>
      </c>
      <c r="D986" s="1">
        <v>39083</v>
      </c>
      <c r="E986" t="s">
        <v>2270</v>
      </c>
      <c r="F986" t="s">
        <v>2271</v>
      </c>
      <c r="G986" s="2">
        <v>1055</v>
      </c>
      <c r="H986">
        <v>125.2</v>
      </c>
      <c r="I986" s="2">
        <v>844051859</v>
      </c>
      <c r="J986" s="2">
        <v>169897</v>
      </c>
      <c r="K986" t="s">
        <v>649</v>
      </c>
      <c r="L986" s="2">
        <v>49904891</v>
      </c>
      <c r="M986" s="2">
        <v>542096838</v>
      </c>
      <c r="N986" s="2">
        <v>3264366</v>
      </c>
      <c r="O986" s="2">
        <v>186768673</v>
      </c>
      <c r="P986" s="2">
        <v>518422</v>
      </c>
      <c r="Q986" s="2">
        <v>62047975</v>
      </c>
      <c r="R986" s="2">
        <v>514692534</v>
      </c>
      <c r="S986">
        <v>54</v>
      </c>
      <c r="T986" s="2">
        <v>144872</v>
      </c>
      <c r="U986">
        <v>13</v>
      </c>
      <c r="V986" s="2">
        <v>90317</v>
      </c>
      <c r="W986">
        <v>1</v>
      </c>
      <c r="X986" s="2">
        <v>473788292</v>
      </c>
      <c r="Y986" s="2">
        <v>501788</v>
      </c>
      <c r="AA986" s="2">
        <v>5489007</v>
      </c>
      <c r="AB986">
        <f t="shared" ca="1" si="15"/>
        <v>0.64835650738929296</v>
      </c>
      <c r="AC986" t="s">
        <v>3711</v>
      </c>
    </row>
    <row r="987" spans="1:29" x14ac:dyDescent="0.25">
      <c r="A987" t="s">
        <v>3954</v>
      </c>
      <c r="B987" t="s">
        <v>3951</v>
      </c>
      <c r="C987" t="s">
        <v>3952</v>
      </c>
      <c r="D987" s="1">
        <v>36108</v>
      </c>
      <c r="E987" t="s">
        <v>31</v>
      </c>
      <c r="F987" t="s">
        <v>3953</v>
      </c>
      <c r="G987" s="2">
        <v>1910</v>
      </c>
      <c r="H987">
        <v>94.2</v>
      </c>
      <c r="I987" s="2">
        <v>1257233017</v>
      </c>
      <c r="J987" s="2">
        <v>19750</v>
      </c>
      <c r="K987" t="s">
        <v>645</v>
      </c>
      <c r="L987" s="2">
        <v>4590333</v>
      </c>
      <c r="P987" s="2">
        <v>994300</v>
      </c>
      <c r="Q987" s="2">
        <v>306116</v>
      </c>
      <c r="R987" s="2">
        <v>2510607</v>
      </c>
      <c r="S987">
        <v>4</v>
      </c>
      <c r="T987" s="2">
        <v>70332</v>
      </c>
      <c r="U987">
        <v>5</v>
      </c>
      <c r="V987" s="2">
        <v>4221</v>
      </c>
      <c r="AA987" s="2">
        <v>25826010</v>
      </c>
      <c r="AB987">
        <f t="shared" ca="1" si="15"/>
        <v>0.81729417783925251</v>
      </c>
      <c r="AC987" t="s">
        <v>3711</v>
      </c>
    </row>
    <row r="988" spans="1:29" x14ac:dyDescent="0.25">
      <c r="A988" t="s">
        <v>3959</v>
      </c>
      <c r="B988" t="s">
        <v>3955</v>
      </c>
      <c r="C988" t="s">
        <v>3956</v>
      </c>
      <c r="D988" s="1">
        <v>44519</v>
      </c>
      <c r="E988" t="s">
        <v>3957</v>
      </c>
      <c r="F988" t="s">
        <v>3958</v>
      </c>
      <c r="G988" s="2">
        <v>2038</v>
      </c>
      <c r="H988">
        <v>91.1</v>
      </c>
      <c r="I988" s="2">
        <v>300388181</v>
      </c>
      <c r="J988" s="2">
        <v>71264</v>
      </c>
      <c r="K988" t="s">
        <v>719</v>
      </c>
      <c r="L988" s="2">
        <v>14091307</v>
      </c>
      <c r="M988" s="2">
        <v>64391208</v>
      </c>
      <c r="N988" s="2">
        <v>602646</v>
      </c>
      <c r="O988" s="2">
        <v>36780284</v>
      </c>
      <c r="P988" s="2">
        <v>4843662</v>
      </c>
      <c r="Q988" s="2">
        <v>426823604</v>
      </c>
      <c r="R988" s="2">
        <v>3939752878</v>
      </c>
      <c r="S988">
        <v>42</v>
      </c>
      <c r="T988" s="2">
        <v>220275</v>
      </c>
      <c r="U988">
        <v>8</v>
      </c>
      <c r="V988" s="2">
        <v>881103</v>
      </c>
      <c r="W988">
        <v>34</v>
      </c>
      <c r="X988" s="2">
        <v>174039128</v>
      </c>
      <c r="Y988" s="2">
        <v>87139</v>
      </c>
      <c r="Z988" s="2">
        <v>13377243</v>
      </c>
      <c r="AA988" s="2">
        <v>2518509</v>
      </c>
      <c r="AB988">
        <f t="shared" ca="1" si="15"/>
        <v>0.45572774279059958</v>
      </c>
      <c r="AC988" t="s">
        <v>3711</v>
      </c>
    </row>
    <row r="989" spans="1:29" x14ac:dyDescent="0.25">
      <c r="A989" t="s">
        <v>2400</v>
      </c>
      <c r="B989" t="s">
        <v>2397</v>
      </c>
      <c r="C989" t="s">
        <v>2328</v>
      </c>
      <c r="D989" s="1">
        <v>43602</v>
      </c>
      <c r="E989" t="s">
        <v>2398</v>
      </c>
      <c r="F989" t="s">
        <v>2399</v>
      </c>
      <c r="G989">
        <v>834</v>
      </c>
      <c r="H989">
        <v>138.69999999999999</v>
      </c>
      <c r="I989" s="2">
        <v>1192059373</v>
      </c>
      <c r="J989" s="2">
        <v>249561</v>
      </c>
      <c r="K989" t="s">
        <v>916</v>
      </c>
      <c r="L989" s="2">
        <v>35827322</v>
      </c>
      <c r="M989" s="2">
        <v>299178502</v>
      </c>
      <c r="N989" s="2">
        <v>4410265</v>
      </c>
      <c r="O989" s="2">
        <v>25300270</v>
      </c>
      <c r="P989" s="2">
        <v>97005</v>
      </c>
      <c r="Q989" s="2">
        <v>46545954</v>
      </c>
      <c r="R989" s="2">
        <v>250547224</v>
      </c>
      <c r="S989">
        <v>108</v>
      </c>
      <c r="T989" s="2">
        <v>3263</v>
      </c>
      <c r="U989">
        <v>48</v>
      </c>
      <c r="V989" s="2">
        <v>697849</v>
      </c>
      <c r="W989">
        <v>37</v>
      </c>
      <c r="X989" s="2">
        <v>12103314</v>
      </c>
      <c r="Y989" s="2">
        <v>50940</v>
      </c>
      <c r="Z989" s="2">
        <v>50256504</v>
      </c>
      <c r="AA989" s="2">
        <v>1368649</v>
      </c>
      <c r="AB989">
        <f t="shared" ca="1" si="15"/>
        <v>0.7958714102017056</v>
      </c>
      <c r="AC989" t="s">
        <v>3711</v>
      </c>
    </row>
    <row r="990" spans="1:29" x14ac:dyDescent="0.25">
      <c r="A990" t="s">
        <v>3963</v>
      </c>
      <c r="B990" t="s">
        <v>3960</v>
      </c>
      <c r="C990" t="s">
        <v>3961</v>
      </c>
      <c r="D990" s="1">
        <v>38718</v>
      </c>
      <c r="E990" t="s">
        <v>483</v>
      </c>
      <c r="F990" t="s">
        <v>3962</v>
      </c>
      <c r="G990" s="2">
        <v>2223</v>
      </c>
      <c r="H990">
        <v>86.6</v>
      </c>
      <c r="I990" s="2">
        <v>791816237</v>
      </c>
      <c r="J990" s="2">
        <v>173856</v>
      </c>
      <c r="K990" t="s">
        <v>645</v>
      </c>
      <c r="L990" s="2">
        <v>69474103</v>
      </c>
      <c r="M990" s="2">
        <v>250305783</v>
      </c>
      <c r="N990" s="2">
        <v>1658848</v>
      </c>
      <c r="O990" s="2">
        <v>356462003</v>
      </c>
      <c r="P990" s="2">
        <v>45284</v>
      </c>
      <c r="Q990" s="2">
        <v>33513923</v>
      </c>
      <c r="R990" s="2">
        <v>243684546</v>
      </c>
      <c r="S990">
        <v>91</v>
      </c>
      <c r="T990" s="2">
        <v>83179</v>
      </c>
      <c r="U990">
        <v>52</v>
      </c>
      <c r="V990" s="2">
        <v>1211781</v>
      </c>
      <c r="W990">
        <v>26</v>
      </c>
      <c r="AA990" s="2">
        <v>5573734</v>
      </c>
      <c r="AB990">
        <f t="shared" ca="1" si="15"/>
        <v>0.43086229284900224</v>
      </c>
      <c r="AC990" t="s">
        <v>3711</v>
      </c>
    </row>
    <row r="991" spans="1:29" x14ac:dyDescent="0.25">
      <c r="A991" t="s">
        <v>832</v>
      </c>
      <c r="B991" t="s">
        <v>829</v>
      </c>
      <c r="C991" t="s">
        <v>735</v>
      </c>
      <c r="D991" s="1">
        <v>43161</v>
      </c>
      <c r="E991" t="s">
        <v>830</v>
      </c>
      <c r="F991" t="s">
        <v>831</v>
      </c>
      <c r="G991">
        <v>94</v>
      </c>
      <c r="H991">
        <v>286.8</v>
      </c>
      <c r="I991" s="2">
        <v>2374480968</v>
      </c>
      <c r="J991" s="2">
        <v>306730</v>
      </c>
      <c r="K991" t="s">
        <v>613</v>
      </c>
      <c r="L991" s="2">
        <v>50557155</v>
      </c>
      <c r="M991" s="2">
        <v>1763451555</v>
      </c>
      <c r="N991" s="2">
        <v>25239808</v>
      </c>
      <c r="O991" s="2">
        <v>191871079</v>
      </c>
      <c r="P991" s="2">
        <v>1205772</v>
      </c>
      <c r="Q991" s="2">
        <v>58022208</v>
      </c>
      <c r="R991" s="2">
        <v>435406417</v>
      </c>
      <c r="S991">
        <v>79</v>
      </c>
      <c r="T991" s="2">
        <v>23949</v>
      </c>
      <c r="U991">
        <v>46</v>
      </c>
      <c r="V991" s="2">
        <v>393224</v>
      </c>
      <c r="W991">
        <v>17</v>
      </c>
      <c r="X991" s="2">
        <v>192211930</v>
      </c>
      <c r="Y991" s="2">
        <v>516919</v>
      </c>
      <c r="Z991" s="2">
        <v>82829389</v>
      </c>
      <c r="AA991" s="2">
        <v>4087965</v>
      </c>
      <c r="AB991">
        <f t="shared" ca="1" si="15"/>
        <v>0.86455144908155446</v>
      </c>
      <c r="AC991" t="s">
        <v>3711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Tabor</dc:creator>
  <cp:lastModifiedBy>Brandon Tabor</cp:lastModifiedBy>
  <dcterms:created xsi:type="dcterms:W3CDTF">2025-05-02T19:32:44Z</dcterms:created>
  <dcterms:modified xsi:type="dcterms:W3CDTF">2025-05-02T21:41:18Z</dcterms:modified>
</cp:coreProperties>
</file>