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graduate_project/"/>
    </mc:Choice>
  </mc:AlternateContent>
  <xr:revisionPtr revIDLastSave="0" documentId="13_ncr:1_{C6297C3B-6BD3-0648-9F78-F8CAF664124B}" xr6:coauthVersionLast="47" xr6:coauthVersionMax="47" xr10:uidLastSave="{00000000-0000-0000-0000-000000000000}"/>
  <bookViews>
    <workbookView xWindow="-30900" yWindow="-620" windowWidth="27860" windowHeight="15640" xr2:uid="{CE9A2F9F-B3C2-0041-9D08-6DB2B6558B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1" i="1" l="1"/>
  <c r="C44" i="1"/>
  <c r="D44" i="1"/>
  <c r="E44" i="1"/>
  <c r="B44" i="1"/>
  <c r="C37" i="1"/>
  <c r="D37" i="1"/>
  <c r="E37" i="1"/>
  <c r="B37" i="1"/>
  <c r="C30" i="1"/>
  <c r="D30" i="1"/>
  <c r="E30" i="1"/>
  <c r="B30" i="1"/>
  <c r="C23" i="1"/>
  <c r="D23" i="1"/>
  <c r="E23" i="1"/>
  <c r="B23" i="1"/>
  <c r="C16" i="1"/>
  <c r="D16" i="1"/>
  <c r="E16" i="1"/>
  <c r="B16" i="1"/>
</calcChain>
</file>

<file path=xl/sharedStrings.xml><?xml version="1.0" encoding="utf-8"?>
<sst xmlns="http://schemas.openxmlformats.org/spreadsheetml/2006/main" count="16" uniqueCount="7">
  <si>
    <t>全正常</t>
    <phoneticPr fontId="1" type="noConversion"/>
  </si>
  <si>
    <t>回覆</t>
    <phoneticPr fontId="1" type="noConversion"/>
  </si>
  <si>
    <t>service 1 reject</t>
    <phoneticPr fontId="1" type="noConversion"/>
  </si>
  <si>
    <t>service 2 reject</t>
    <phoneticPr fontId="1" type="noConversion"/>
  </si>
  <si>
    <t>all reject</t>
    <phoneticPr fontId="1" type="noConversion"/>
  </si>
  <si>
    <t>全rollback</t>
    <phoneticPr fontId="1" type="noConversion"/>
  </si>
  <si>
    <t>all roll 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</si>
</sst>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全正常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工作表1!$C$1:$F$1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工作表1!$C$2:$F$2</c:f>
              <c:numCache>
                <c:formatCode>General</c:formatCode>
                <c:ptCount val="4"/>
                <c:pt idx="0">
                  <c:v>13512.419998199999</c:v>
                </c:pt>
                <c:pt idx="1">
                  <c:v>21560.264243199999</c:v>
                </c:pt>
                <c:pt idx="2">
                  <c:v>33562.957492000001</c:v>
                </c:pt>
                <c:pt idx="3">
                  <c:v>41445.539747999996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7F-FB4B-A020-CF573F73F49C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全rollback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工作表1!$C$1:$F$1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工作表1!$C$3:$F$3</c:f>
              <c:numCache>
                <c:formatCode>General</c:formatCode>
                <c:ptCount val="4"/>
                <c:pt idx="0">
                  <c:v>15492.073437399999</c:v>
                </c:pt>
                <c:pt idx="1">
                  <c:v>25540.069970600001</c:v>
                </c:pt>
                <c:pt idx="2">
                  <c:v>40342.791438400003</c:v>
                </c:pt>
                <c:pt idx="3">
                  <c:v>47357.073802399995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7F-FB4B-A020-CF573F73F49C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service 1 reject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工作表1!$C$1:$F$1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工作表1!$C$4:$F$4</c:f>
              <c:numCache>
                <c:formatCode>General</c:formatCode>
                <c:ptCount val="4"/>
                <c:pt idx="0">
                  <c:v>600.23625179999999</c:v>
                </c:pt>
                <c:pt idx="1">
                  <c:v>1302.8186031999999</c:v>
                </c:pt>
                <c:pt idx="2">
                  <c:v>1514.2739876000001</c:v>
                </c:pt>
                <c:pt idx="3">
                  <c:v>2120.5468448000001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7F-FB4B-A020-CF573F73F49C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service 2 reject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工作表1!$C$1:$F$1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工作表1!$C$5:$F$5</c:f>
              <c:numCache>
                <c:formatCode>General</c:formatCode>
                <c:ptCount val="4"/>
                <c:pt idx="0">
                  <c:v>4654.0186246000003</c:v>
                </c:pt>
                <c:pt idx="1">
                  <c:v>10474.1527836</c:v>
                </c:pt>
                <c:pt idx="2">
                  <c:v>15548.886902599999</c:v>
                </c:pt>
                <c:pt idx="3">
                  <c:v>19972.166361399999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7F-FB4B-A020-CF573F73F49C}"/>
            </c:ext>
          </c:extLst>
        </c:ser>
        <c:ser>
          <c:idx val="4"/>
          <c:order val="4"/>
          <c:tx>
            <c:strRef>
              <c:f>工作表1!$B$6</c:f>
              <c:strCache>
                <c:ptCount val="1"/>
                <c:pt idx="0">
                  <c:v>all reject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工作表1!$C$1:$F$1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工作表1!$C$6:$F$6</c:f>
              <c:numCache>
                <c:formatCode>General</c:formatCode>
                <c:ptCount val="4"/>
                <c:pt idx="0">
                  <c:v>496.6921274</c:v>
                </c:pt>
                <c:pt idx="1">
                  <c:v>972.15519319999999</c:v>
                </c:pt>
                <c:pt idx="2">
                  <c:v>1450.9067701999979</c:v>
                </c:pt>
                <c:pt idx="3">
                  <c:v>1613.5262761999979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7F-FB4B-A020-CF573F73F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1067871"/>
        <c:axId val="2000253151"/>
      </c:lineChart>
      <c:catAx>
        <c:axId val="201106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00253151"/>
        <c:crosses val="autoZero"/>
        <c:auto val="1"/>
        <c:lblAlgn val="ctr"/>
        <c:lblOffset val="100"/>
        <c:noMultiLvlLbl val="0"/>
      </c:catAx>
      <c:valAx>
        <c:axId val="200025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1106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全正常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工作表1!$C$1:$J$1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工作表1!$C$2:$J$2</c:f>
              <c:numCache>
                <c:formatCode>General</c:formatCode>
                <c:ptCount val="8"/>
                <c:pt idx="0">
                  <c:v>13512.419998199999</c:v>
                </c:pt>
                <c:pt idx="1">
                  <c:v>21560.264243199999</c:v>
                </c:pt>
                <c:pt idx="2">
                  <c:v>33562.957492000001</c:v>
                </c:pt>
                <c:pt idx="3">
                  <c:v>41445.539747999996</c:v>
                </c:pt>
                <c:pt idx="4">
                  <c:v>57374.136016599994</c:v>
                </c:pt>
                <c:pt idx="5">
                  <c:v>71405.975457799999</c:v>
                </c:pt>
                <c:pt idx="6">
                  <c:v>81253.974789399988</c:v>
                </c:pt>
                <c:pt idx="7">
                  <c:v>91462.564866800007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4-B34A-A847-6AA6CA3ABE8E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全rollback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工作表1!$C$1:$J$1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工作表1!$C$3:$J$3</c:f>
              <c:numCache>
                <c:formatCode>General</c:formatCode>
                <c:ptCount val="8"/>
                <c:pt idx="0">
                  <c:v>15492.073437399999</c:v>
                </c:pt>
                <c:pt idx="1">
                  <c:v>25540.069970600001</c:v>
                </c:pt>
                <c:pt idx="2">
                  <c:v>40342.791438400003</c:v>
                </c:pt>
                <c:pt idx="3">
                  <c:v>47357.073802399995</c:v>
                </c:pt>
                <c:pt idx="4">
                  <c:v>78095.291628400009</c:v>
                </c:pt>
                <c:pt idx="5">
                  <c:v>84264.160754199998</c:v>
                </c:pt>
                <c:pt idx="6">
                  <c:v>99365.954840599996</c:v>
                </c:pt>
                <c:pt idx="7">
                  <c:v>113612.5102076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B4-B34A-A847-6AA6CA3ABE8E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service 1 reject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工作表1!$C$1:$J$1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工作表1!$C$4:$J$4</c:f>
              <c:numCache>
                <c:formatCode>General</c:formatCode>
                <c:ptCount val="8"/>
                <c:pt idx="0">
                  <c:v>600.23625179999999</c:v>
                </c:pt>
                <c:pt idx="1">
                  <c:v>1302.8186031999999</c:v>
                </c:pt>
                <c:pt idx="2">
                  <c:v>1514.2739876000001</c:v>
                </c:pt>
                <c:pt idx="3">
                  <c:v>2120.5468448000001</c:v>
                </c:pt>
                <c:pt idx="4">
                  <c:v>4492.9758128000003</c:v>
                </c:pt>
                <c:pt idx="5">
                  <c:v>5277.2091896000002</c:v>
                </c:pt>
                <c:pt idx="6">
                  <c:v>5941.7048414000001</c:v>
                </c:pt>
                <c:pt idx="7">
                  <c:v>6717.2764447999998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B4-B34A-A847-6AA6CA3ABE8E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service 2 reject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工作表1!$C$1:$J$1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工作表1!$C$5:$J$5</c:f>
              <c:numCache>
                <c:formatCode>General</c:formatCode>
                <c:ptCount val="8"/>
                <c:pt idx="0">
                  <c:v>4654.0186246000003</c:v>
                </c:pt>
                <c:pt idx="1">
                  <c:v>10474.1527836</c:v>
                </c:pt>
                <c:pt idx="2">
                  <c:v>15548.886902599999</c:v>
                </c:pt>
                <c:pt idx="3">
                  <c:v>19972.166361399999</c:v>
                </c:pt>
                <c:pt idx="4">
                  <c:v>27854.346937999995</c:v>
                </c:pt>
                <c:pt idx="5">
                  <c:v>31838.013085999999</c:v>
                </c:pt>
                <c:pt idx="6">
                  <c:v>35545.3797872</c:v>
                </c:pt>
                <c:pt idx="7">
                  <c:v>38240.533758599995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B4-B34A-A847-6AA6CA3ABE8E}"/>
            </c:ext>
          </c:extLst>
        </c:ser>
        <c:ser>
          <c:idx val="4"/>
          <c:order val="4"/>
          <c:tx>
            <c:strRef>
              <c:f>工作表1!$B$6</c:f>
              <c:strCache>
                <c:ptCount val="1"/>
                <c:pt idx="0">
                  <c:v>all reject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工作表1!$C$1:$J$1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numCache>
            </c:numRef>
          </c:cat>
          <c:val>
            <c:numRef>
              <c:f>工作表1!$C$6:$J$6</c:f>
              <c:numCache>
                <c:formatCode>General</c:formatCode>
                <c:ptCount val="8"/>
                <c:pt idx="0">
                  <c:v>496.6921274</c:v>
                </c:pt>
                <c:pt idx="1">
                  <c:v>972.15519319999999</c:v>
                </c:pt>
                <c:pt idx="2">
                  <c:v>1450.9067701999979</c:v>
                </c:pt>
                <c:pt idx="3">
                  <c:v>1613.5262761999979</c:v>
                </c:pt>
                <c:pt idx="4">
                  <c:v>3965.2742905999999</c:v>
                </c:pt>
                <c:pt idx="5">
                  <c:v>4195.4036903999995</c:v>
                </c:pt>
                <c:pt idx="6">
                  <c:v>4777.7987201999995</c:v>
                </c:pt>
                <c:pt idx="7">
                  <c:v>5365.7388579999997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B4-B34A-A847-6AA6CA3AB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752383"/>
        <c:axId val="1200755343"/>
      </c:lineChart>
      <c:catAx>
        <c:axId val="120075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0755343"/>
        <c:crosses val="autoZero"/>
        <c:auto val="1"/>
        <c:lblAlgn val="ctr"/>
        <c:lblOffset val="100"/>
        <c:noMultiLvlLbl val="0"/>
      </c:catAx>
      <c:valAx>
        <c:axId val="12007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075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342900</xdr:colOff>
      <xdr:row>22</xdr:row>
      <xdr:rowOff>76200</xdr:rowOff>
    </xdr:from>
    <xdr:to>
      <xdr:col>20</xdr:col>
      <xdr:colOff>787400</xdr:colOff>
      <xdr:row>36</xdr:row>
      <xdr:rowOff>152400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73B3134-6A01-2201-862A-A437CBF5F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406400</xdr:colOff>
      <xdr:row>5</xdr:row>
      <xdr:rowOff>139700</xdr:rowOff>
    </xdr:from>
    <xdr:to>
      <xdr:col>21</xdr:col>
      <xdr:colOff>25400</xdr:colOff>
      <xdr:row>20</xdr:row>
      <xdr:rowOff>25400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BC501BE-D1C1-0EDC-DB5D-9BA133A09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9C79-C73B-1442-89AB-2378D2962910}">
  <dimension ref="A1:O51"/>
  <sheetViews>
    <sheetView tabSelected="1" workbookViewId="0">
      <selection sqref="A1:J6"/>
    </sheetView>
  </sheetViews>
  <sheetFormatPr baseColWidth="10" defaultRowHeight="15"/>
  <sheetData>
    <row r="1" spans="1:15">
      <c r="C1">
        <v>25</v>
      </c>
      <c r="D1">
        <v>50</v>
      </c>
      <c r="E1">
        <v>75</v>
      </c>
      <c r="F1">
        <v>100</v>
      </c>
      <c r="G1">
        <v>125</v>
      </c>
      <c r="H1">
        <v>150</v>
      </c>
      <c r="I1">
        <v>175</v>
      </c>
      <c r="J1">
        <v>200</v>
      </c>
    </row>
    <row r="2" spans="1:15">
      <c r="A2" t="s">
        <v>0</v>
      </c>
      <c r="B2" t="s">
        <v>0</v>
      </c>
      <c r="C2">
        <v>13512.419998199999</v>
      </c>
      <c r="D2">
        <v>21560.264243199999</v>
      </c>
      <c r="E2">
        <v>33562.957492000001</v>
      </c>
      <c r="F2">
        <v>41445.539747999996</v>
      </c>
      <c r="G2">
        <v>57374.136016599994</v>
      </c>
      <c r="H2">
        <v>71405.975457799999</v>
      </c>
      <c r="I2">
        <v>81253.974789399988</v>
      </c>
      <c r="J2">
        <v>91462.564866800007</v>
      </c>
    </row>
    <row r="3" spans="1:15">
      <c r="A3" t="s">
        <v>1</v>
      </c>
      <c r="B3" t="s">
        <v>5</v>
      </c>
      <c r="C3">
        <v>15492.073437399999</v>
      </c>
      <c r="D3">
        <v>25540.069970600001</v>
      </c>
      <c r="E3">
        <v>40342.791438400003</v>
      </c>
      <c r="F3">
        <v>47357.073802399995</v>
      </c>
      <c r="G3">
        <v>78095.291628400009</v>
      </c>
      <c r="H3">
        <v>84264.160754199998</v>
      </c>
      <c r="I3">
        <v>99365.954840599996</v>
      </c>
      <c r="J3">
        <v>113612.5102076</v>
      </c>
    </row>
    <row r="4" spans="1:15">
      <c r="A4" t="s">
        <v>2</v>
      </c>
      <c r="B4" t="s">
        <v>2</v>
      </c>
      <c r="C4">
        <v>600.23625179999999</v>
      </c>
      <c r="D4">
        <v>1302.8186031999999</v>
      </c>
      <c r="E4">
        <v>1514.2739876000001</v>
      </c>
      <c r="F4">
        <v>2120.5468448000001</v>
      </c>
      <c r="G4">
        <v>4492.9758128000003</v>
      </c>
      <c r="H4">
        <v>5277.2091896000002</v>
      </c>
      <c r="I4">
        <v>5941.7048414000001</v>
      </c>
      <c r="J4">
        <v>6717.2764447999998</v>
      </c>
    </row>
    <row r="5" spans="1:15">
      <c r="A5" t="s">
        <v>3</v>
      </c>
      <c r="B5" t="s">
        <v>3</v>
      </c>
      <c r="C5">
        <v>4654.0186246000003</v>
      </c>
      <c r="D5">
        <v>10474.1527836</v>
      </c>
      <c r="E5">
        <v>15548.886902599999</v>
      </c>
      <c r="F5">
        <v>19972.166361399999</v>
      </c>
      <c r="G5">
        <v>27854.346937999995</v>
      </c>
      <c r="H5">
        <v>31838.013085999999</v>
      </c>
      <c r="I5">
        <v>35545.3797872</v>
      </c>
      <c r="J5">
        <v>38240.533758599995</v>
      </c>
    </row>
    <row r="6" spans="1:15">
      <c r="A6" t="s">
        <v>4</v>
      </c>
      <c r="B6" t="s">
        <v>4</v>
      </c>
      <c r="C6">
        <v>496.6921274</v>
      </c>
      <c r="D6">
        <v>972.15519319999999</v>
      </c>
      <c r="E6">
        <v>1450.9067701999979</v>
      </c>
      <c r="F6">
        <v>1613.5262761999979</v>
      </c>
      <c r="G6">
        <v>3965.2742905999999</v>
      </c>
      <c r="H6">
        <v>4195.4036903999995</v>
      </c>
      <c r="I6">
        <v>4777.7987201999995</v>
      </c>
      <c r="J6">
        <v>5365.7388579999997</v>
      </c>
    </row>
    <row r="10" spans="1:15">
      <c r="B10">
        <v>125</v>
      </c>
      <c r="C10">
        <v>150</v>
      </c>
      <c r="D10">
        <v>175</v>
      </c>
      <c r="E10">
        <v>200</v>
      </c>
      <c r="H10">
        <v>25</v>
      </c>
      <c r="I10">
        <v>50</v>
      </c>
      <c r="J10">
        <v>75</v>
      </c>
      <c r="K10">
        <v>100</v>
      </c>
      <c r="L10">
        <v>125</v>
      </c>
      <c r="M10">
        <v>150</v>
      </c>
      <c r="N10">
        <v>175</v>
      </c>
      <c r="O10">
        <v>200</v>
      </c>
    </row>
    <row r="11" spans="1:15">
      <c r="A11" t="s">
        <v>0</v>
      </c>
      <c r="B11">
        <v>59253.189431999999</v>
      </c>
      <c r="C11">
        <v>72749.659845999995</v>
      </c>
      <c r="D11">
        <v>83606.053478000002</v>
      </c>
      <c r="E11">
        <v>89195.506137999997</v>
      </c>
      <c r="G11" t="s">
        <v>0</v>
      </c>
    </row>
    <row r="12" spans="1:15">
      <c r="B12">
        <v>53039.739431000002</v>
      </c>
      <c r="C12">
        <v>73247.186616999999</v>
      </c>
      <c r="D12">
        <v>90555.942859999996</v>
      </c>
      <c r="E12">
        <v>87795.380483999994</v>
      </c>
    </row>
    <row r="13" spans="1:15">
      <c r="B13">
        <v>69566.194407999996</v>
      </c>
      <c r="C13">
        <v>64652.136846000001</v>
      </c>
      <c r="D13">
        <v>78401.030098999996</v>
      </c>
      <c r="E13">
        <v>88856.597420000006</v>
      </c>
    </row>
    <row r="14" spans="1:15">
      <c r="B14">
        <v>57410.866784999998</v>
      </c>
      <c r="C14">
        <v>75998.081965999998</v>
      </c>
      <c r="D14">
        <v>73444.465515999997</v>
      </c>
      <c r="E14">
        <v>98061.676359999998</v>
      </c>
    </row>
    <row r="15" spans="1:15">
      <c r="B15">
        <v>47600.690026999997</v>
      </c>
      <c r="C15">
        <v>70382.812013999996</v>
      </c>
      <c r="D15">
        <v>80262.381993999996</v>
      </c>
      <c r="E15">
        <v>93403.663931999996</v>
      </c>
    </row>
    <row r="16" spans="1:15">
      <c r="B16">
        <f xml:space="preserve"> AVERAGE(B11:B15)</f>
        <v>57374.136016599994</v>
      </c>
      <c r="C16">
        <f t="shared" ref="C16:E16" si="0" xml:space="preserve"> AVERAGE(C11:C15)</f>
        <v>71405.975457799999</v>
      </c>
      <c r="D16">
        <f t="shared" si="0"/>
        <v>81253.974789399988</v>
      </c>
      <c r="E16">
        <f t="shared" si="0"/>
        <v>91462.564866800007</v>
      </c>
    </row>
    <row r="18" spans="1:5">
      <c r="A18" t="s">
        <v>6</v>
      </c>
      <c r="B18">
        <v>78359.455105000001</v>
      </c>
      <c r="C18">
        <v>91882.627435999995</v>
      </c>
      <c r="D18">
        <v>98446.219790999996</v>
      </c>
      <c r="E18">
        <v>110791.29687000001</v>
      </c>
    </row>
    <row r="19" spans="1:5">
      <c r="B19">
        <v>83763.699844999996</v>
      </c>
      <c r="C19">
        <v>79749.430288999996</v>
      </c>
      <c r="D19">
        <v>90538.801731</v>
      </c>
      <c r="E19">
        <v>103609.374685</v>
      </c>
    </row>
    <row r="20" spans="1:5">
      <c r="B20">
        <v>69862.211135999998</v>
      </c>
      <c r="C20">
        <v>83123.134535000005</v>
      </c>
      <c r="D20">
        <v>92698.340035999994</v>
      </c>
      <c r="E20">
        <v>118514.68633</v>
      </c>
    </row>
    <row r="21" spans="1:5">
      <c r="B21">
        <v>83794.351385000002</v>
      </c>
      <c r="C21">
        <v>85358.178180999996</v>
      </c>
      <c r="D21">
        <v>106646.786733</v>
      </c>
      <c r="E21">
        <v>119096.028859</v>
      </c>
    </row>
    <row r="22" spans="1:5">
      <c r="B22">
        <v>74696.740671000007</v>
      </c>
      <c r="C22">
        <v>81207.43333</v>
      </c>
      <c r="D22">
        <v>108499.625912</v>
      </c>
      <c r="E22">
        <v>116051.164294</v>
      </c>
    </row>
    <row r="23" spans="1:5">
      <c r="B23">
        <f xml:space="preserve"> AVERAGE(B18:B22)</f>
        <v>78095.291628400009</v>
      </c>
      <c r="C23">
        <f t="shared" ref="C23:E23" si="1" xml:space="preserve"> AVERAGE(C18:C22)</f>
        <v>84264.160754199998</v>
      </c>
      <c r="D23">
        <f t="shared" si="1"/>
        <v>99365.954840599996</v>
      </c>
      <c r="E23">
        <f t="shared" si="1"/>
        <v>113612.5102076</v>
      </c>
    </row>
    <row r="25" spans="1:5">
      <c r="A25" t="s">
        <v>2</v>
      </c>
      <c r="B25">
        <v>4255.7120059999997</v>
      </c>
      <c r="C25">
        <v>5151.9140479999996</v>
      </c>
      <c r="D25">
        <v>5855.2090580000004</v>
      </c>
      <c r="E25">
        <v>6945.8549190000003</v>
      </c>
    </row>
    <row r="26" spans="1:5">
      <c r="B26">
        <v>4552.7729499999996</v>
      </c>
      <c r="C26">
        <v>5184.18289</v>
      </c>
      <c r="D26">
        <v>5998.6803399999999</v>
      </c>
      <c r="E26">
        <v>6808.149343</v>
      </c>
    </row>
    <row r="27" spans="1:5">
      <c r="B27">
        <v>4541.5824890000004</v>
      </c>
      <c r="C27">
        <v>5033.7960380000004</v>
      </c>
      <c r="D27">
        <v>6345.5586759999997</v>
      </c>
      <c r="E27">
        <v>6325.1262200000001</v>
      </c>
    </row>
    <row r="28" spans="1:5">
      <c r="B28">
        <v>4438.4072779999997</v>
      </c>
      <c r="C28">
        <v>5213.1535279999998</v>
      </c>
      <c r="D28">
        <v>5901.5370439999997</v>
      </c>
      <c r="E28">
        <v>6714.1735060000001</v>
      </c>
    </row>
    <row r="29" spans="1:5">
      <c r="B29">
        <v>4676.4043410000004</v>
      </c>
      <c r="C29">
        <v>5802.999444</v>
      </c>
      <c r="D29">
        <v>5607.5390889999999</v>
      </c>
      <c r="E29">
        <v>6793.0782360000003</v>
      </c>
    </row>
    <row r="30" spans="1:5">
      <c r="B30">
        <f xml:space="preserve"> AVERAGE(B25:B29)</f>
        <v>4492.9758128000003</v>
      </c>
      <c r="C30">
        <f t="shared" ref="C30:E30" si="2" xml:space="preserve"> AVERAGE(C25:C29)</f>
        <v>5277.2091896000002</v>
      </c>
      <c r="D30">
        <f t="shared" si="2"/>
        <v>5941.7048414000001</v>
      </c>
      <c r="E30">
        <f t="shared" si="2"/>
        <v>6717.2764447999998</v>
      </c>
    </row>
    <row r="32" spans="1:5">
      <c r="A32" t="s">
        <v>3</v>
      </c>
      <c r="B32">
        <v>28440.162041</v>
      </c>
      <c r="C32">
        <v>30204.867359</v>
      </c>
      <c r="D32">
        <v>36893.600072000001</v>
      </c>
      <c r="E32">
        <v>38560.441579999999</v>
      </c>
    </row>
    <row r="33" spans="1:5">
      <c r="B33">
        <v>27840.874446999998</v>
      </c>
      <c r="C33">
        <v>36993.486513000003</v>
      </c>
      <c r="D33">
        <v>33652.008290999998</v>
      </c>
      <c r="E33">
        <v>37089.583508000003</v>
      </c>
    </row>
    <row r="34" spans="1:5">
      <c r="B34">
        <v>32613.170830999999</v>
      </c>
      <c r="C34">
        <v>26414.138792999998</v>
      </c>
      <c r="D34">
        <v>33934.868138999998</v>
      </c>
      <c r="E34">
        <v>38660.760875</v>
      </c>
    </row>
    <row r="35" spans="1:5">
      <c r="B35">
        <v>25379.467161</v>
      </c>
      <c r="C35">
        <v>34371.171241999997</v>
      </c>
      <c r="D35">
        <v>36192.688789</v>
      </c>
      <c r="E35">
        <v>37714.270876000002</v>
      </c>
    </row>
    <row r="36" spans="1:5">
      <c r="B36">
        <v>24998.06021</v>
      </c>
      <c r="C36">
        <v>31206.401523</v>
      </c>
      <c r="D36">
        <v>37053.733645</v>
      </c>
      <c r="E36">
        <v>39177.611954</v>
      </c>
    </row>
    <row r="37" spans="1:5">
      <c r="B37">
        <f xml:space="preserve"> AVERAGE(B32:B36)</f>
        <v>27854.346937999995</v>
      </c>
      <c r="C37">
        <f t="shared" ref="C37:E37" si="3" xml:space="preserve"> AVERAGE(C32:C36)</f>
        <v>31838.013085999999</v>
      </c>
      <c r="D37">
        <f t="shared" si="3"/>
        <v>35545.3797872</v>
      </c>
      <c r="E37">
        <f t="shared" si="3"/>
        <v>38240.533758599995</v>
      </c>
    </row>
    <row r="39" spans="1:5">
      <c r="A39" t="s">
        <v>4</v>
      </c>
      <c r="B39">
        <v>3794.472479</v>
      </c>
      <c r="C39">
        <v>4551.6044009999996</v>
      </c>
      <c r="D39">
        <v>4951.1595139999999</v>
      </c>
      <c r="E39">
        <v>5465.4429840000003</v>
      </c>
    </row>
    <row r="40" spans="1:5">
      <c r="B40">
        <v>4092.725813</v>
      </c>
      <c r="C40">
        <v>4184.3613539999997</v>
      </c>
      <c r="D40">
        <v>4510.1232280000004</v>
      </c>
      <c r="E40">
        <v>5401.9749599999996</v>
      </c>
    </row>
    <row r="41" spans="1:5">
      <c r="B41">
        <v>3849.8794360000002</v>
      </c>
      <c r="C41">
        <v>4094.5850329999998</v>
      </c>
      <c r="D41">
        <v>4843.7013489999999</v>
      </c>
      <c r="E41">
        <v>5234.8692659999997</v>
      </c>
    </row>
    <row r="42" spans="1:5">
      <c r="B42">
        <v>4092.6950449999999</v>
      </c>
      <c r="C42">
        <v>3999.640101</v>
      </c>
      <c r="D42">
        <v>4949.0098120000002</v>
      </c>
      <c r="E42">
        <v>5363.2035400000004</v>
      </c>
    </row>
    <row r="43" spans="1:5">
      <c r="B43">
        <v>3996.5986800000001</v>
      </c>
      <c r="C43">
        <v>4146.8275629999998</v>
      </c>
      <c r="D43">
        <v>4634.9996979999996</v>
      </c>
      <c r="E43">
        <v>5363.2035400000004</v>
      </c>
    </row>
    <row r="44" spans="1:5">
      <c r="B44">
        <f xml:space="preserve"> AVERAGE(B39:B43)</f>
        <v>3965.2742905999999</v>
      </c>
      <c r="C44">
        <f t="shared" ref="C44:E44" si="4" xml:space="preserve"> AVERAGE(C39:C43)</f>
        <v>4195.4036903999995</v>
      </c>
      <c r="D44">
        <f t="shared" si="4"/>
        <v>4777.7987201999995</v>
      </c>
      <c r="E44">
        <f t="shared" si="4"/>
        <v>5365.7388579999997</v>
      </c>
    </row>
    <row r="46" spans="1:5">
      <c r="B46">
        <v>20195.974840999999</v>
      </c>
    </row>
    <row r="47" spans="1:5">
      <c r="B47">
        <v>26738.724291999999</v>
      </c>
    </row>
    <row r="48" spans="1:5">
      <c r="B48">
        <v>21840.746455</v>
      </c>
    </row>
    <row r="49" spans="2:2">
      <c r="B49">
        <v>18034.843268000001</v>
      </c>
    </row>
    <row r="50" spans="2:2">
      <c r="B50">
        <v>20991.032360000001</v>
      </c>
    </row>
    <row r="51" spans="2:2">
      <c r="B51">
        <f xml:space="preserve"> AVERAGE(B46:B50)</f>
        <v>21560.264243199999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2022-05-15T17:28:52Z</dcterms:created>
  <dcterms:modified xsi:type="dcterms:W3CDTF">2022-06-02T17:53:52Z</dcterms:modified>
</cp:coreProperties>
</file>