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ennis\Desktop\Library\Excel Modules\TC\"/>
    </mc:Choice>
  </mc:AlternateContent>
  <xr:revisionPtr revIDLastSave="0" documentId="13_ncr:1_{800FD609-49C4-4C1F-BD7C-E88F77E082C5}" xr6:coauthVersionLast="47" xr6:coauthVersionMax="47" xr10:uidLastSave="{00000000-0000-0000-0000-000000000000}"/>
  <bookViews>
    <workbookView xWindow="-28920" yWindow="-2145" windowWidth="29040" windowHeight="15720" activeTab="1" xr2:uid="{3185309B-9335-40A0-8352-D35FFF8EC53C}"/>
  </bookViews>
  <sheets>
    <sheet name="Dashboard" sheetId="3" r:id="rId1"/>
    <sheet name="Hub" sheetId="1" r:id="rId2"/>
    <sheet name="Toolbox" sheetId="4" r:id="rId3"/>
    <sheet name="PlotRef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<sst xmlns="http://schemas.openxmlformats.org/spreadsheetml/2006/main" count="266" uniqueCount="178">
  <si>
    <t>System</t>
  </si>
  <si>
    <t>Element</t>
  </si>
  <si>
    <t>Include</t>
  </si>
  <si>
    <t>Al</t>
  </si>
  <si>
    <t>Mg</t>
  </si>
  <si>
    <t>Fe</t>
  </si>
  <si>
    <t>Si</t>
  </si>
  <si>
    <t>None</t>
  </si>
  <si>
    <t>Yes</t>
  </si>
  <si>
    <t>Database</t>
  </si>
  <si>
    <t>Mobility Database</t>
  </si>
  <si>
    <t>TCAL7</t>
  </si>
  <si>
    <t>MOBAL5</t>
  </si>
  <si>
    <t>Material</t>
  </si>
  <si>
    <t>File</t>
  </si>
  <si>
    <t>File Names</t>
  </si>
  <si>
    <t>Segregation Profile</t>
  </si>
  <si>
    <t>Plotter</t>
  </si>
  <si>
    <t>Directory</t>
  </si>
  <si>
    <t>Save to Directory</t>
  </si>
  <si>
    <t>No</t>
  </si>
  <si>
    <t>Plot 1</t>
  </si>
  <si>
    <t>Plot 2</t>
  </si>
  <si>
    <t>Plot 3</t>
  </si>
  <si>
    <t>Plot 4</t>
  </si>
  <si>
    <t>Plot 5</t>
  </si>
  <si>
    <t>Plot 6</t>
  </si>
  <si>
    <t>Plot 7</t>
  </si>
  <si>
    <t>Plot 8</t>
  </si>
  <si>
    <t>Plot 9</t>
  </si>
  <si>
    <t>Plot 10</t>
  </si>
  <si>
    <t>X Axis</t>
  </si>
  <si>
    <t>Y Axis</t>
  </si>
  <si>
    <t>Symbol</t>
  </si>
  <si>
    <t>Axis Values</t>
  </si>
  <si>
    <t>Phases</t>
  </si>
  <si>
    <t>Mole Fraction of Element</t>
  </si>
  <si>
    <t>Mole Fraction of Phase</t>
  </si>
  <si>
    <t>Mass Fraction of Element</t>
  </si>
  <si>
    <t>Mass Fraction of Phase</t>
  </si>
  <si>
    <t>Distance (Global)</t>
  </si>
  <si>
    <t>Distance (Local)</t>
  </si>
  <si>
    <t>Temperature</t>
  </si>
  <si>
    <t>Time</t>
  </si>
  <si>
    <t>d g</t>
  </si>
  <si>
    <t>d l</t>
  </si>
  <si>
    <t>temperature</t>
  </si>
  <si>
    <t>time</t>
  </si>
  <si>
    <t>B(*)</t>
  </si>
  <si>
    <t>BP(*)</t>
  </si>
  <si>
    <t>P</t>
  </si>
  <si>
    <t xml:space="preserve">system size (mole number in moles) </t>
  </si>
  <si>
    <t>N</t>
  </si>
  <si>
    <t>system size (mass in grams)</t>
  </si>
  <si>
    <t>B</t>
  </si>
  <si>
    <t>N(*)</t>
  </si>
  <si>
    <t>X(*)</t>
  </si>
  <si>
    <t>W(*)</t>
  </si>
  <si>
    <t>ACR(*)</t>
  </si>
  <si>
    <t>chemical potential of a component</t>
  </si>
  <si>
    <t>MUR(*)</t>
  </si>
  <si>
    <t>mole fraction of a component in a phase</t>
  </si>
  <si>
    <t>X(*,*)</t>
  </si>
  <si>
    <t>State Variables</t>
  </si>
  <si>
    <t>temperature in the system (in K)</t>
  </si>
  <si>
    <t>T</t>
  </si>
  <si>
    <t>pressure (in Pascal)</t>
  </si>
  <si>
    <t>number of moles of a component</t>
  </si>
  <si>
    <t>mole fraction of a component</t>
  </si>
  <si>
    <t>mass fraction of a component</t>
  </si>
  <si>
    <t>activity of a component</t>
  </si>
  <si>
    <t>enthalpy in the system (in J)</t>
  </si>
  <si>
    <t>enthalpy of a phase (in J/mol)</t>
  </si>
  <si>
    <t>H</t>
  </si>
  <si>
    <t>HM(*)</t>
  </si>
  <si>
    <t>Phase</t>
  </si>
  <si>
    <t>LIQUID</t>
  </si>
  <si>
    <t>FCC_A1</t>
  </si>
  <si>
    <t>MG2SI</t>
  </si>
  <si>
    <t>AL8FE2SI</t>
  </si>
  <si>
    <t>AL9FE2SI2</t>
  </si>
  <si>
    <t>DIAMOND</t>
  </si>
  <si>
    <t>U Bound</t>
  </si>
  <si>
    <t>Databases</t>
  </si>
  <si>
    <t>Fraction</t>
  </si>
  <si>
    <t>Module</t>
  </si>
  <si>
    <t>Grid Points</t>
  </si>
  <si>
    <t>Scheil</t>
  </si>
  <si>
    <t>Dictra</t>
  </si>
  <si>
    <t>Temp Step</t>
  </si>
  <si>
    <t>Scheil Region Size</t>
  </si>
  <si>
    <t>Simulation Time</t>
  </si>
  <si>
    <t>Temperature Profile</t>
  </si>
  <si>
    <t>Cu</t>
  </si>
  <si>
    <t>Mn</t>
  </si>
  <si>
    <t>Cr</t>
  </si>
  <si>
    <t>Zn</t>
  </si>
  <si>
    <t>Ti</t>
  </si>
  <si>
    <t>Step</t>
  </si>
  <si>
    <t>L Bound</t>
  </si>
  <si>
    <t>Toolbox Commands</t>
  </si>
  <si>
    <t>CALCULATE_FROM_START_TEMPERATURE</t>
  </si>
  <si>
    <t>EVALUATE_SEGREGATION_PROFILE</t>
  </si>
  <si>
    <t>GLOBAL_MINIMIZATION</t>
  </si>
  <si>
    <t>LIQUID_PHASE_NAME</t>
  </si>
  <si>
    <t>SAVE_FILE_NAME</t>
  </si>
  <si>
    <t>SET_NUMERICAL_LIMITS</t>
  </si>
  <si>
    <t>SKIP_STEP_CALCULATION</t>
  </si>
  <si>
    <t>SOLUTE_TRAPPING</t>
  </si>
  <si>
    <t>START_WIZARD</t>
  </si>
  <si>
    <t>TEMPERATURE_STEP</t>
  </si>
  <si>
    <t>TERMINATION_CRITERIA</t>
  </si>
  <si>
    <t>TEST_INTERVAL_FOR_GLOBAL</t>
  </si>
  <si>
    <t>USE_BACK_DIFUSSION</t>
  </si>
  <si>
    <t>GlobMin</t>
  </si>
  <si>
    <t>TempStep</t>
  </si>
  <si>
    <t>EvaluateSP</t>
  </si>
  <si>
    <t>Retain All Phases</t>
  </si>
  <si>
    <t>Miscibility Gap Check</t>
  </si>
  <si>
    <t>Fast Diff.</t>
  </si>
  <si>
    <t>SYS Module Commands</t>
  </si>
  <si>
    <t>SCHEIL Module Commands</t>
  </si>
  <si>
    <t>ABOUT</t>
  </si>
  <si>
    <t>BACK</t>
  </si>
  <si>
    <t>CLOSE_FILE</t>
  </si>
  <si>
    <t>DISPLAY_LICENSE_INFO</t>
  </si>
  <si>
    <t>EXIT</t>
  </si>
  <si>
    <t>GOTO_MODULE</t>
  </si>
  <si>
    <t>HELP (? And ??)</t>
  </si>
  <si>
    <t>HELP</t>
  </si>
  <si>
    <t>HP_CALCULATOR</t>
  </si>
  <si>
    <t>INFORMATION</t>
  </si>
  <si>
    <t>MACRO_FILE_OPEN</t>
  </si>
  <si>
    <t>OPEN_FILE</t>
  </si>
  <si>
    <t>SET_COMMAND_UNITS</t>
  </si>
  <si>
    <t>SET_ECHO</t>
  </si>
  <si>
    <t>SET_GES_VERSION</t>
  </si>
  <si>
    <t>SET_INTERACTIVE</t>
  </si>
  <si>
    <t>SET_INTERACTIVE_MODE</t>
  </si>
  <si>
    <t>SET_LOG_FILE</t>
  </si>
  <si>
    <t>SET_PLOT_ENVIRONMENT</t>
  </si>
  <si>
    <t>SET_TC_OPTIONS</t>
  </si>
  <si>
    <t>STOP_ON_ERROR</t>
  </si>
  <si>
    <t>DATABASE Module Commands</t>
  </si>
  <si>
    <t>AMEND_SELECTION</t>
  </si>
  <si>
    <t>APPEND_DATABASE</t>
  </si>
  <si>
    <t>DATABASE_INFORMATION</t>
  </si>
  <si>
    <t>DEFINE_ELEMENTS</t>
  </si>
  <si>
    <t>DEFINE_SPECIES</t>
  </si>
  <si>
    <t>DEFINE_SYSTEM</t>
  </si>
  <si>
    <t>GET_DATA</t>
  </si>
  <si>
    <t>LIST_DATABASE</t>
  </si>
  <si>
    <t>LIST_SYSTEM</t>
  </si>
  <si>
    <t>REJECT</t>
  </si>
  <si>
    <t>RESTORE</t>
  </si>
  <si>
    <t>SET_AUTO_APPEND_DATABASE</t>
  </si>
  <si>
    <t>SWITCH_DATABASE</t>
  </si>
  <si>
    <t>SwitchDatabase</t>
  </si>
  <si>
    <t>DefineElements</t>
  </si>
  <si>
    <t>RejectPhases</t>
  </si>
  <si>
    <t>GetData</t>
  </si>
  <si>
    <t>RestorePhases</t>
  </si>
  <si>
    <t>Extra Toolbox Commands</t>
  </si>
  <si>
    <t>Database_Hub</t>
  </si>
  <si>
    <t>Gets Database From Hub</t>
  </si>
  <si>
    <t>DatabaseMob</t>
  </si>
  <si>
    <t>Gets Mobility Database from Hub</t>
  </si>
  <si>
    <t>Elements</t>
  </si>
  <si>
    <t>Composition</t>
  </si>
  <si>
    <t>Define</t>
  </si>
  <si>
    <t>Automatically Defines Database</t>
  </si>
  <si>
    <t>Start</t>
  </si>
  <si>
    <t>DefineSystem</t>
  </si>
  <si>
    <t>Starts the START_WIZARD</t>
  </si>
  <si>
    <t>Defines system in START_WIZARD</t>
  </si>
  <si>
    <t>GO</t>
  </si>
  <si>
    <t>Append</t>
  </si>
  <si>
    <t>SCH_SP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</si>
</sst>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b/>
      <sz val="12"/>
      <color theme="5" tint="0.79998168889431442"/>
      <name val="Century Gothic"/>
      <family val="2"/>
    </font>
    <font>
      <b/>
      <sz val="12"/>
      <color theme="3" tint="0.79998168889431442"/>
      <name val="Century Gothic"/>
      <family val="2"/>
    </font>
    <font>
      <b/>
      <sz val="12"/>
      <color theme="7" tint="0.79998168889431442"/>
      <name val="Century Gothic"/>
      <family val="2"/>
    </font>
    <font>
      <sz val="8"/>
      <name val="Calibri"/>
      <family val="2"/>
      <scheme val="minor"/>
    </font>
    <font>
      <b/>
      <sz val="12"/>
      <color theme="9" tint="0.79998168889431442"/>
      <name val="Century Gothic"/>
      <family val="2"/>
    </font>
    <font>
      <b/>
      <sz val="12"/>
      <color theme="4" tint="0.79998168889431442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ashed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3" fillId="0" borderId="2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6" borderId="4" xfId="0" applyFont="1" applyFill="1" applyBorder="1" applyAlignment="1">
      <alignment horizontal="right" vertical="center"/>
    </xf>
    <xf numFmtId="0" fontId="3" fillId="6" borderId="4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3" fillId="5" borderId="0" xfId="0" applyFont="1" applyFill="1" applyAlignment="1">
      <alignment horizontal="right" vertical="center"/>
    </xf>
    <xf numFmtId="0" fontId="3" fillId="8" borderId="4" xfId="0" applyFont="1" applyFill="1" applyBorder="1" applyAlignment="1">
      <alignment horizontal="right" vertical="center"/>
    </xf>
    <xf numFmtId="0" fontId="3" fillId="10" borderId="4" xfId="0" applyFont="1" applyFill="1" applyBorder="1" applyAlignment="1">
      <alignment horizontal="right" vertical="center"/>
    </xf>
    <xf numFmtId="0" fontId="3" fillId="10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3" fillId="8" borderId="4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5" borderId="0" xfId="0" applyFont="1" applyFill="1" applyAlignment="1">
      <alignment vertical="center"/>
    </xf>
    <xf numFmtId="0" fontId="3" fillId="5" borderId="3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3</xdr:row>
      <xdr:rowOff>9525</xdr:rowOff>
    </xdr:from>
    <xdr:to>
      <xdr:col>12</xdr:col>
      <xdr:colOff>301439</xdr:colOff>
      <xdr:row>30</xdr:row>
      <xdr:rowOff>113058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9F3C50-4057-8760-D119-F9C6C02EB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542925"/>
          <a:ext cx="3216089" cy="47517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6768F-13FE-41A9-AB50-635638B31BCA}">
  <sheetPr codeName="Sheet3"/>
  <dimension ref="B4:E36"/>
  <sheetViews>
    <sheetView workbookViewId="0">
      <selection activeCell="F12" sqref="F12"/>
    </sheetView>
  </sheetViews>
  <sheetFormatPr defaultRowHeight="13.8" x14ac:dyDescent="0.25"/>
  <cols>
    <col min="1" max="16384" width="8.88671875" style="2"/>
  </cols>
  <sheetData>
    <row r="4" spans="2:5" ht="15" x14ac:dyDescent="0.25">
      <c r="B4" s="30" t="s">
        <v>0</v>
      </c>
      <c r="C4" s="30"/>
      <c r="D4" s="30"/>
    </row>
    <row r="5" spans="2:5" x14ac:dyDescent="0.25">
      <c r="B5" s="31" t="s">
        <v>9</v>
      </c>
      <c r="C5" s="31"/>
      <c r="D5" s="16" t="s">
        <v>11</v>
      </c>
    </row>
    <row r="6" spans="2:5" x14ac:dyDescent="0.25">
      <c r="B6" s="31" t="s">
        <v>10</v>
      </c>
      <c r="C6" s="31"/>
      <c r="D6" s="16" t="s">
        <v>12</v>
      </c>
    </row>
    <row r="7" spans="2:5" x14ac:dyDescent="0.25">
      <c r="B7" s="29" t="s">
        <v>13</v>
      </c>
      <c r="C7" s="29"/>
      <c r="D7" s="29"/>
      <c r="E7" s="29"/>
    </row>
    <row r="8" spans="2:5" x14ac:dyDescent="0.25">
      <c r="B8" s="10" t="s">
        <v>1</v>
      </c>
      <c r="C8" s="10" t="s">
        <v>84</v>
      </c>
      <c r="D8" s="10" t="s">
        <v>82</v>
      </c>
      <c r="E8" s="10" t="s">
        <v>2</v>
      </c>
    </row>
    <row r="9" spans="2:5" x14ac:dyDescent="0.25">
      <c r="B9" s="7" t="s">
        <v>3</v>
      </c>
      <c r="C9" s="8"/>
      <c r="D9" s="8"/>
      <c r="E9" s="16"/>
    </row>
    <row r="10" spans="2:5" x14ac:dyDescent="0.25">
      <c r="B10" s="7" t="s">
        <v>5</v>
      </c>
      <c r="C10" s="8">
        <v>0.4</v>
      </c>
      <c r="D10" s="8"/>
      <c r="E10" s="16" t="s">
        <v>8</v>
      </c>
    </row>
    <row r="11" spans="2:5" x14ac:dyDescent="0.25">
      <c r="B11" s="7" t="s">
        <v>4</v>
      </c>
      <c r="C11" s="8">
        <v>0.2</v>
      </c>
      <c r="D11" s="8"/>
      <c r="E11" s="16" t="s">
        <v>8</v>
      </c>
    </row>
    <row r="12" spans="2:5" x14ac:dyDescent="0.25">
      <c r="B12" s="7" t="s">
        <v>6</v>
      </c>
      <c r="C12" s="8">
        <v>0.29899999999999999</v>
      </c>
      <c r="D12" s="8"/>
      <c r="E12" s="16" t="s">
        <v>8</v>
      </c>
    </row>
    <row r="13" spans="2:5" x14ac:dyDescent="0.25">
      <c r="B13" s="7" t="s">
        <v>7</v>
      </c>
      <c r="C13" s="8"/>
      <c r="D13" s="8"/>
      <c r="E13" s="16"/>
    </row>
    <row r="14" spans="2:5" x14ac:dyDescent="0.25">
      <c r="B14" s="7" t="s">
        <v>7</v>
      </c>
      <c r="C14" s="8"/>
      <c r="D14" s="8"/>
      <c r="E14" s="16"/>
    </row>
    <row r="15" spans="2:5" x14ac:dyDescent="0.25">
      <c r="B15" s="7" t="s">
        <v>7</v>
      </c>
      <c r="C15" s="8"/>
      <c r="D15" s="8"/>
      <c r="E15" s="16"/>
    </row>
    <row r="16" spans="2:5" x14ac:dyDescent="0.25">
      <c r="B16" s="7" t="s">
        <v>7</v>
      </c>
      <c r="C16" s="8"/>
      <c r="D16" s="8"/>
      <c r="E16" s="16"/>
    </row>
    <row r="17" spans="2:5" x14ac:dyDescent="0.25">
      <c r="B17" s="7" t="s">
        <v>7</v>
      </c>
      <c r="C17" s="8"/>
      <c r="D17" s="8"/>
      <c r="E17" s="16"/>
    </row>
    <row r="18" spans="2:5" x14ac:dyDescent="0.25">
      <c r="B18" s="7" t="s">
        <v>7</v>
      </c>
      <c r="C18" s="8"/>
      <c r="D18" s="8"/>
      <c r="E18" s="16"/>
    </row>
    <row r="19" spans="2:5" x14ac:dyDescent="0.25">
      <c r="B19" s="7" t="s">
        <v>7</v>
      </c>
      <c r="C19" s="8"/>
      <c r="D19" s="8"/>
      <c r="E19" s="16"/>
    </row>
    <row r="20" spans="2:5" x14ac:dyDescent="0.25">
      <c r="B20" s="7" t="s">
        <v>7</v>
      </c>
      <c r="C20" s="8"/>
      <c r="D20" s="8"/>
      <c r="E20" s="16"/>
    </row>
    <row r="21" spans="2:5" x14ac:dyDescent="0.25">
      <c r="B21" s="7" t="s">
        <v>7</v>
      </c>
      <c r="C21" s="8"/>
      <c r="D21" s="8"/>
      <c r="E21" s="16"/>
    </row>
    <row r="22" spans="2:5" x14ac:dyDescent="0.25">
      <c r="B22" s="29" t="s">
        <v>35</v>
      </c>
      <c r="C22" s="29"/>
      <c r="D22" s="29"/>
      <c r="E22" s="29"/>
    </row>
    <row r="23" spans="2:5" x14ac:dyDescent="0.25">
      <c r="B23" s="29" t="s">
        <v>75</v>
      </c>
      <c r="C23" s="29"/>
      <c r="D23" s="10" t="s">
        <v>2</v>
      </c>
    </row>
    <row r="24" spans="2:5" x14ac:dyDescent="0.25">
      <c r="B24" s="27" t="s">
        <v>76</v>
      </c>
      <c r="C24" s="28"/>
      <c r="D24" s="16" t="s">
        <v>8</v>
      </c>
    </row>
    <row r="25" spans="2:5" x14ac:dyDescent="0.25">
      <c r="B25" s="27" t="s">
        <v>77</v>
      </c>
      <c r="C25" s="28"/>
      <c r="D25" s="16" t="s">
        <v>8</v>
      </c>
    </row>
    <row r="26" spans="2:5" x14ac:dyDescent="0.25">
      <c r="B26" s="27" t="s">
        <v>78</v>
      </c>
      <c r="C26" s="28"/>
      <c r="D26" s="16" t="s">
        <v>8</v>
      </c>
    </row>
    <row r="27" spans="2:5" x14ac:dyDescent="0.25">
      <c r="B27" s="27" t="s">
        <v>79</v>
      </c>
      <c r="C27" s="28"/>
      <c r="D27" s="16" t="s">
        <v>8</v>
      </c>
    </row>
    <row r="28" spans="2:5" x14ac:dyDescent="0.25">
      <c r="B28" s="27" t="s">
        <v>80</v>
      </c>
      <c r="C28" s="28"/>
      <c r="D28" s="16" t="s">
        <v>8</v>
      </c>
    </row>
    <row r="29" spans="2:5" x14ac:dyDescent="0.25">
      <c r="B29" s="27" t="s">
        <v>81</v>
      </c>
      <c r="C29" s="28"/>
      <c r="D29" s="16" t="s">
        <v>20</v>
      </c>
    </row>
    <row r="30" spans="2:5" x14ac:dyDescent="0.25">
      <c r="B30" s="27" t="s">
        <v>7</v>
      </c>
      <c r="C30" s="28"/>
      <c r="D30" s="16"/>
    </row>
    <row r="31" spans="2:5" x14ac:dyDescent="0.25">
      <c r="B31" s="27" t="s">
        <v>7</v>
      </c>
      <c r="C31" s="28"/>
      <c r="D31" s="16"/>
    </row>
    <row r="32" spans="2:5" x14ac:dyDescent="0.25">
      <c r="B32" s="27" t="s">
        <v>7</v>
      </c>
      <c r="C32" s="28"/>
      <c r="D32" s="16"/>
    </row>
    <row r="33" spans="2:4" x14ac:dyDescent="0.25">
      <c r="B33" s="27" t="s">
        <v>7</v>
      </c>
      <c r="C33" s="28"/>
      <c r="D33" s="16"/>
    </row>
    <row r="34" spans="2:4" x14ac:dyDescent="0.25">
      <c r="B34" s="27" t="s">
        <v>7</v>
      </c>
      <c r="C34" s="28"/>
      <c r="D34" s="16"/>
    </row>
    <row r="35" spans="2:4" x14ac:dyDescent="0.25">
      <c r="B35" s="27" t="s">
        <v>7</v>
      </c>
      <c r="C35" s="28"/>
      <c r="D35" s="16"/>
    </row>
    <row r="36" spans="2:4" x14ac:dyDescent="0.25">
      <c r="B36" s="27" t="s">
        <v>7</v>
      </c>
      <c r="C36" s="28"/>
      <c r="D36" s="16"/>
    </row>
  </sheetData>
  <mergeCells count="19">
    <mergeCell ref="B4:D4"/>
    <mergeCell ref="B5:C5"/>
    <mergeCell ref="B6:C6"/>
    <mergeCell ref="B23:C23"/>
    <mergeCell ref="B36:C36"/>
    <mergeCell ref="B22:E22"/>
    <mergeCell ref="B7:E7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999-C501-4080-A940-25C344E7FBCD}">
  <sheetPr codeName="Sheet1"/>
  <dimension ref="A1:T37"/>
  <sheetViews>
    <sheetView tabSelected="1" workbookViewId="0">
      <selection activeCell="J16" sqref="J16"/>
    </sheetView>
  </sheetViews>
  <sheetFormatPr defaultRowHeight="13.2" x14ac:dyDescent="0.3"/>
  <cols>
    <col min="1" max="7" width="8.88671875" style="1"/>
    <col min="8" max="8" width="8.88671875" style="13"/>
    <col min="9" max="10" width="12.6640625" style="1" customWidth="1"/>
    <col min="11" max="11" width="12.6640625" style="12" customWidth="1"/>
    <col min="12" max="12" width="8.88671875" style="13"/>
    <col min="13" max="13" width="9.21875" style="1" bestFit="1" customWidth="1"/>
    <col min="14" max="14" width="15.44140625" style="12" customWidth="1"/>
    <col min="15" max="15" width="10.44140625" style="13" customWidth="1"/>
    <col min="16" max="16" width="10.44140625" style="1" customWidth="1"/>
    <col min="17" max="17" width="12.44140625" style="12" bestFit="1" customWidth="1"/>
    <col min="18" max="18" width="8.88671875" style="13"/>
    <col min="19" max="19" width="8.88671875" style="1"/>
    <col min="20" max="20" width="8.88671875" style="12" customWidth="1"/>
    <col min="21" max="16384" width="8.88671875" style="1"/>
  </cols>
  <sheetData>
    <row r="1" spans="1:20" ht="15" x14ac:dyDescent="0.3">
      <c r="A1" s="17" t="s">
        <v>0</v>
      </c>
      <c r="B1" s="17"/>
      <c r="C1" s="17"/>
      <c r="D1" s="17"/>
      <c r="E1" s="17"/>
      <c r="F1" s="17"/>
      <c r="G1" s="9"/>
      <c r="H1" s="40" t="s">
        <v>17</v>
      </c>
      <c r="I1" s="41"/>
      <c r="J1" s="41"/>
      <c r="K1" s="42"/>
      <c r="L1" s="33" t="s">
        <v>14</v>
      </c>
      <c r="M1" s="34"/>
      <c r="N1" s="35"/>
      <c r="O1" s="50" t="s">
        <v>87</v>
      </c>
      <c r="P1" s="51"/>
      <c r="Q1" s="52"/>
      <c r="R1" s="47" t="s">
        <v>88</v>
      </c>
      <c r="S1" s="48"/>
      <c r="T1" s="49"/>
    </row>
    <row r="2" spans="1:20" x14ac:dyDescent="0.3">
      <c r="A2" s="45" t="s">
        <v>13</v>
      </c>
      <c r="B2" s="45"/>
      <c r="C2" s="45"/>
      <c r="D2" s="45"/>
      <c r="E2" s="45"/>
      <c r="F2" s="45"/>
      <c r="G2" s="46"/>
      <c r="I2" s="10" t="s">
        <v>31</v>
      </c>
      <c r="J2" s="10" t="s">
        <v>32</v>
      </c>
      <c r="K2" s="11" t="s">
        <v>85</v>
      </c>
      <c r="L2" s="43" t="s">
        <v>18</v>
      </c>
      <c r="M2" s="44"/>
      <c r="N2" s="14"/>
      <c r="O2" s="36" t="s">
        <v>15</v>
      </c>
      <c r="P2" s="37"/>
      <c r="Q2" s="38"/>
      <c r="R2" s="32" t="s">
        <v>86</v>
      </c>
      <c r="S2" s="31"/>
      <c r="T2" s="20">
        <v>100</v>
      </c>
    </row>
    <row r="3" spans="1:20" x14ac:dyDescent="0.3">
      <c r="A3" s="10" t="s">
        <v>1</v>
      </c>
      <c r="B3" s="10" t="s">
        <v>84</v>
      </c>
      <c r="C3" s="10" t="s">
        <v>99</v>
      </c>
      <c r="D3" s="10" t="s">
        <v>82</v>
      </c>
      <c r="E3" s="10" t="s">
        <v>98</v>
      </c>
      <c r="F3" s="10" t="s">
        <v>2</v>
      </c>
      <c r="G3" s="10" t="s">
        <v>119</v>
      </c>
      <c r="H3" s="13" t="s">
        <v>21</v>
      </c>
      <c r="L3" s="43" t="s">
        <v>19</v>
      </c>
      <c r="M3" s="44"/>
      <c r="N3" s="15" t="b">
        <v>0</v>
      </c>
      <c r="O3" s="32" t="s">
        <v>16</v>
      </c>
      <c r="P3" s="31"/>
      <c r="Q3" s="19" t="s">
        <v>177</v>
      </c>
      <c r="R3" s="43" t="s">
        <v>90</v>
      </c>
      <c r="S3" s="44"/>
      <c r="T3" s="21"/>
    </row>
    <row r="4" spans="1:20" x14ac:dyDescent="0.3">
      <c r="A4" s="7" t="s">
        <v>3</v>
      </c>
      <c r="B4" s="8"/>
      <c r="C4" s="8"/>
      <c r="D4" s="18"/>
      <c r="E4" s="18"/>
      <c r="F4" s="16"/>
      <c r="G4" s="16"/>
      <c r="H4" s="13" t="s">
        <v>22</v>
      </c>
      <c r="L4" s="36" t="s">
        <v>15</v>
      </c>
      <c r="M4" s="37"/>
      <c r="N4" s="38"/>
      <c r="R4" s="43" t="s">
        <v>91</v>
      </c>
      <c r="S4" s="44"/>
      <c r="T4" s="21"/>
    </row>
    <row r="5" spans="1:20" x14ac:dyDescent="0.3">
      <c r="A5" s="7" t="s">
        <v>4</v>
      </c>
      <c r="B5" s="8">
        <v>0.39900000000000002</v>
      </c>
      <c r="C5" s="8">
        <v>0.2</v>
      </c>
      <c r="D5" s="18">
        <v>1.2</v>
      </c>
      <c r="E5" s="18">
        <v>0.1</v>
      </c>
      <c r="F5" s="16" t="s">
        <v>8</v>
      </c>
      <c r="G5" s="16" t="s">
        <v>20</v>
      </c>
      <c r="H5" s="13" t="s">
        <v>23</v>
      </c>
      <c r="L5" s="32"/>
      <c r="M5" s="31"/>
      <c r="N5" s="14"/>
      <c r="R5" s="43" t="s">
        <v>42</v>
      </c>
      <c r="S5" s="44"/>
      <c r="T5" s="21"/>
    </row>
    <row r="6" spans="1:20" x14ac:dyDescent="0.3">
      <c r="A6" s="7" t="s">
        <v>6</v>
      </c>
      <c r="B6" s="8">
        <v>0.42</v>
      </c>
      <c r="C6" s="8">
        <v>0.2</v>
      </c>
      <c r="D6" s="18">
        <v>1.8</v>
      </c>
      <c r="E6" s="18">
        <v>0.1</v>
      </c>
      <c r="F6" s="16" t="s">
        <v>8</v>
      </c>
      <c r="G6" s="16" t="s">
        <v>20</v>
      </c>
      <c r="H6" s="13" t="s">
        <v>24</v>
      </c>
      <c r="R6" s="43" t="s">
        <v>92</v>
      </c>
      <c r="S6" s="44"/>
      <c r="T6" s="21"/>
    </row>
    <row r="7" spans="1:20" x14ac:dyDescent="0.3">
      <c r="A7" s="7" t="s">
        <v>5</v>
      </c>
      <c r="B7" s="8">
        <v>0.24</v>
      </c>
      <c r="C7" s="8">
        <v>0</v>
      </c>
      <c r="D7" s="18">
        <v>0.7</v>
      </c>
      <c r="E7" s="18">
        <v>0.1</v>
      </c>
      <c r="F7" s="16" t="s">
        <v>8</v>
      </c>
      <c r="G7" s="16" t="s">
        <v>20</v>
      </c>
      <c r="H7" s="13" t="s">
        <v>25</v>
      </c>
      <c r="R7" s="43"/>
      <c r="S7" s="44"/>
      <c r="T7" s="21"/>
    </row>
    <row r="8" spans="1:20" x14ac:dyDescent="0.3">
      <c r="A8" s="7" t="s">
        <v>93</v>
      </c>
      <c r="B8" s="8">
        <v>0.02</v>
      </c>
      <c r="C8" s="8">
        <v>0</v>
      </c>
      <c r="D8" s="18">
        <v>0.4</v>
      </c>
      <c r="E8" s="18">
        <v>0.05</v>
      </c>
      <c r="F8" s="16" t="s">
        <v>8</v>
      </c>
      <c r="G8" s="16" t="s">
        <v>20</v>
      </c>
      <c r="H8" s="13" t="s">
        <v>26</v>
      </c>
      <c r="O8" s="32" t="s">
        <v>42</v>
      </c>
      <c r="P8" s="31"/>
      <c r="Q8" s="25">
        <v>700</v>
      </c>
    </row>
    <row r="9" spans="1:20" x14ac:dyDescent="0.3">
      <c r="A9" s="7" t="s">
        <v>94</v>
      </c>
      <c r="B9" s="8">
        <v>3.7999999999999999E-2</v>
      </c>
      <c r="C9" s="8">
        <v>0</v>
      </c>
      <c r="D9" s="18">
        <v>1</v>
      </c>
      <c r="E9" s="18">
        <v>0.1</v>
      </c>
      <c r="F9" s="16" t="s">
        <v>20</v>
      </c>
      <c r="G9" s="16" t="s">
        <v>20</v>
      </c>
      <c r="H9" s="13" t="s">
        <v>27</v>
      </c>
      <c r="O9" s="32" t="s">
        <v>89</v>
      </c>
      <c r="P9" s="31"/>
      <c r="Q9" s="25">
        <v>0.1</v>
      </c>
    </row>
    <row r="10" spans="1:20" x14ac:dyDescent="0.3">
      <c r="A10" s="7" t="s">
        <v>95</v>
      </c>
      <c r="B10" s="8">
        <v>0</v>
      </c>
      <c r="C10" s="8">
        <v>0</v>
      </c>
      <c r="D10" s="18">
        <v>0.35</v>
      </c>
      <c r="E10" s="18">
        <v>0.05</v>
      </c>
      <c r="F10" s="16" t="s">
        <v>20</v>
      </c>
      <c r="G10" s="16" t="s">
        <v>20</v>
      </c>
      <c r="H10" s="13" t="s">
        <v>28</v>
      </c>
    </row>
    <row r="11" spans="1:20" x14ac:dyDescent="0.3">
      <c r="A11" s="7" t="s">
        <v>96</v>
      </c>
      <c r="B11" s="8">
        <v>0.04</v>
      </c>
      <c r="C11" s="8">
        <v>0</v>
      </c>
      <c r="D11" s="18">
        <v>0.25</v>
      </c>
      <c r="E11" s="18">
        <v>0.05</v>
      </c>
      <c r="F11" s="16" t="s">
        <v>20</v>
      </c>
      <c r="G11" s="16" t="s">
        <v>20</v>
      </c>
      <c r="H11" s="13" t="s">
        <v>29</v>
      </c>
      <c r="O11" s="32" t="s">
        <v>117</v>
      </c>
      <c r="P11" s="31"/>
      <c r="Q11" s="25" t="s">
        <v>8</v>
      </c>
    </row>
    <row r="12" spans="1:20" x14ac:dyDescent="0.3">
      <c r="A12" s="7" t="s">
        <v>97</v>
      </c>
      <c r="B12" s="8">
        <v>0</v>
      </c>
      <c r="C12" s="8">
        <v>0</v>
      </c>
      <c r="D12" s="18">
        <v>0.15</v>
      </c>
      <c r="E12" s="18">
        <v>0.03</v>
      </c>
      <c r="F12" s="16" t="s">
        <v>20</v>
      </c>
      <c r="G12" s="16" t="s">
        <v>20</v>
      </c>
      <c r="H12" s="13" t="s">
        <v>30</v>
      </c>
      <c r="O12" s="32" t="s">
        <v>118</v>
      </c>
      <c r="P12" s="31"/>
      <c r="Q12" s="25" t="s">
        <v>20</v>
      </c>
    </row>
    <row r="13" spans="1:20" x14ac:dyDescent="0.3">
      <c r="A13" s="7" t="s">
        <v>7</v>
      </c>
      <c r="B13" s="8"/>
      <c r="C13" s="8"/>
      <c r="D13" s="18"/>
      <c r="E13" s="18"/>
      <c r="F13" s="16"/>
      <c r="G13" s="16"/>
      <c r="O13" s="32"/>
      <c r="P13" s="31"/>
      <c r="Q13" s="25"/>
    </row>
    <row r="14" spans="1:20" x14ac:dyDescent="0.3">
      <c r="A14" s="7" t="s">
        <v>7</v>
      </c>
      <c r="B14" s="8"/>
      <c r="C14" s="8"/>
      <c r="D14" s="18"/>
      <c r="E14" s="18"/>
      <c r="F14" s="16"/>
      <c r="G14" s="16"/>
      <c r="O14" s="32"/>
      <c r="P14" s="31"/>
      <c r="Q14" s="25"/>
    </row>
    <row r="15" spans="1:20" x14ac:dyDescent="0.3">
      <c r="A15" s="7" t="s">
        <v>7</v>
      </c>
      <c r="B15" s="8"/>
      <c r="C15" s="8"/>
      <c r="D15" s="18"/>
      <c r="E15" s="18"/>
      <c r="F15" s="16"/>
      <c r="G15" s="16"/>
    </row>
    <row r="16" spans="1:20" x14ac:dyDescent="0.3">
      <c r="A16" s="7" t="s">
        <v>7</v>
      </c>
      <c r="B16" s="8"/>
      <c r="C16" s="8"/>
      <c r="D16" s="18"/>
      <c r="E16" s="18"/>
      <c r="F16" s="16"/>
      <c r="G16" s="16"/>
    </row>
    <row r="17" spans="1:7" x14ac:dyDescent="0.3">
      <c r="A17" s="45" t="s">
        <v>35</v>
      </c>
      <c r="B17" s="45"/>
      <c r="C17" s="45"/>
      <c r="D17" s="45"/>
      <c r="E17" s="45"/>
      <c r="F17" s="45"/>
      <c r="G17" s="46"/>
    </row>
    <row r="18" spans="1:7" x14ac:dyDescent="0.3">
      <c r="A18" s="39" t="s">
        <v>75</v>
      </c>
      <c r="B18" s="39"/>
      <c r="C18" s="6" t="s">
        <v>2</v>
      </c>
      <c r="D18" s="10"/>
      <c r="E18" s="10"/>
      <c r="F18" s="10"/>
    </row>
    <row r="19" spans="1:7" x14ac:dyDescent="0.3">
      <c r="A19" s="27" t="s">
        <v>76</v>
      </c>
      <c r="B19" s="28"/>
      <c r="C19" s="16" t="s">
        <v>8</v>
      </c>
      <c r="D19" s="10"/>
      <c r="E19" s="10"/>
      <c r="F19" s="10"/>
    </row>
    <row r="20" spans="1:7" x14ac:dyDescent="0.3">
      <c r="A20" s="27" t="s">
        <v>77</v>
      </c>
      <c r="B20" s="28"/>
      <c r="C20" s="16" t="s">
        <v>8</v>
      </c>
      <c r="D20" s="10"/>
      <c r="E20" s="10"/>
      <c r="F20" s="10"/>
      <c r="G20" s="10"/>
    </row>
    <row r="21" spans="1:7" x14ac:dyDescent="0.3">
      <c r="A21" s="27" t="s">
        <v>78</v>
      </c>
      <c r="B21" s="28"/>
      <c r="C21" s="16" t="s">
        <v>8</v>
      </c>
      <c r="D21" s="10"/>
      <c r="E21" s="10"/>
      <c r="F21" s="10"/>
      <c r="G21" s="10"/>
    </row>
    <row r="22" spans="1:7" x14ac:dyDescent="0.3">
      <c r="A22" s="27" t="s">
        <v>79</v>
      </c>
      <c r="B22" s="28"/>
      <c r="C22" s="16" t="s">
        <v>8</v>
      </c>
      <c r="D22" s="10"/>
      <c r="E22" s="10"/>
      <c r="F22" s="10"/>
      <c r="G22" s="10"/>
    </row>
    <row r="23" spans="1:7" x14ac:dyDescent="0.3">
      <c r="A23" s="27" t="s">
        <v>80</v>
      </c>
      <c r="B23" s="28"/>
      <c r="C23" s="16" t="s">
        <v>8</v>
      </c>
      <c r="D23" s="10"/>
      <c r="E23" s="10"/>
      <c r="F23" s="10"/>
      <c r="G23" s="10"/>
    </row>
    <row r="24" spans="1:7" x14ac:dyDescent="0.3">
      <c r="A24" s="27" t="s">
        <v>81</v>
      </c>
      <c r="B24" s="28"/>
      <c r="C24" s="16" t="s">
        <v>20</v>
      </c>
      <c r="D24" s="10"/>
      <c r="E24" s="10"/>
      <c r="F24" s="10"/>
      <c r="G24" s="10"/>
    </row>
    <row r="25" spans="1:7" x14ac:dyDescent="0.3">
      <c r="A25" s="27" t="s">
        <v>7</v>
      </c>
      <c r="B25" s="28"/>
      <c r="C25" s="16"/>
      <c r="D25" s="10"/>
      <c r="E25" s="10"/>
      <c r="F25" s="10"/>
      <c r="G25" s="10"/>
    </row>
    <row r="26" spans="1:7" x14ac:dyDescent="0.3">
      <c r="A26" s="27" t="s">
        <v>7</v>
      </c>
      <c r="B26" s="28"/>
      <c r="C26" s="16"/>
      <c r="D26" s="10"/>
      <c r="E26" s="10"/>
      <c r="F26" s="10"/>
      <c r="G26" s="10"/>
    </row>
    <row r="27" spans="1:7" x14ac:dyDescent="0.3">
      <c r="A27" s="27" t="s">
        <v>7</v>
      </c>
      <c r="B27" s="28"/>
      <c r="C27" s="16"/>
      <c r="D27" s="10"/>
      <c r="E27" s="10"/>
      <c r="F27" s="10"/>
      <c r="G27" s="10"/>
    </row>
    <row r="28" spans="1:7" x14ac:dyDescent="0.3">
      <c r="A28" s="27" t="s">
        <v>7</v>
      </c>
      <c r="B28" s="28"/>
      <c r="C28" s="16"/>
      <c r="D28" s="10"/>
      <c r="E28" s="10"/>
      <c r="F28" s="10"/>
      <c r="G28" s="10"/>
    </row>
    <row r="29" spans="1:7" x14ac:dyDescent="0.3">
      <c r="A29" s="27" t="s">
        <v>7</v>
      </c>
      <c r="B29" s="28"/>
      <c r="C29" s="16"/>
      <c r="D29" s="10"/>
      <c r="E29" s="10"/>
      <c r="F29" s="10"/>
      <c r="G29" s="10"/>
    </row>
    <row r="30" spans="1:7" x14ac:dyDescent="0.3">
      <c r="A30" s="27" t="s">
        <v>7</v>
      </c>
      <c r="B30" s="28"/>
      <c r="C30" s="16"/>
      <c r="D30" s="10"/>
      <c r="E30" s="10"/>
      <c r="F30" s="10"/>
      <c r="G30" s="10"/>
    </row>
    <row r="31" spans="1:7" x14ac:dyDescent="0.3">
      <c r="A31" s="27" t="s">
        <v>7</v>
      </c>
      <c r="B31" s="28"/>
      <c r="C31" s="16"/>
      <c r="D31" s="10"/>
      <c r="E31" s="10"/>
      <c r="F31" s="10"/>
      <c r="G31" s="10"/>
    </row>
    <row r="32" spans="1:7" x14ac:dyDescent="0.3">
      <c r="A32" s="45" t="s">
        <v>83</v>
      </c>
      <c r="B32" s="45"/>
      <c r="C32" s="45"/>
      <c r="D32" s="45"/>
      <c r="E32" s="45"/>
      <c r="F32" s="45"/>
      <c r="G32" s="46"/>
    </row>
    <row r="33" spans="1:7" x14ac:dyDescent="0.3">
      <c r="A33" s="31" t="s">
        <v>9</v>
      </c>
      <c r="B33" s="31"/>
      <c r="C33" s="16" t="s">
        <v>11</v>
      </c>
      <c r="G33" s="10"/>
    </row>
    <row r="34" spans="1:7" x14ac:dyDescent="0.3">
      <c r="A34" s="31" t="s">
        <v>10</v>
      </c>
      <c r="B34" s="31"/>
      <c r="C34" s="16" t="s">
        <v>12</v>
      </c>
      <c r="G34" s="10"/>
    </row>
    <row r="35" spans="1:7" x14ac:dyDescent="0.3">
      <c r="G35" s="10"/>
    </row>
    <row r="36" spans="1:7" x14ac:dyDescent="0.3">
      <c r="G36" s="10"/>
    </row>
    <row r="37" spans="1:7" x14ac:dyDescent="0.3">
      <c r="G37" s="10"/>
    </row>
  </sheetData>
  <mergeCells count="41">
    <mergeCell ref="O9:P9"/>
    <mergeCell ref="R6:S6"/>
    <mergeCell ref="R7:S7"/>
    <mergeCell ref="R2:S2"/>
    <mergeCell ref="R4:S4"/>
    <mergeCell ref="O8:P8"/>
    <mergeCell ref="R1:T1"/>
    <mergeCell ref="R3:S3"/>
    <mergeCell ref="R5:S5"/>
    <mergeCell ref="O1:Q1"/>
    <mergeCell ref="O2:Q2"/>
    <mergeCell ref="O3:P3"/>
    <mergeCell ref="A34:B34"/>
    <mergeCell ref="L1:N1"/>
    <mergeCell ref="L5:M5"/>
    <mergeCell ref="L4:N4"/>
    <mergeCell ref="A18:B18"/>
    <mergeCell ref="A19:B19"/>
    <mergeCell ref="H1:K1"/>
    <mergeCell ref="L2:M2"/>
    <mergeCell ref="L3:M3"/>
    <mergeCell ref="A2:G2"/>
    <mergeCell ref="A17:G17"/>
    <mergeCell ref="A20:B20"/>
    <mergeCell ref="A21:B21"/>
    <mergeCell ref="A32:G32"/>
    <mergeCell ref="A28:B28"/>
    <mergeCell ref="A29:B29"/>
    <mergeCell ref="O11:P11"/>
    <mergeCell ref="O12:P12"/>
    <mergeCell ref="O13:P13"/>
    <mergeCell ref="O14:P14"/>
    <mergeCell ref="A33:B33"/>
    <mergeCell ref="A30:B30"/>
    <mergeCell ref="A31:B31"/>
    <mergeCell ref="A22:B22"/>
    <mergeCell ref="A23:B23"/>
    <mergeCell ref="A24:B24"/>
    <mergeCell ref="A25:B25"/>
    <mergeCell ref="A26:B26"/>
    <mergeCell ref="A27:B27"/>
  </mergeCells>
  <phoneticPr fontId="7" type="noConversion"/>
  <dataValidations count="1">
    <dataValidation type="list" allowBlank="1" showInputMessage="1" showErrorMessage="1" sqref="F5:F16 G5:G16 C19:C31 Q11:Q12" xr:uid="{40B900B2-D03F-433A-B092-122B45431B38}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49E6-CCFD-49C6-AE4C-0FC8713E6F90}">
  <sheetPr codeName="Sheet4"/>
  <dimension ref="A1:F28"/>
  <sheetViews>
    <sheetView workbookViewId="0">
      <selection activeCell="D30" sqref="D30"/>
    </sheetView>
  </sheetViews>
  <sheetFormatPr defaultRowHeight="14.4" x14ac:dyDescent="0.3"/>
  <cols>
    <col min="1" max="1" width="37.21875" style="22" bestFit="1" customWidth="1"/>
    <col min="2" max="2" width="14.44140625" style="22" customWidth="1"/>
    <col min="3" max="3" width="27.77734375" style="22" customWidth="1"/>
    <col min="4" max="4" width="13.88671875" style="22" customWidth="1"/>
    <col min="5" max="5" width="31.21875" style="22" customWidth="1"/>
    <col min="6" max="6" width="19.77734375" style="22" customWidth="1"/>
    <col min="7" max="16384" width="8.88671875" style="22"/>
  </cols>
  <sheetData>
    <row r="1" spans="1:6" ht="28.2" customHeight="1" x14ac:dyDescent="0.3">
      <c r="A1" s="23" t="s">
        <v>121</v>
      </c>
      <c r="B1" s="24" t="s">
        <v>100</v>
      </c>
      <c r="C1" s="23" t="s">
        <v>120</v>
      </c>
      <c r="D1" s="24" t="s">
        <v>100</v>
      </c>
      <c r="E1" s="23" t="s">
        <v>143</v>
      </c>
      <c r="F1" s="24" t="s">
        <v>100</v>
      </c>
    </row>
    <row r="2" spans="1:6" x14ac:dyDescent="0.3">
      <c r="A2" s="22" t="s">
        <v>101</v>
      </c>
      <c r="C2" s="22" t="s">
        <v>122</v>
      </c>
      <c r="E2" s="22" t="s">
        <v>144</v>
      </c>
    </row>
    <row r="3" spans="1:6" x14ac:dyDescent="0.3">
      <c r="A3" s="22" t="s">
        <v>102</v>
      </c>
      <c r="B3" s="22" t="s">
        <v>116</v>
      </c>
      <c r="C3" s="22" t="s">
        <v>123</v>
      </c>
      <c r="E3" s="22" t="s">
        <v>145</v>
      </c>
      <c r="F3" s="22" t="s">
        <v>176</v>
      </c>
    </row>
    <row r="4" spans="1:6" x14ac:dyDescent="0.3">
      <c r="A4" s="22" t="s">
        <v>103</v>
      </c>
      <c r="B4" s="22" t="s">
        <v>114</v>
      </c>
      <c r="C4" s="22" t="s">
        <v>124</v>
      </c>
      <c r="E4" s="22" t="s">
        <v>146</v>
      </c>
    </row>
    <row r="5" spans="1:6" x14ac:dyDescent="0.3">
      <c r="A5" s="22" t="s">
        <v>104</v>
      </c>
      <c r="C5" s="22" t="s">
        <v>125</v>
      </c>
      <c r="E5" s="22" t="s">
        <v>147</v>
      </c>
      <c r="F5" s="22" t="s">
        <v>158</v>
      </c>
    </row>
    <row r="6" spans="1:6" x14ac:dyDescent="0.3">
      <c r="A6" s="22" t="s">
        <v>105</v>
      </c>
      <c r="C6" s="22" t="s">
        <v>126</v>
      </c>
      <c r="E6" s="22" t="s">
        <v>148</v>
      </c>
    </row>
    <row r="7" spans="1:6" x14ac:dyDescent="0.3">
      <c r="A7" s="22" t="s">
        <v>106</v>
      </c>
      <c r="C7" s="22" t="s">
        <v>127</v>
      </c>
      <c r="D7" s="22" t="s">
        <v>175</v>
      </c>
      <c r="E7" s="22" t="s">
        <v>149</v>
      </c>
    </row>
    <row r="8" spans="1:6" x14ac:dyDescent="0.3">
      <c r="A8" s="22" t="s">
        <v>107</v>
      </c>
      <c r="C8" s="22" t="s">
        <v>128</v>
      </c>
      <c r="E8" s="22" t="s">
        <v>150</v>
      </c>
      <c r="F8" s="22" t="s">
        <v>160</v>
      </c>
    </row>
    <row r="9" spans="1:6" x14ac:dyDescent="0.3">
      <c r="A9" s="22" t="s">
        <v>108</v>
      </c>
      <c r="C9" s="22" t="s">
        <v>129</v>
      </c>
      <c r="E9" s="22" t="s">
        <v>151</v>
      </c>
    </row>
    <row r="10" spans="1:6" x14ac:dyDescent="0.3">
      <c r="A10" s="22" t="s">
        <v>109</v>
      </c>
      <c r="C10" s="22" t="s">
        <v>130</v>
      </c>
      <c r="E10" s="22" t="s">
        <v>152</v>
      </c>
    </row>
    <row r="11" spans="1:6" x14ac:dyDescent="0.3">
      <c r="A11" s="22" t="s">
        <v>110</v>
      </c>
      <c r="B11" s="22" t="s">
        <v>115</v>
      </c>
      <c r="C11" s="22" t="s">
        <v>131</v>
      </c>
      <c r="E11" s="22" t="s">
        <v>153</v>
      </c>
      <c r="F11" s="22" t="s">
        <v>159</v>
      </c>
    </row>
    <row r="12" spans="1:6" x14ac:dyDescent="0.3">
      <c r="A12" s="22" t="s">
        <v>111</v>
      </c>
      <c r="C12" s="22" t="s">
        <v>132</v>
      </c>
      <c r="E12" s="22" t="s">
        <v>154</v>
      </c>
      <c r="F12" s="22" t="s">
        <v>161</v>
      </c>
    </row>
    <row r="13" spans="1:6" x14ac:dyDescent="0.3">
      <c r="A13" s="22" t="s">
        <v>112</v>
      </c>
      <c r="C13" s="22" t="s">
        <v>133</v>
      </c>
      <c r="E13" s="22" t="s">
        <v>155</v>
      </c>
    </row>
    <row r="14" spans="1:6" x14ac:dyDescent="0.3">
      <c r="A14" s="22" t="s">
        <v>113</v>
      </c>
      <c r="C14" s="22" t="s">
        <v>134</v>
      </c>
      <c r="E14" s="22" t="s">
        <v>156</v>
      </c>
      <c r="F14" s="22" t="s">
        <v>157</v>
      </c>
    </row>
    <row r="15" spans="1:6" x14ac:dyDescent="0.3">
      <c r="A15" s="53" t="s">
        <v>162</v>
      </c>
      <c r="B15" s="53"/>
      <c r="C15" s="22" t="s">
        <v>135</v>
      </c>
      <c r="E15" s="53" t="s">
        <v>162</v>
      </c>
      <c r="F15" s="53"/>
    </row>
    <row r="16" spans="1:6" x14ac:dyDescent="0.3">
      <c r="A16" s="22" t="s">
        <v>173</v>
      </c>
      <c r="B16" s="22" t="s">
        <v>171</v>
      </c>
      <c r="C16" s="22" t="s">
        <v>136</v>
      </c>
      <c r="E16" s="22" t="s">
        <v>164</v>
      </c>
      <c r="F16" s="22" t="s">
        <v>163</v>
      </c>
    </row>
    <row r="17" spans="1:6" x14ac:dyDescent="0.3">
      <c r="A17" s="22" t="s">
        <v>174</v>
      </c>
      <c r="B17" s="22" t="s">
        <v>172</v>
      </c>
      <c r="C17" s="22" t="s">
        <v>137</v>
      </c>
      <c r="E17" s="22" t="s">
        <v>166</v>
      </c>
      <c r="F17" s="22" t="s">
        <v>165</v>
      </c>
    </row>
    <row r="18" spans="1:6" x14ac:dyDescent="0.3">
      <c r="C18" s="22" t="s">
        <v>138</v>
      </c>
      <c r="F18" s="22" t="s">
        <v>167</v>
      </c>
    </row>
    <row r="19" spans="1:6" x14ac:dyDescent="0.3">
      <c r="C19" s="22" t="s">
        <v>139</v>
      </c>
      <c r="F19" s="22" t="s">
        <v>168</v>
      </c>
    </row>
    <row r="20" spans="1:6" x14ac:dyDescent="0.3">
      <c r="C20" s="22" t="s">
        <v>140</v>
      </c>
      <c r="F20" s="22" t="s">
        <v>35</v>
      </c>
    </row>
    <row r="21" spans="1:6" x14ac:dyDescent="0.3">
      <c r="C21" s="22" t="s">
        <v>141</v>
      </c>
      <c r="E21" s="22" t="s">
        <v>170</v>
      </c>
      <c r="F21" s="22" t="s">
        <v>169</v>
      </c>
    </row>
    <row r="22" spans="1:6" x14ac:dyDescent="0.3">
      <c r="C22" s="22" t="s">
        <v>142</v>
      </c>
      <c r="F22" s="26"/>
    </row>
    <row r="23" spans="1:6" x14ac:dyDescent="0.3">
      <c r="F23" s="26"/>
    </row>
    <row r="24" spans="1:6" x14ac:dyDescent="0.3">
      <c r="F24" s="26"/>
    </row>
    <row r="25" spans="1:6" x14ac:dyDescent="0.3">
      <c r="F25" s="26"/>
    </row>
    <row r="26" spans="1:6" x14ac:dyDescent="0.3">
      <c r="F26" s="26"/>
    </row>
    <row r="27" spans="1:6" x14ac:dyDescent="0.3">
      <c r="F27" s="26"/>
    </row>
    <row r="28" spans="1:6" x14ac:dyDescent="0.3">
      <c r="F28" s="26"/>
    </row>
  </sheetData>
  <mergeCells count="2">
    <mergeCell ref="E15:F15"/>
    <mergeCell ref="A15:B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DC9B4-755D-499D-B9FE-B2DF55A67162}">
  <sheetPr codeName="Sheet2"/>
  <dimension ref="A1:B23"/>
  <sheetViews>
    <sheetView workbookViewId="0">
      <selection activeCell="B30" sqref="B30"/>
    </sheetView>
  </sheetViews>
  <sheetFormatPr defaultRowHeight="13.2" x14ac:dyDescent="0.25"/>
  <cols>
    <col min="1" max="1" width="42.6640625" style="3" bestFit="1" customWidth="1"/>
    <col min="2" max="2" width="11.88671875" style="5" bestFit="1" customWidth="1"/>
    <col min="3" max="16384" width="8.88671875" style="3"/>
  </cols>
  <sheetData>
    <row r="1" spans="1:2" ht="15" x14ac:dyDescent="0.25">
      <c r="A1" s="4" t="s">
        <v>34</v>
      </c>
      <c r="B1" s="4" t="s">
        <v>33</v>
      </c>
    </row>
    <row r="2" spans="1:2" x14ac:dyDescent="0.25">
      <c r="A2" s="3" t="s">
        <v>36</v>
      </c>
    </row>
    <row r="3" spans="1:2" x14ac:dyDescent="0.25">
      <c r="A3" s="3" t="s">
        <v>37</v>
      </c>
    </row>
    <row r="4" spans="1:2" x14ac:dyDescent="0.25">
      <c r="A4" s="3" t="s">
        <v>38</v>
      </c>
      <c r="B4" s="5" t="s">
        <v>48</v>
      </c>
    </row>
    <row r="5" spans="1:2" x14ac:dyDescent="0.25">
      <c r="A5" s="3" t="s">
        <v>39</v>
      </c>
      <c r="B5" s="5" t="s">
        <v>49</v>
      </c>
    </row>
    <row r="6" spans="1:2" x14ac:dyDescent="0.25">
      <c r="A6" s="3" t="s">
        <v>40</v>
      </c>
      <c r="B6" s="5" t="s">
        <v>44</v>
      </c>
    </row>
    <row r="7" spans="1:2" x14ac:dyDescent="0.25">
      <c r="A7" s="3" t="s">
        <v>41</v>
      </c>
      <c r="B7" s="5" t="s">
        <v>45</v>
      </c>
    </row>
    <row r="8" spans="1:2" x14ac:dyDescent="0.25">
      <c r="A8" s="3" t="s">
        <v>42</v>
      </c>
      <c r="B8" s="5" t="s">
        <v>46</v>
      </c>
    </row>
    <row r="9" spans="1:2" x14ac:dyDescent="0.25">
      <c r="A9" s="3" t="s">
        <v>43</v>
      </c>
      <c r="B9" s="5" t="s">
        <v>47</v>
      </c>
    </row>
    <row r="11" spans="1:2" x14ac:dyDescent="0.25">
      <c r="A11" s="54" t="s">
        <v>63</v>
      </c>
      <c r="B11" s="54"/>
    </row>
    <row r="12" spans="1:2" x14ac:dyDescent="0.25">
      <c r="A12" s="3" t="s">
        <v>64</v>
      </c>
      <c r="B12" s="5" t="s">
        <v>65</v>
      </c>
    </row>
    <row r="13" spans="1:2" x14ac:dyDescent="0.25">
      <c r="A13" s="3" t="s">
        <v>66</v>
      </c>
      <c r="B13" s="5" t="s">
        <v>50</v>
      </c>
    </row>
    <row r="14" spans="1:2" x14ac:dyDescent="0.25">
      <c r="A14" s="3" t="s">
        <v>51</v>
      </c>
      <c r="B14" s="5" t="s">
        <v>52</v>
      </c>
    </row>
    <row r="15" spans="1:2" x14ac:dyDescent="0.25">
      <c r="A15" s="3" t="s">
        <v>53</v>
      </c>
      <c r="B15" s="5" t="s">
        <v>54</v>
      </c>
    </row>
    <row r="16" spans="1:2" x14ac:dyDescent="0.25">
      <c r="A16" s="3" t="s">
        <v>67</v>
      </c>
      <c r="B16" s="5" t="s">
        <v>55</v>
      </c>
    </row>
    <row r="17" spans="1:2" x14ac:dyDescent="0.25">
      <c r="A17" s="3" t="s">
        <v>68</v>
      </c>
      <c r="B17" s="5" t="s">
        <v>56</v>
      </c>
    </row>
    <row r="18" spans="1:2" x14ac:dyDescent="0.25">
      <c r="A18" s="3" t="s">
        <v>69</v>
      </c>
      <c r="B18" s="5" t="s">
        <v>57</v>
      </c>
    </row>
    <row r="19" spans="1:2" x14ac:dyDescent="0.25">
      <c r="A19" s="3" t="s">
        <v>70</v>
      </c>
      <c r="B19" s="5" t="s">
        <v>58</v>
      </c>
    </row>
    <row r="20" spans="1:2" x14ac:dyDescent="0.25">
      <c r="A20" s="3" t="s">
        <v>59</v>
      </c>
      <c r="B20" s="5" t="s">
        <v>60</v>
      </c>
    </row>
    <row r="21" spans="1:2" x14ac:dyDescent="0.25">
      <c r="A21" s="3" t="s">
        <v>61</v>
      </c>
      <c r="B21" s="5" t="s">
        <v>62</v>
      </c>
    </row>
    <row r="22" spans="1:2" ht="14.4" x14ac:dyDescent="0.3">
      <c r="A22" t="s">
        <v>71</v>
      </c>
      <c r="B22" s="5" t="s">
        <v>73</v>
      </c>
    </row>
    <row r="23" spans="1:2" ht="14.4" x14ac:dyDescent="0.3">
      <c r="A23" t="s">
        <v>72</v>
      </c>
      <c r="B23" s="5" t="s">
        <v>74</v>
      </c>
    </row>
  </sheetData>
  <mergeCells count="1">
    <mergeCell ref="A11:B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Hub</vt:lpstr>
      <vt:lpstr>Toolbox</vt:lpstr>
      <vt:lpstr>PlotRef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M.Mennis</dc:creator>
  <cp:lastModifiedBy>IT SUPPORT</cp:lastModifiedBy>
  <dcterms:created xsi:type="dcterms:W3CDTF">2025-02-11T07:36:04Z</dcterms:created>
  <dcterms:modified xsi:type="dcterms:W3CDTF">2025-02-14T07:14:24Z</dcterms:modified>
</cp:coreProperties>
</file>