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รูป R-squre\mark\"/>
    </mc:Choice>
  </mc:AlternateContent>
  <bookViews>
    <workbookView xWindow="-120" yWindow="-120" windowWidth="20736" windowHeight="11160"/>
  </bookViews>
  <sheets>
    <sheet name="Sheet1" sheetId="1" r:id="rId1"/>
    <sheet name="Sheet5" sheetId="5" r:id="rId2"/>
    <sheet name="Sheet3" sheetId="3" r:id="rId3"/>
    <sheet name="Sheet4" sheetId="4" r:id="rId4"/>
    <sheet name="Sheet2" sheetId="2" r:id="rId5"/>
  </sheets>
  <definedNames>
    <definedName name="_xlnm._FilterDatabase" localSheetId="0" hidden="1">Sheet1!$A$1:$S$422</definedName>
    <definedName name="_xlnm._FilterDatabase" localSheetId="2" hidden="1">Sheet3!$E:$F</definedName>
    <definedName name="_xlnm._FilterDatabase" localSheetId="3" hidden="1">Sheet4!$B$1:$B$422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2" i="1" l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2" i="1"/>
  <c r="H2" i="1" s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2" i="2"/>
</calcChain>
</file>

<file path=xl/sharedStrings.xml><?xml version="1.0" encoding="utf-8"?>
<sst xmlns="http://schemas.openxmlformats.org/spreadsheetml/2006/main" count="449" uniqueCount="26">
  <si>
    <t>Province</t>
  </si>
  <si>
    <t>Month</t>
  </si>
  <si>
    <t>price</t>
  </si>
  <si>
    <t>Area</t>
  </si>
  <si>
    <t>Vol</t>
  </si>
  <si>
    <t>Export</t>
  </si>
  <si>
    <t>GDP</t>
  </si>
  <si>
    <t>Poil</t>
  </si>
  <si>
    <t>Phitsanulok</t>
  </si>
  <si>
    <t>Phichit</t>
  </si>
  <si>
    <t>Phetchabun</t>
  </si>
  <si>
    <t>Sukhothai</t>
  </si>
  <si>
    <t>Kamphaeng Phet</t>
  </si>
  <si>
    <t>Uttaradit</t>
  </si>
  <si>
    <t>Tak</t>
  </si>
  <si>
    <t>Fertilizer</t>
  </si>
  <si>
    <t>Chemicals</t>
  </si>
  <si>
    <t>Exchange</t>
  </si>
  <si>
    <t>Rain</t>
  </si>
  <si>
    <t xml:space="preserve">water    </t>
  </si>
  <si>
    <t>people</t>
  </si>
  <si>
    <t>Gold</t>
  </si>
  <si>
    <t>temperature</t>
  </si>
  <si>
    <t>CPI</t>
  </si>
  <si>
    <t>price62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</si>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</sst>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mm/yyyy"/>
    <numFmt numFmtId="188" formatCode="_-* #,##0_-;\-* #,##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color rgb="FF222222"/>
      <name val="Tahoma"/>
      <family val="2"/>
      <scheme val="major"/>
    </font>
    <font>
      <sz val="11"/>
      <color theme="1"/>
      <name val="Tahoma"/>
      <family val="2"/>
      <charset val="222"/>
      <scheme val="minor"/>
    </font>
    <font>
      <sz val="11"/>
      <color rgb="FF222222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187" fontId="0" fillId="0" borderId="0" xfId="0" applyNumberFormat="1"/>
    <xf numFmtId="2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right" wrapText="1"/>
    </xf>
    <xf numFmtId="0" fontId="3" fillId="0" borderId="0" xfId="0" applyFont="1"/>
    <xf numFmtId="2" fontId="0" fillId="2" borderId="0" xfId="0" applyNumberFormat="1" applyFill="1"/>
    <xf numFmtId="2" fontId="2" fillId="0" borderId="0" xfId="0" applyNumberFormat="1" applyFont="1"/>
    <xf numFmtId="188" fontId="0" fillId="0" borderId="0" xfId="1" applyNumberFormat="1" applyFont="1"/>
    <xf numFmtId="4" fontId="0" fillId="0" borderId="0" xfId="0" applyNumberFormat="1"/>
    <xf numFmtId="0" fontId="5" fillId="0" borderId="0" xfId="0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1" workbookViewId="0">
      <selection activeCell="G1" activeCellId="1" sqref="C1:C1048576 G1:G1048576"/>
    </sheetView>
  </sheetViews>
  <sheetFormatPr defaultRowHeight="13.8" x14ac:dyDescent="0.25"/>
  <cols>
    <col min="1" max="1" width="19.59765625" customWidth="1"/>
    <col min="2" max="2" width="10.59765625" customWidth="1"/>
    <col min="3" max="3" width="11.69921875" customWidth="1"/>
    <col min="4" max="4" width="6.5" bestFit="1" customWidth="1"/>
    <col min="5" max="5" width="6.3984375" bestFit="1" customWidth="1"/>
    <col min="6" max="6" width="6.09765625" bestFit="1" customWidth="1"/>
    <col min="7" max="7" width="12.796875" customWidth="1"/>
    <col min="8" max="8" width="8.09765625" bestFit="1" customWidth="1"/>
    <col min="9" max="9" width="9.09765625" bestFit="1" customWidth="1"/>
    <col min="10" max="10" width="5.5" style="4" bestFit="1" customWidth="1"/>
    <col min="11" max="11" width="11.8984375" bestFit="1" customWidth="1"/>
    <col min="12" max="12" width="8.8984375" bestFit="1" customWidth="1"/>
    <col min="13" max="13" width="8.69921875" bestFit="1" customWidth="1"/>
    <col min="14" max="14" width="6.5" bestFit="1" customWidth="1"/>
    <col min="15" max="15" width="7.8984375" bestFit="1" customWidth="1"/>
    <col min="16" max="16" width="10.09765625" bestFit="1" customWidth="1"/>
    <col min="17" max="17" width="9.09765625" bestFit="1" customWidth="1"/>
    <col min="18" max="18" width="11" bestFit="1" customWidth="1"/>
    <col min="19" max="19" width="6.8984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 t="s">
        <v>6</v>
      </c>
      <c r="J1" s="8" t="s">
        <v>7</v>
      </c>
      <c r="K1" t="s">
        <v>15</v>
      </c>
      <c r="L1" t="s">
        <v>16</v>
      </c>
      <c r="M1" t="s">
        <v>17</v>
      </c>
      <c r="N1" s="4" t="s">
        <v>18</v>
      </c>
      <c r="O1" t="s">
        <v>19</v>
      </c>
      <c r="P1" t="s">
        <v>20</v>
      </c>
      <c r="Q1" t="s">
        <v>21</v>
      </c>
      <c r="R1" s="12" t="s">
        <v>22</v>
      </c>
      <c r="S1" t="s">
        <v>23</v>
      </c>
    </row>
    <row r="2" spans="1:19" x14ac:dyDescent="0.25">
      <c r="A2" t="s">
        <v>12</v>
      </c>
      <c r="B2" s="3">
        <v>239967</v>
      </c>
      <c r="C2" s="4">
        <v>3.3499999999999996</v>
      </c>
      <c r="D2" s="5">
        <v>10529</v>
      </c>
      <c r="E2" s="5">
        <v>9102</v>
      </c>
      <c r="F2" s="5">
        <v>8299</v>
      </c>
      <c r="G2" s="11">
        <f>1.856-0.000034*D2-0.000059*E2+0.00029*F2</f>
        <v>3.3677060000000001</v>
      </c>
      <c r="H2" s="11" t="b">
        <f>AND(C2+0.1655&gt;=G2,C2-0.1655&lt;=G2)</f>
        <v>1</v>
      </c>
      <c r="I2" s="6">
        <v>3012800</v>
      </c>
      <c r="J2" s="9">
        <v>30.05</v>
      </c>
      <c r="K2">
        <v>48740</v>
      </c>
      <c r="L2">
        <v>147375</v>
      </c>
      <c r="M2">
        <v>33.15</v>
      </c>
      <c r="N2" s="4">
        <v>186.84</v>
      </c>
      <c r="O2" s="10">
        <v>534</v>
      </c>
      <c r="P2" s="5">
        <v>65124716</v>
      </c>
      <c r="Q2" s="11">
        <v>19400</v>
      </c>
      <c r="R2">
        <v>23.1</v>
      </c>
      <c r="S2">
        <v>100.15</v>
      </c>
    </row>
    <row r="3" spans="1:19" x14ac:dyDescent="0.25">
      <c r="A3" t="s">
        <v>12</v>
      </c>
      <c r="B3" s="3">
        <v>239998</v>
      </c>
      <c r="C3" s="4">
        <v>3.3499999999999996</v>
      </c>
      <c r="D3" s="5">
        <v>10393</v>
      </c>
      <c r="E3" s="5">
        <v>9309</v>
      </c>
      <c r="F3" s="5">
        <v>8068</v>
      </c>
      <c r="G3" s="11">
        <f t="shared" ref="G3:G66" si="0">1.856-0.000034*D3-0.000059*E3+0.00029*F3</f>
        <v>3.2931270000000001</v>
      </c>
      <c r="H3" s="11" t="b">
        <f t="shared" ref="H3:H66" si="1">AND(C3+0.1655&gt;=G3,C3-0.1655&lt;=G3)</f>
        <v>1</v>
      </c>
      <c r="I3" s="6">
        <v>2997338</v>
      </c>
      <c r="J3" s="9">
        <v>31.13</v>
      </c>
      <c r="K3">
        <v>56066</v>
      </c>
      <c r="L3">
        <v>147375</v>
      </c>
      <c r="M3">
        <v>32.76</v>
      </c>
      <c r="N3" s="4">
        <v>185.26999999999998</v>
      </c>
      <c r="O3" s="10">
        <v>405</v>
      </c>
      <c r="P3" s="5">
        <v>65124716</v>
      </c>
      <c r="Q3" s="11">
        <v>20450</v>
      </c>
      <c r="R3">
        <v>26.1</v>
      </c>
      <c r="S3">
        <v>100.39</v>
      </c>
    </row>
    <row r="4" spans="1:19" x14ac:dyDescent="0.25">
      <c r="A4" t="s">
        <v>12</v>
      </c>
      <c r="B4" s="3">
        <v>240026</v>
      </c>
      <c r="C4" s="4">
        <v>3.25</v>
      </c>
      <c r="D4" s="5">
        <v>10924</v>
      </c>
      <c r="E4" s="5">
        <v>9444</v>
      </c>
      <c r="F4" s="5">
        <v>7838</v>
      </c>
      <c r="G4" s="11">
        <f t="shared" si="0"/>
        <v>3.2004079999999999</v>
      </c>
      <c r="H4" s="11" t="b">
        <f t="shared" si="1"/>
        <v>1</v>
      </c>
      <c r="I4" s="6">
        <v>3039522</v>
      </c>
      <c r="J4" s="9">
        <v>28.98</v>
      </c>
      <c r="K4">
        <v>55188</v>
      </c>
      <c r="L4">
        <v>147375</v>
      </c>
      <c r="M4">
        <v>32.589999999999996</v>
      </c>
      <c r="N4" s="4">
        <v>182.60999999999999</v>
      </c>
      <c r="O4" s="10">
        <v>333</v>
      </c>
      <c r="P4" s="5">
        <v>65124716</v>
      </c>
      <c r="Q4" s="11">
        <v>19800</v>
      </c>
      <c r="R4">
        <v>28.7</v>
      </c>
      <c r="S4">
        <v>100.6</v>
      </c>
    </row>
    <row r="5" spans="1:19" x14ac:dyDescent="0.25">
      <c r="A5" t="s">
        <v>12</v>
      </c>
      <c r="B5" s="3">
        <v>240057</v>
      </c>
      <c r="C5" s="4">
        <v>3.28</v>
      </c>
      <c r="D5" s="5">
        <v>10876</v>
      </c>
      <c r="E5" s="5">
        <v>9370</v>
      </c>
      <c r="F5" s="5">
        <v>8529</v>
      </c>
      <c r="G5" s="11">
        <f t="shared" si="0"/>
        <v>3.4067959999999999</v>
      </c>
      <c r="H5" s="11" t="b">
        <f t="shared" si="1"/>
        <v>1</v>
      </c>
      <c r="I5" s="6">
        <v>2987712</v>
      </c>
      <c r="J5" s="9">
        <v>29.63</v>
      </c>
      <c r="K5">
        <v>54194</v>
      </c>
      <c r="L5">
        <v>147375</v>
      </c>
      <c r="M5">
        <v>32.449999999999996</v>
      </c>
      <c r="N5" s="4">
        <v>182.81</v>
      </c>
      <c r="O5" s="10">
        <v>267</v>
      </c>
      <c r="P5" s="5">
        <v>65124716</v>
      </c>
      <c r="Q5" s="11">
        <v>19700</v>
      </c>
      <c r="R5">
        <v>29.7</v>
      </c>
      <c r="S5">
        <v>101.1</v>
      </c>
    </row>
    <row r="6" spans="1:19" x14ac:dyDescent="0.25">
      <c r="A6" t="s">
        <v>12</v>
      </c>
      <c r="B6" s="3">
        <v>240087</v>
      </c>
      <c r="C6" s="4">
        <v>3.3899999999999997</v>
      </c>
      <c r="D6" s="5">
        <v>10464</v>
      </c>
      <c r="E6" s="5">
        <v>9047</v>
      </c>
      <c r="F6" s="5">
        <v>8299</v>
      </c>
      <c r="G6" s="11">
        <f t="shared" si="0"/>
        <v>3.3731610000000001</v>
      </c>
      <c r="H6" s="11" t="b">
        <f t="shared" si="1"/>
        <v>1</v>
      </c>
      <c r="I6" s="6">
        <v>3022337</v>
      </c>
      <c r="J6" s="9">
        <v>30.05</v>
      </c>
      <c r="K6">
        <v>56463</v>
      </c>
      <c r="L6">
        <v>147375</v>
      </c>
      <c r="M6">
        <v>32.94</v>
      </c>
      <c r="N6" s="4">
        <v>185.51999999999998</v>
      </c>
      <c r="O6" s="10">
        <v>214</v>
      </c>
      <c r="P6" s="5">
        <v>65124716</v>
      </c>
      <c r="Q6" s="11">
        <v>19400</v>
      </c>
      <c r="R6">
        <v>29.8</v>
      </c>
      <c r="S6">
        <v>101.51</v>
      </c>
    </row>
    <row r="7" spans="1:19" x14ac:dyDescent="0.25">
      <c r="A7" t="s">
        <v>12</v>
      </c>
      <c r="B7" s="3">
        <v>240118</v>
      </c>
      <c r="C7" s="4">
        <v>3.3899999999999997</v>
      </c>
      <c r="D7" s="5">
        <v>10366</v>
      </c>
      <c r="E7" s="5">
        <v>9284</v>
      </c>
      <c r="F7" s="5">
        <v>8075</v>
      </c>
      <c r="G7" s="11">
        <f t="shared" si="0"/>
        <v>3.2975500000000002</v>
      </c>
      <c r="H7" s="11" t="b">
        <f t="shared" si="1"/>
        <v>1</v>
      </c>
      <c r="I7" s="6">
        <v>3013200</v>
      </c>
      <c r="J7" s="9">
        <v>31.16</v>
      </c>
      <c r="K7">
        <v>51451</v>
      </c>
      <c r="L7">
        <v>147375</v>
      </c>
      <c r="M7">
        <v>32.6</v>
      </c>
      <c r="N7" s="4">
        <v>183.29999999999998</v>
      </c>
      <c r="O7" s="10">
        <v>146</v>
      </c>
      <c r="P7" s="5">
        <v>65124716</v>
      </c>
      <c r="Q7" s="11">
        <v>20100</v>
      </c>
      <c r="R7">
        <v>29</v>
      </c>
      <c r="S7">
        <v>101.4</v>
      </c>
    </row>
    <row r="8" spans="1:19" x14ac:dyDescent="0.25">
      <c r="A8" t="s">
        <v>12</v>
      </c>
      <c r="B8" s="3">
        <v>240148</v>
      </c>
      <c r="C8" s="4">
        <v>3.2699999999999996</v>
      </c>
      <c r="D8" s="5">
        <v>11030</v>
      </c>
      <c r="E8" s="5">
        <v>8870</v>
      </c>
      <c r="F8" s="5">
        <v>7844</v>
      </c>
      <c r="G8" s="11">
        <f t="shared" si="0"/>
        <v>3.2324100000000002</v>
      </c>
      <c r="H8" s="11" t="b">
        <f t="shared" si="1"/>
        <v>1</v>
      </c>
      <c r="I8" s="6">
        <v>3004900</v>
      </c>
      <c r="J8" s="9">
        <v>29.01</v>
      </c>
      <c r="K8">
        <v>52145</v>
      </c>
      <c r="L8">
        <v>147375</v>
      </c>
      <c r="M8">
        <v>32.14</v>
      </c>
      <c r="N8" s="4">
        <v>184.51999999999998</v>
      </c>
      <c r="O8" s="10">
        <v>120</v>
      </c>
      <c r="P8" s="5">
        <v>65124716</v>
      </c>
      <c r="Q8" s="11">
        <v>19600</v>
      </c>
      <c r="R8">
        <v>28.3</v>
      </c>
      <c r="S8">
        <v>101.32</v>
      </c>
    </row>
    <row r="9" spans="1:19" x14ac:dyDescent="0.25">
      <c r="A9" t="s">
        <v>12</v>
      </c>
      <c r="B9" s="3">
        <v>240179</v>
      </c>
      <c r="C9" s="4">
        <v>3.3299999999999996</v>
      </c>
      <c r="D9" s="5">
        <v>10444</v>
      </c>
      <c r="E9" s="5">
        <v>9354</v>
      </c>
      <c r="F9" s="5">
        <v>8537</v>
      </c>
      <c r="G9" s="11">
        <f t="shared" si="0"/>
        <v>3.4247480000000001</v>
      </c>
      <c r="H9" s="11" t="b">
        <f t="shared" si="1"/>
        <v>1</v>
      </c>
      <c r="I9" s="6">
        <v>3018618</v>
      </c>
      <c r="J9" s="9">
        <v>29.65</v>
      </c>
      <c r="K9">
        <v>49674</v>
      </c>
      <c r="L9">
        <v>147375</v>
      </c>
      <c r="M9">
        <v>32.1</v>
      </c>
      <c r="N9" s="4">
        <v>182.67</v>
      </c>
      <c r="O9" s="10">
        <v>187</v>
      </c>
      <c r="P9" s="5">
        <v>65124716</v>
      </c>
      <c r="Q9" s="11">
        <v>19400</v>
      </c>
      <c r="R9">
        <v>27.9</v>
      </c>
      <c r="S9">
        <v>101.23</v>
      </c>
    </row>
    <row r="10" spans="1:19" x14ac:dyDescent="0.25">
      <c r="A10" t="s">
        <v>12</v>
      </c>
      <c r="B10" s="3">
        <v>240210</v>
      </c>
      <c r="C10" s="4">
        <v>3.3499999999999996</v>
      </c>
      <c r="D10" s="5">
        <v>10597</v>
      </c>
      <c r="E10" s="5">
        <v>8969</v>
      </c>
      <c r="F10" s="5">
        <v>8319</v>
      </c>
      <c r="G10" s="11">
        <f t="shared" si="0"/>
        <v>3.3790410000000004</v>
      </c>
      <c r="H10" s="11" t="b">
        <f t="shared" si="1"/>
        <v>1</v>
      </c>
      <c r="I10" s="6">
        <v>3025617</v>
      </c>
      <c r="J10" s="9">
        <v>30.13</v>
      </c>
      <c r="K10">
        <v>47331</v>
      </c>
      <c r="L10">
        <v>147375</v>
      </c>
      <c r="M10">
        <v>32.519999999999996</v>
      </c>
      <c r="N10" s="4">
        <v>180.5</v>
      </c>
      <c r="O10" s="10">
        <v>531</v>
      </c>
      <c r="P10" s="5">
        <v>65124716</v>
      </c>
      <c r="Q10" s="11">
        <v>18550</v>
      </c>
      <c r="R10">
        <v>27.8</v>
      </c>
      <c r="S10">
        <v>101.06</v>
      </c>
    </row>
    <row r="11" spans="1:19" x14ac:dyDescent="0.25">
      <c r="A11" t="s">
        <v>12</v>
      </c>
      <c r="B11" s="3">
        <v>240240</v>
      </c>
      <c r="C11" s="4">
        <v>3.32</v>
      </c>
      <c r="D11" s="5">
        <v>10495</v>
      </c>
      <c r="E11" s="5">
        <v>9400</v>
      </c>
      <c r="F11" s="5">
        <v>8098</v>
      </c>
      <c r="G11" s="11">
        <f t="shared" si="0"/>
        <v>3.2929900000000001</v>
      </c>
      <c r="H11" s="11" t="b">
        <f t="shared" si="1"/>
        <v>1</v>
      </c>
      <c r="I11" s="6">
        <v>3035570</v>
      </c>
      <c r="J11" s="9">
        <v>31.25</v>
      </c>
      <c r="K11">
        <v>57115</v>
      </c>
      <c r="L11">
        <v>147375</v>
      </c>
      <c r="M11">
        <v>32.659999999999997</v>
      </c>
      <c r="N11" s="4">
        <v>181.81</v>
      </c>
      <c r="O11" s="10">
        <v>731</v>
      </c>
      <c r="P11" s="5">
        <v>65124716</v>
      </c>
      <c r="Q11" s="11">
        <v>18050</v>
      </c>
      <c r="R11">
        <v>27.3</v>
      </c>
      <c r="S11">
        <v>100.96</v>
      </c>
    </row>
    <row r="12" spans="1:19" x14ac:dyDescent="0.25">
      <c r="A12" t="s">
        <v>12</v>
      </c>
      <c r="B12" s="3">
        <v>240271</v>
      </c>
      <c r="C12" s="4">
        <v>3.3099999999999996</v>
      </c>
      <c r="D12" s="5">
        <v>10643</v>
      </c>
      <c r="E12" s="5">
        <v>9201</v>
      </c>
      <c r="F12" s="5">
        <v>7866</v>
      </c>
      <c r="G12" s="11">
        <f t="shared" si="0"/>
        <v>3.2324190000000002</v>
      </c>
      <c r="H12" s="11" t="b">
        <f t="shared" si="1"/>
        <v>1</v>
      </c>
      <c r="I12" s="6">
        <v>3021200</v>
      </c>
      <c r="J12" s="9">
        <v>29.09</v>
      </c>
      <c r="K12">
        <v>56544</v>
      </c>
      <c r="L12">
        <v>147375</v>
      </c>
      <c r="M12">
        <v>32.96</v>
      </c>
      <c r="N12" s="4">
        <v>185.79</v>
      </c>
      <c r="O12" s="10">
        <v>799</v>
      </c>
      <c r="P12" s="5">
        <v>65124716</v>
      </c>
      <c r="Q12" s="11">
        <v>18150</v>
      </c>
      <c r="R12">
        <v>26.9</v>
      </c>
      <c r="S12">
        <v>100.84</v>
      </c>
    </row>
    <row r="13" spans="1:19" x14ac:dyDescent="0.25">
      <c r="A13" t="s">
        <v>12</v>
      </c>
      <c r="B13" s="3">
        <v>240301</v>
      </c>
      <c r="C13" s="4">
        <v>3.38</v>
      </c>
      <c r="D13" s="5">
        <v>10634</v>
      </c>
      <c r="E13" s="5">
        <v>8552</v>
      </c>
      <c r="F13" s="5">
        <v>8592</v>
      </c>
      <c r="G13" s="11">
        <f t="shared" si="0"/>
        <v>3.4815560000000003</v>
      </c>
      <c r="H13" s="11" t="b">
        <f t="shared" si="1"/>
        <v>1</v>
      </c>
      <c r="I13" s="6">
        <v>3016442</v>
      </c>
      <c r="J13" s="9">
        <v>29.86</v>
      </c>
      <c r="K13">
        <v>59078</v>
      </c>
      <c r="L13">
        <v>147375</v>
      </c>
      <c r="M13">
        <v>33.119999999999997</v>
      </c>
      <c r="N13" s="4">
        <v>184.51999999999998</v>
      </c>
      <c r="O13" s="10">
        <v>746</v>
      </c>
      <c r="P13" s="5">
        <v>65124716</v>
      </c>
      <c r="Q13" s="11">
        <v>18450</v>
      </c>
      <c r="R13">
        <v>25.1</v>
      </c>
      <c r="S13">
        <v>100.33</v>
      </c>
    </row>
    <row r="14" spans="1:19" x14ac:dyDescent="0.25">
      <c r="A14" t="s">
        <v>12</v>
      </c>
      <c r="B14" s="3">
        <v>240332</v>
      </c>
      <c r="C14" s="4">
        <v>3.53</v>
      </c>
      <c r="D14" s="5">
        <v>10271</v>
      </c>
      <c r="E14" s="5">
        <v>8849</v>
      </c>
      <c r="F14" s="5">
        <v>8739</v>
      </c>
      <c r="G14" s="11">
        <f t="shared" si="0"/>
        <v>3.5190049999999999</v>
      </c>
      <c r="H14" s="11" t="b">
        <f t="shared" si="1"/>
        <v>1</v>
      </c>
      <c r="I14" s="6">
        <v>3032286</v>
      </c>
      <c r="J14" s="9">
        <v>31.15</v>
      </c>
      <c r="K14">
        <v>55581</v>
      </c>
      <c r="L14">
        <v>147375</v>
      </c>
      <c r="M14">
        <v>33.15</v>
      </c>
      <c r="N14" s="4">
        <v>186.63</v>
      </c>
      <c r="O14" s="10">
        <v>534</v>
      </c>
      <c r="P14" s="5">
        <v>65124716</v>
      </c>
      <c r="Q14" s="11">
        <v>19400</v>
      </c>
      <c r="R14">
        <v>23.1</v>
      </c>
      <c r="S14">
        <v>100.15</v>
      </c>
    </row>
    <row r="15" spans="1:19" x14ac:dyDescent="0.25">
      <c r="A15" t="s">
        <v>12</v>
      </c>
      <c r="B15" s="3">
        <v>240363</v>
      </c>
      <c r="C15" s="4">
        <v>3.5199999999999996</v>
      </c>
      <c r="D15" s="5">
        <v>10220</v>
      </c>
      <c r="E15" s="5">
        <v>8959</v>
      </c>
      <c r="F15" s="5">
        <v>8477</v>
      </c>
      <c r="G15" s="11">
        <f t="shared" si="0"/>
        <v>3.438269</v>
      </c>
      <c r="H15" s="11" t="b">
        <f t="shared" si="1"/>
        <v>1</v>
      </c>
      <c r="I15" s="6">
        <v>3006864</v>
      </c>
      <c r="J15" s="9">
        <v>32.26</v>
      </c>
      <c r="K15">
        <v>49103</v>
      </c>
      <c r="L15">
        <v>147375</v>
      </c>
      <c r="M15">
        <v>32.76</v>
      </c>
      <c r="N15" s="4">
        <v>185.04999999999998</v>
      </c>
      <c r="O15" s="10">
        <v>405</v>
      </c>
      <c r="P15" s="5">
        <v>65124716</v>
      </c>
      <c r="Q15" s="11">
        <v>20450</v>
      </c>
      <c r="R15">
        <v>26.1</v>
      </c>
      <c r="S15">
        <v>100.39</v>
      </c>
    </row>
    <row r="16" spans="1:19" x14ac:dyDescent="0.25">
      <c r="A16" t="s">
        <v>12</v>
      </c>
      <c r="B16" s="3">
        <v>240391</v>
      </c>
      <c r="C16" s="4">
        <v>3.4099999999999997</v>
      </c>
      <c r="D16" s="5">
        <v>10240</v>
      </c>
      <c r="E16" s="5">
        <v>9147</v>
      </c>
      <c r="F16" s="5">
        <v>8230</v>
      </c>
      <c r="G16" s="11">
        <f t="shared" si="0"/>
        <v>3.354867</v>
      </c>
      <c r="H16" s="11" t="b">
        <f t="shared" si="1"/>
        <v>1</v>
      </c>
      <c r="I16" s="6">
        <v>3022738</v>
      </c>
      <c r="J16" s="9">
        <v>30.04</v>
      </c>
      <c r="K16">
        <v>56341</v>
      </c>
      <c r="L16">
        <v>147375</v>
      </c>
      <c r="M16">
        <v>32.589999999999996</v>
      </c>
      <c r="N16" s="4">
        <v>182.39999999999998</v>
      </c>
      <c r="O16" s="10">
        <v>333</v>
      </c>
      <c r="P16" s="5">
        <v>65124716</v>
      </c>
      <c r="Q16" s="11">
        <v>19800</v>
      </c>
      <c r="R16">
        <v>28.7</v>
      </c>
      <c r="S16">
        <v>100.6</v>
      </c>
    </row>
    <row r="17" spans="1:19" x14ac:dyDescent="0.25">
      <c r="A17" t="s">
        <v>12</v>
      </c>
      <c r="B17" s="3">
        <v>240422</v>
      </c>
      <c r="C17" s="4">
        <v>3.4699999999999998</v>
      </c>
      <c r="D17" s="5">
        <v>10216</v>
      </c>
      <c r="E17" s="5">
        <v>9251</v>
      </c>
      <c r="F17" s="5">
        <v>9029</v>
      </c>
      <c r="G17" s="11">
        <f t="shared" si="0"/>
        <v>3.5812569999999999</v>
      </c>
      <c r="H17" s="11" t="b">
        <f t="shared" si="1"/>
        <v>1</v>
      </c>
      <c r="I17" s="6">
        <v>3006800</v>
      </c>
      <c r="J17" s="9">
        <v>30.7</v>
      </c>
      <c r="K17">
        <v>55344</v>
      </c>
      <c r="L17">
        <v>147375</v>
      </c>
      <c r="M17">
        <v>32.449999999999996</v>
      </c>
      <c r="N17" s="4">
        <v>182.6</v>
      </c>
      <c r="O17" s="10">
        <v>267</v>
      </c>
      <c r="P17" s="5">
        <v>65124716</v>
      </c>
      <c r="Q17" s="11">
        <v>19700</v>
      </c>
      <c r="R17">
        <v>29.7</v>
      </c>
      <c r="S17">
        <v>101.1</v>
      </c>
    </row>
    <row r="18" spans="1:19" x14ac:dyDescent="0.25">
      <c r="A18" t="s">
        <v>12</v>
      </c>
      <c r="B18" s="3">
        <v>240452</v>
      </c>
      <c r="C18" s="4">
        <v>3.57</v>
      </c>
      <c r="D18" s="5">
        <v>10165</v>
      </c>
      <c r="E18" s="5">
        <v>8757</v>
      </c>
      <c r="F18" s="5">
        <v>8760</v>
      </c>
      <c r="G18" s="11">
        <f t="shared" si="0"/>
        <v>3.5341270000000002</v>
      </c>
      <c r="H18" s="11" t="b">
        <f t="shared" si="1"/>
        <v>1</v>
      </c>
      <c r="I18" s="6">
        <v>3004104</v>
      </c>
      <c r="J18" s="9">
        <v>31.15</v>
      </c>
      <c r="K18">
        <v>54383</v>
      </c>
      <c r="L18">
        <v>147375</v>
      </c>
      <c r="M18">
        <v>32.94</v>
      </c>
      <c r="N18" s="4">
        <v>185.31</v>
      </c>
      <c r="O18" s="10">
        <v>214</v>
      </c>
      <c r="P18" s="5">
        <v>65124716</v>
      </c>
      <c r="Q18" s="11">
        <v>19400</v>
      </c>
      <c r="R18">
        <v>29.8</v>
      </c>
      <c r="S18">
        <v>101.51</v>
      </c>
    </row>
    <row r="19" spans="1:19" x14ac:dyDescent="0.25">
      <c r="A19" t="s">
        <v>12</v>
      </c>
      <c r="B19" s="3">
        <v>240483</v>
      </c>
      <c r="C19" s="4">
        <v>3.5799999999999996</v>
      </c>
      <c r="D19" s="5">
        <v>10208</v>
      </c>
      <c r="E19" s="5">
        <v>8210</v>
      </c>
      <c r="F19" s="5">
        <v>8536</v>
      </c>
      <c r="G19" s="11">
        <f t="shared" si="0"/>
        <v>3.499978</v>
      </c>
      <c r="H19" s="11" t="b">
        <f t="shared" si="1"/>
        <v>1</v>
      </c>
      <c r="I19" s="6">
        <v>3029472</v>
      </c>
      <c r="J19" s="9">
        <v>32.29</v>
      </c>
      <c r="K19">
        <v>56611</v>
      </c>
      <c r="L19">
        <v>147375</v>
      </c>
      <c r="M19">
        <v>32.6</v>
      </c>
      <c r="N19" s="4">
        <v>183.07999999999998</v>
      </c>
      <c r="O19" s="10">
        <v>146</v>
      </c>
      <c r="P19" s="5">
        <v>65124716</v>
      </c>
      <c r="Q19" s="11">
        <v>20100</v>
      </c>
      <c r="R19">
        <v>29</v>
      </c>
      <c r="S19">
        <v>101.4</v>
      </c>
    </row>
    <row r="20" spans="1:19" x14ac:dyDescent="0.25">
      <c r="A20" t="s">
        <v>12</v>
      </c>
      <c r="B20" s="3">
        <v>240513</v>
      </c>
      <c r="C20" s="4">
        <v>3.4699999999999998</v>
      </c>
      <c r="D20" s="5">
        <v>10573</v>
      </c>
      <c r="E20" s="5">
        <v>8818</v>
      </c>
      <c r="F20" s="5">
        <v>8316</v>
      </c>
      <c r="G20" s="11">
        <f t="shared" si="0"/>
        <v>3.3878960000000005</v>
      </c>
      <c r="H20" s="11" t="b">
        <f t="shared" si="1"/>
        <v>1</v>
      </c>
      <c r="I20" s="6">
        <v>3002874</v>
      </c>
      <c r="J20" s="9">
        <v>30.06</v>
      </c>
      <c r="K20">
        <v>51684</v>
      </c>
      <c r="L20">
        <v>147375</v>
      </c>
      <c r="M20">
        <v>32.14</v>
      </c>
      <c r="N20" s="4">
        <v>184.29999999999998</v>
      </c>
      <c r="O20" s="10">
        <v>120</v>
      </c>
      <c r="P20" s="5">
        <v>65124716</v>
      </c>
      <c r="Q20" s="11">
        <v>19600</v>
      </c>
      <c r="R20">
        <v>28.3</v>
      </c>
      <c r="S20">
        <v>101.32</v>
      </c>
    </row>
    <row r="21" spans="1:19" x14ac:dyDescent="0.25">
      <c r="A21" t="s">
        <v>12</v>
      </c>
      <c r="B21" s="3">
        <v>240544</v>
      </c>
      <c r="C21" s="4">
        <v>3.57</v>
      </c>
      <c r="D21" s="5">
        <v>9997</v>
      </c>
      <c r="E21" s="5">
        <v>8930</v>
      </c>
      <c r="F21" s="5">
        <v>9164</v>
      </c>
      <c r="G21" s="11">
        <f t="shared" si="0"/>
        <v>3.6467920000000005</v>
      </c>
      <c r="H21" s="11" t="b">
        <f t="shared" si="1"/>
        <v>1</v>
      </c>
      <c r="I21" s="6">
        <v>3007901</v>
      </c>
      <c r="J21" s="9">
        <v>30.73</v>
      </c>
      <c r="K21">
        <v>52577</v>
      </c>
      <c r="L21">
        <v>147375</v>
      </c>
      <c r="M21">
        <v>32.1</v>
      </c>
      <c r="N21" s="4">
        <v>182.45999999999998</v>
      </c>
      <c r="O21" s="10">
        <v>187</v>
      </c>
      <c r="P21" s="5">
        <v>65124716</v>
      </c>
      <c r="Q21" s="11">
        <v>19400</v>
      </c>
      <c r="R21">
        <v>27.9</v>
      </c>
      <c r="S21">
        <v>101.23</v>
      </c>
    </row>
    <row r="22" spans="1:19" x14ac:dyDescent="0.25">
      <c r="A22" t="s">
        <v>12</v>
      </c>
      <c r="B22" s="3">
        <v>240575</v>
      </c>
      <c r="C22" s="4">
        <v>3.57</v>
      </c>
      <c r="D22" s="5">
        <v>9970</v>
      </c>
      <c r="E22" s="5">
        <v>8906</v>
      </c>
      <c r="F22" s="5">
        <v>8896</v>
      </c>
      <c r="G22" s="11">
        <f t="shared" si="0"/>
        <v>3.5714060000000001</v>
      </c>
      <c r="H22" s="11" t="b">
        <f t="shared" si="1"/>
        <v>1</v>
      </c>
      <c r="I22" s="6">
        <v>3030000</v>
      </c>
      <c r="J22" s="9">
        <v>31.23</v>
      </c>
      <c r="K22">
        <v>50481</v>
      </c>
      <c r="L22">
        <v>147375</v>
      </c>
      <c r="M22">
        <v>32.519999999999996</v>
      </c>
      <c r="N22" s="4">
        <v>180.29</v>
      </c>
      <c r="O22" s="10">
        <v>531</v>
      </c>
      <c r="P22" s="5">
        <v>65124716</v>
      </c>
      <c r="Q22" s="11">
        <v>18550</v>
      </c>
      <c r="R22">
        <v>27.8</v>
      </c>
      <c r="S22">
        <v>101.06</v>
      </c>
    </row>
    <row r="23" spans="1:19" x14ac:dyDescent="0.25">
      <c r="A23" t="s">
        <v>12</v>
      </c>
      <c r="B23" s="3">
        <v>240605</v>
      </c>
      <c r="C23" s="4">
        <v>3.5399999999999996</v>
      </c>
      <c r="D23" s="5">
        <v>10085</v>
      </c>
      <c r="E23" s="5">
        <v>9009</v>
      </c>
      <c r="F23" s="5">
        <v>8664</v>
      </c>
      <c r="G23" s="11">
        <f t="shared" si="0"/>
        <v>3.4941390000000006</v>
      </c>
      <c r="H23" s="11" t="b">
        <f t="shared" si="1"/>
        <v>1</v>
      </c>
      <c r="I23" s="6">
        <v>3015646</v>
      </c>
      <c r="J23" s="9">
        <v>32.380000000000003</v>
      </c>
      <c r="K23">
        <v>46001</v>
      </c>
      <c r="L23">
        <v>147375</v>
      </c>
      <c r="M23">
        <v>32.659999999999997</v>
      </c>
      <c r="N23" s="4">
        <v>181.6</v>
      </c>
      <c r="O23" s="10">
        <v>731</v>
      </c>
      <c r="P23" s="5">
        <v>65124716</v>
      </c>
      <c r="Q23" s="11">
        <v>18050</v>
      </c>
      <c r="R23">
        <v>27.3</v>
      </c>
      <c r="S23">
        <v>100.96</v>
      </c>
    </row>
    <row r="24" spans="1:19" x14ac:dyDescent="0.25">
      <c r="A24" t="s">
        <v>12</v>
      </c>
      <c r="B24" s="3">
        <v>240636</v>
      </c>
      <c r="C24" s="4">
        <v>3.55</v>
      </c>
      <c r="D24" s="5">
        <v>10089</v>
      </c>
      <c r="E24" s="5">
        <v>8844</v>
      </c>
      <c r="F24" s="5">
        <v>8426</v>
      </c>
      <c r="G24" s="11">
        <f t="shared" si="0"/>
        <v>3.4347180000000002</v>
      </c>
      <c r="H24" s="11" t="b">
        <f t="shared" si="1"/>
        <v>1</v>
      </c>
      <c r="I24" s="6">
        <v>3051582</v>
      </c>
      <c r="J24" s="9">
        <v>30.15</v>
      </c>
      <c r="K24">
        <v>58093</v>
      </c>
      <c r="L24">
        <v>147375</v>
      </c>
      <c r="M24">
        <v>32.96</v>
      </c>
      <c r="N24" s="4">
        <v>185.57999999999998</v>
      </c>
      <c r="O24" s="10">
        <v>799</v>
      </c>
      <c r="P24" s="5">
        <v>65124716</v>
      </c>
      <c r="Q24" s="11">
        <v>18150</v>
      </c>
      <c r="R24">
        <v>26.9</v>
      </c>
      <c r="S24">
        <v>100.84</v>
      </c>
    </row>
    <row r="25" spans="1:19" x14ac:dyDescent="0.25">
      <c r="A25" t="s">
        <v>12</v>
      </c>
      <c r="B25" s="3">
        <v>240666</v>
      </c>
      <c r="C25" s="4">
        <v>3.5799999999999996</v>
      </c>
      <c r="D25" s="5">
        <v>9981</v>
      </c>
      <c r="E25" s="5">
        <v>8844</v>
      </c>
      <c r="F25" s="5">
        <v>9091</v>
      </c>
      <c r="G25" s="11">
        <f t="shared" si="0"/>
        <v>3.63124</v>
      </c>
      <c r="H25" s="11" t="b">
        <f t="shared" si="1"/>
        <v>1</v>
      </c>
      <c r="I25" s="6">
        <v>3026016</v>
      </c>
      <c r="J25" s="9">
        <v>30.94</v>
      </c>
      <c r="K25">
        <v>60012</v>
      </c>
      <c r="L25">
        <v>147375</v>
      </c>
      <c r="M25">
        <v>33.119999999999997</v>
      </c>
      <c r="N25" s="4">
        <v>184.31</v>
      </c>
      <c r="O25" s="10">
        <v>746</v>
      </c>
      <c r="P25" s="5">
        <v>65124716</v>
      </c>
      <c r="Q25" s="11">
        <v>18450</v>
      </c>
      <c r="R25">
        <v>25.1</v>
      </c>
      <c r="S25">
        <v>100.33</v>
      </c>
    </row>
    <row r="26" spans="1:19" x14ac:dyDescent="0.25">
      <c r="A26" t="s">
        <v>12</v>
      </c>
      <c r="B26" s="3">
        <v>240697</v>
      </c>
      <c r="C26" s="4">
        <v>3.6199999999999997</v>
      </c>
      <c r="D26" s="5">
        <v>10127</v>
      </c>
      <c r="E26" s="5">
        <v>8447</v>
      </c>
      <c r="F26" s="5">
        <v>8958</v>
      </c>
      <c r="G26" s="11">
        <f t="shared" si="0"/>
        <v>3.611129</v>
      </c>
      <c r="H26" s="11" t="b">
        <f t="shared" si="1"/>
        <v>1</v>
      </c>
      <c r="I26" s="6">
        <v>3033565</v>
      </c>
      <c r="J26" s="9">
        <v>36.51</v>
      </c>
      <c r="K26">
        <v>46846</v>
      </c>
      <c r="L26">
        <v>147375</v>
      </c>
      <c r="M26">
        <v>33.15</v>
      </c>
      <c r="N26" s="4">
        <v>179.57999999999998</v>
      </c>
      <c r="O26" s="10">
        <v>534</v>
      </c>
      <c r="P26" s="5">
        <v>65124716</v>
      </c>
      <c r="Q26" s="11">
        <v>19400</v>
      </c>
      <c r="R26">
        <v>23.1</v>
      </c>
      <c r="S26">
        <v>100.15</v>
      </c>
    </row>
    <row r="27" spans="1:19" x14ac:dyDescent="0.25">
      <c r="A27" t="s">
        <v>12</v>
      </c>
      <c r="B27" s="3">
        <v>240728</v>
      </c>
      <c r="C27" s="4">
        <v>3.61</v>
      </c>
      <c r="D27" s="5">
        <v>10128</v>
      </c>
      <c r="E27" s="5">
        <v>8447</v>
      </c>
      <c r="F27" s="5">
        <v>8704</v>
      </c>
      <c r="G27" s="11">
        <f t="shared" si="0"/>
        <v>3.5374350000000003</v>
      </c>
      <c r="H27" s="11" t="b">
        <f t="shared" si="1"/>
        <v>1</v>
      </c>
      <c r="I27" s="6">
        <v>3019200</v>
      </c>
      <c r="J27" s="9">
        <v>37.82</v>
      </c>
      <c r="K27">
        <v>53888</v>
      </c>
      <c r="L27">
        <v>147375</v>
      </c>
      <c r="M27">
        <v>32.76</v>
      </c>
      <c r="N27" s="4">
        <v>178.07</v>
      </c>
      <c r="O27" s="10">
        <v>405</v>
      </c>
      <c r="P27" s="5">
        <v>65124716</v>
      </c>
      <c r="Q27" s="11">
        <v>20450</v>
      </c>
      <c r="R27">
        <v>26.1</v>
      </c>
      <c r="S27">
        <v>100.39</v>
      </c>
    </row>
    <row r="28" spans="1:19" x14ac:dyDescent="0.25">
      <c r="A28" t="s">
        <v>12</v>
      </c>
      <c r="B28" s="3">
        <v>240756</v>
      </c>
      <c r="C28" s="4">
        <v>3.4899999999999998</v>
      </c>
      <c r="D28" s="5">
        <v>10174</v>
      </c>
      <c r="E28" s="5">
        <v>8637</v>
      </c>
      <c r="F28" s="5">
        <v>8408</v>
      </c>
      <c r="G28" s="11">
        <f t="shared" si="0"/>
        <v>3.4388209999999999</v>
      </c>
      <c r="H28" s="11" t="b">
        <f t="shared" si="1"/>
        <v>1</v>
      </c>
      <c r="I28" s="6">
        <v>3014452</v>
      </c>
      <c r="J28" s="9">
        <v>35.21</v>
      </c>
      <c r="K28">
        <v>53041</v>
      </c>
      <c r="L28">
        <v>147375</v>
      </c>
      <c r="M28">
        <v>32.589999999999996</v>
      </c>
      <c r="N28" s="4">
        <v>175.51</v>
      </c>
      <c r="O28" s="10">
        <v>333</v>
      </c>
      <c r="P28" s="5">
        <v>65124716</v>
      </c>
      <c r="Q28" s="11">
        <v>19800</v>
      </c>
      <c r="R28">
        <v>28.7</v>
      </c>
      <c r="S28">
        <v>100.6</v>
      </c>
    </row>
    <row r="29" spans="1:19" x14ac:dyDescent="0.25">
      <c r="A29" t="s">
        <v>12</v>
      </c>
      <c r="B29" s="3">
        <v>240787</v>
      </c>
      <c r="C29" s="4">
        <v>3.4899999999999998</v>
      </c>
      <c r="D29" s="5">
        <v>10275</v>
      </c>
      <c r="E29" s="5">
        <v>8756</v>
      </c>
      <c r="F29" s="5">
        <v>9082</v>
      </c>
      <c r="G29" s="11">
        <f t="shared" si="0"/>
        <v>3.6238260000000002</v>
      </c>
      <c r="H29" s="11" t="b">
        <f t="shared" si="1"/>
        <v>1</v>
      </c>
      <c r="I29" s="6">
        <v>3019020</v>
      </c>
      <c r="J29" s="9">
        <v>35.99</v>
      </c>
      <c r="K29">
        <v>52079</v>
      </c>
      <c r="L29">
        <v>147375</v>
      </c>
      <c r="M29">
        <v>32.449999999999996</v>
      </c>
      <c r="N29" s="4">
        <v>175.67</v>
      </c>
      <c r="O29" s="10">
        <v>267</v>
      </c>
      <c r="P29" s="5">
        <v>65124716</v>
      </c>
      <c r="Q29" s="11">
        <v>19700</v>
      </c>
      <c r="R29">
        <v>29.7</v>
      </c>
      <c r="S29">
        <v>101.1</v>
      </c>
    </row>
    <row r="30" spans="1:19" x14ac:dyDescent="0.25">
      <c r="A30" t="s">
        <v>12</v>
      </c>
      <c r="B30" s="3">
        <v>240817</v>
      </c>
      <c r="C30" s="4">
        <v>3.57</v>
      </c>
      <c r="D30" s="5">
        <v>10122</v>
      </c>
      <c r="E30" s="5">
        <v>8720</v>
      </c>
      <c r="F30" s="5">
        <v>8756</v>
      </c>
      <c r="G30" s="11">
        <f t="shared" si="0"/>
        <v>3.5366120000000003</v>
      </c>
      <c r="H30" s="11" t="b">
        <f t="shared" si="1"/>
        <v>1</v>
      </c>
      <c r="I30" s="6">
        <v>3016440</v>
      </c>
      <c r="J30" s="9">
        <v>36.51</v>
      </c>
      <c r="K30">
        <v>54253</v>
      </c>
      <c r="L30">
        <v>147375</v>
      </c>
      <c r="M30">
        <v>32.94</v>
      </c>
      <c r="N30" s="4">
        <v>178.26</v>
      </c>
      <c r="O30" s="10">
        <v>214</v>
      </c>
      <c r="P30" s="5">
        <v>65124716</v>
      </c>
      <c r="Q30" s="11">
        <v>19400</v>
      </c>
      <c r="R30">
        <v>29.8</v>
      </c>
      <c r="S30">
        <v>101.51</v>
      </c>
    </row>
    <row r="31" spans="1:19" x14ac:dyDescent="0.25">
      <c r="A31" t="s">
        <v>12</v>
      </c>
      <c r="B31" s="3">
        <v>240848</v>
      </c>
      <c r="C31" s="4">
        <v>3.55</v>
      </c>
      <c r="D31" s="5">
        <v>10205</v>
      </c>
      <c r="E31" s="5">
        <v>8637</v>
      </c>
      <c r="F31" s="5">
        <v>8458</v>
      </c>
      <c r="G31" s="11">
        <f t="shared" si="0"/>
        <v>3.452267</v>
      </c>
      <c r="H31" s="11" t="b">
        <f t="shared" si="1"/>
        <v>1</v>
      </c>
      <c r="I31" s="6">
        <v>3041585</v>
      </c>
      <c r="J31" s="9">
        <v>37.85</v>
      </c>
      <c r="K31">
        <v>49430</v>
      </c>
      <c r="L31">
        <v>147375</v>
      </c>
      <c r="M31">
        <v>32.6</v>
      </c>
      <c r="N31" s="4">
        <v>176.1</v>
      </c>
      <c r="O31" s="10">
        <v>146</v>
      </c>
      <c r="P31" s="5">
        <v>65124716</v>
      </c>
      <c r="Q31" s="11">
        <v>20100</v>
      </c>
      <c r="R31">
        <v>29</v>
      </c>
      <c r="S31">
        <v>101.4</v>
      </c>
    </row>
    <row r="32" spans="1:19" x14ac:dyDescent="0.25">
      <c r="A32" t="s">
        <v>12</v>
      </c>
      <c r="B32" s="3">
        <v>240878</v>
      </c>
      <c r="C32" s="4">
        <v>3.44</v>
      </c>
      <c r="D32" s="5">
        <v>10565</v>
      </c>
      <c r="E32" s="5">
        <v>8496</v>
      </c>
      <c r="F32" s="5">
        <v>8241</v>
      </c>
      <c r="G32" s="11">
        <f t="shared" si="0"/>
        <v>3.3854160000000002</v>
      </c>
      <c r="H32" s="11" t="b">
        <f t="shared" si="1"/>
        <v>1</v>
      </c>
      <c r="I32" s="6">
        <v>3034400</v>
      </c>
      <c r="J32" s="9">
        <v>35.24</v>
      </c>
      <c r="K32">
        <v>50093</v>
      </c>
      <c r="L32">
        <v>147375</v>
      </c>
      <c r="M32">
        <v>32.14</v>
      </c>
      <c r="N32" s="4">
        <v>177.26</v>
      </c>
      <c r="O32" s="10">
        <v>120</v>
      </c>
      <c r="P32" s="5">
        <v>65124716</v>
      </c>
      <c r="Q32" s="11">
        <v>19600</v>
      </c>
      <c r="R32">
        <v>28.3</v>
      </c>
      <c r="S32">
        <v>101.32</v>
      </c>
    </row>
    <row r="33" spans="1:19" x14ac:dyDescent="0.25">
      <c r="A33" t="s">
        <v>12</v>
      </c>
      <c r="B33" s="3">
        <v>240909</v>
      </c>
      <c r="C33" s="4">
        <v>3.53</v>
      </c>
      <c r="D33" s="5">
        <v>10274</v>
      </c>
      <c r="E33" s="5">
        <v>8852</v>
      </c>
      <c r="F33" s="5">
        <v>9067</v>
      </c>
      <c r="G33" s="11">
        <f t="shared" si="0"/>
        <v>3.6138460000000006</v>
      </c>
      <c r="H33" s="11" t="b">
        <f t="shared" si="1"/>
        <v>1</v>
      </c>
      <c r="I33" s="6">
        <v>2997338</v>
      </c>
      <c r="J33" s="9">
        <v>36.020000000000003</v>
      </c>
      <c r="K33">
        <v>47717</v>
      </c>
      <c r="L33">
        <v>147375</v>
      </c>
      <c r="M33">
        <v>32.1</v>
      </c>
      <c r="N33" s="4">
        <v>175.48</v>
      </c>
      <c r="O33" s="10">
        <v>187</v>
      </c>
      <c r="P33" s="5">
        <v>65124716</v>
      </c>
      <c r="Q33" s="11">
        <v>19400</v>
      </c>
      <c r="R33">
        <v>27.9</v>
      </c>
      <c r="S33">
        <v>101.23</v>
      </c>
    </row>
    <row r="34" spans="1:19" x14ac:dyDescent="0.25">
      <c r="A34" t="s">
        <v>12</v>
      </c>
      <c r="B34" s="3">
        <v>240940</v>
      </c>
      <c r="C34" s="4">
        <v>3.53</v>
      </c>
      <c r="D34" s="5">
        <v>10134</v>
      </c>
      <c r="E34" s="5">
        <v>8603</v>
      </c>
      <c r="F34" s="5">
        <v>8796</v>
      </c>
      <c r="G34" s="11">
        <f t="shared" si="0"/>
        <v>3.5547070000000001</v>
      </c>
      <c r="H34" s="11" t="b">
        <f t="shared" si="1"/>
        <v>1</v>
      </c>
      <c r="I34" s="6">
        <v>3047562</v>
      </c>
      <c r="J34" s="9">
        <v>36.590000000000003</v>
      </c>
      <c r="K34">
        <v>45468</v>
      </c>
      <c r="L34">
        <v>147375</v>
      </c>
      <c r="M34">
        <v>32.519999999999996</v>
      </c>
      <c r="N34" s="4">
        <v>173.39999999999998</v>
      </c>
      <c r="O34" s="10">
        <v>531</v>
      </c>
      <c r="P34" s="5">
        <v>65124716</v>
      </c>
      <c r="Q34" s="11">
        <v>18550</v>
      </c>
      <c r="R34">
        <v>27.8</v>
      </c>
      <c r="S34">
        <v>101.06</v>
      </c>
    </row>
    <row r="35" spans="1:19" x14ac:dyDescent="0.25">
      <c r="A35" t="s">
        <v>12</v>
      </c>
      <c r="B35" s="3">
        <v>240970</v>
      </c>
      <c r="C35" s="4">
        <v>3.4699999999999998</v>
      </c>
      <c r="D35" s="5">
        <v>10481</v>
      </c>
      <c r="E35" s="5">
        <v>8932</v>
      </c>
      <c r="F35" s="5">
        <v>8488</v>
      </c>
      <c r="G35" s="11">
        <f t="shared" si="0"/>
        <v>3.4341780000000002</v>
      </c>
      <c r="H35" s="11" t="b">
        <f t="shared" si="1"/>
        <v>1</v>
      </c>
      <c r="I35" s="6">
        <v>3035193</v>
      </c>
      <c r="J35" s="9">
        <v>37.94</v>
      </c>
      <c r="K35">
        <v>54873</v>
      </c>
      <c r="L35">
        <v>147375</v>
      </c>
      <c r="M35">
        <v>32.659999999999997</v>
      </c>
      <c r="N35" s="4">
        <v>174.67</v>
      </c>
      <c r="O35" s="10">
        <v>731</v>
      </c>
      <c r="P35" s="5">
        <v>65124716</v>
      </c>
      <c r="Q35" s="11">
        <v>18050</v>
      </c>
      <c r="R35">
        <v>27.3</v>
      </c>
      <c r="S35">
        <v>100.96</v>
      </c>
    </row>
    <row r="36" spans="1:19" x14ac:dyDescent="0.25">
      <c r="A36" t="s">
        <v>12</v>
      </c>
      <c r="B36" s="3">
        <v>241001</v>
      </c>
      <c r="C36" s="4">
        <v>3.4699999999999998</v>
      </c>
      <c r="D36" s="5">
        <v>10233</v>
      </c>
      <c r="E36" s="5">
        <v>8687</v>
      </c>
      <c r="F36" s="5">
        <v>8250</v>
      </c>
      <c r="G36" s="11">
        <f t="shared" si="0"/>
        <v>3.388045</v>
      </c>
      <c r="H36" s="11" t="b">
        <f t="shared" si="1"/>
        <v>1</v>
      </c>
      <c r="I36" s="6">
        <v>3045194</v>
      </c>
      <c r="J36" s="9">
        <v>35.32</v>
      </c>
      <c r="K36">
        <v>54334</v>
      </c>
      <c r="L36">
        <v>147375</v>
      </c>
      <c r="M36">
        <v>32.96</v>
      </c>
      <c r="N36" s="4">
        <v>178.53</v>
      </c>
      <c r="O36" s="10">
        <v>799</v>
      </c>
      <c r="P36" s="5">
        <v>65124716</v>
      </c>
      <c r="Q36" s="11">
        <v>18150</v>
      </c>
      <c r="R36">
        <v>26.9</v>
      </c>
      <c r="S36">
        <v>100.84</v>
      </c>
    </row>
    <row r="37" spans="1:19" x14ac:dyDescent="0.25">
      <c r="A37" t="s">
        <v>12</v>
      </c>
      <c r="B37" s="3">
        <v>241031</v>
      </c>
      <c r="C37" s="4">
        <v>3.51</v>
      </c>
      <c r="D37" s="5">
        <v>10375</v>
      </c>
      <c r="E37" s="5">
        <v>8524</v>
      </c>
      <c r="F37" s="5">
        <v>8926</v>
      </c>
      <c r="G37" s="11">
        <f t="shared" si="0"/>
        <v>3.5888740000000001</v>
      </c>
      <c r="H37" s="11" t="b">
        <f t="shared" si="1"/>
        <v>1</v>
      </c>
      <c r="I37" s="6">
        <v>3046400</v>
      </c>
      <c r="J37" s="9">
        <v>36.22</v>
      </c>
      <c r="K37">
        <v>56773</v>
      </c>
      <c r="L37">
        <v>147375</v>
      </c>
      <c r="M37">
        <v>33.119999999999997</v>
      </c>
      <c r="N37" s="4">
        <v>177.32</v>
      </c>
      <c r="O37" s="10">
        <v>746</v>
      </c>
      <c r="P37" s="5">
        <v>65124716</v>
      </c>
      <c r="Q37" s="11">
        <v>18450</v>
      </c>
      <c r="R37">
        <v>25.1</v>
      </c>
      <c r="S37">
        <v>100.33</v>
      </c>
    </row>
    <row r="38" spans="1:19" x14ac:dyDescent="0.25">
      <c r="A38" t="s">
        <v>12</v>
      </c>
      <c r="B38" s="3">
        <v>241062</v>
      </c>
      <c r="C38" s="4">
        <v>3.1399999999999997</v>
      </c>
      <c r="D38" s="5">
        <v>11671</v>
      </c>
      <c r="E38" s="5">
        <v>9386</v>
      </c>
      <c r="F38" s="5">
        <v>7757</v>
      </c>
      <c r="G38" s="11">
        <f t="shared" si="0"/>
        <v>3.1549420000000001</v>
      </c>
      <c r="H38" s="11" t="b">
        <f t="shared" si="1"/>
        <v>1</v>
      </c>
      <c r="I38" s="6">
        <v>3003706</v>
      </c>
      <c r="J38" s="9">
        <v>34.700000000000003</v>
      </c>
      <c r="K38">
        <v>55420</v>
      </c>
      <c r="L38">
        <v>147375</v>
      </c>
      <c r="M38">
        <v>33.15</v>
      </c>
      <c r="N38" s="4">
        <v>186.07999999999998</v>
      </c>
      <c r="O38" s="10">
        <v>5648</v>
      </c>
      <c r="P38" s="5">
        <v>65124716</v>
      </c>
      <c r="Q38" s="11">
        <v>19400</v>
      </c>
      <c r="R38">
        <v>23.1</v>
      </c>
      <c r="S38">
        <v>100.15</v>
      </c>
    </row>
    <row r="39" spans="1:19" x14ac:dyDescent="0.25">
      <c r="A39" t="s">
        <v>12</v>
      </c>
      <c r="B39" s="3">
        <v>241093</v>
      </c>
      <c r="C39" s="4">
        <v>3.13</v>
      </c>
      <c r="D39" s="5">
        <v>11549</v>
      </c>
      <c r="E39" s="5">
        <v>9488</v>
      </c>
      <c r="F39" s="5">
        <v>7532</v>
      </c>
      <c r="G39" s="11">
        <f t="shared" si="0"/>
        <v>3.0878220000000005</v>
      </c>
      <c r="H39" s="11" t="b">
        <f t="shared" si="1"/>
        <v>1</v>
      </c>
      <c r="I39" s="6">
        <v>3033492</v>
      </c>
      <c r="J39" s="9">
        <v>35.94</v>
      </c>
      <c r="K39">
        <v>48961</v>
      </c>
      <c r="L39">
        <v>147375</v>
      </c>
      <c r="M39">
        <v>32.76</v>
      </c>
      <c r="N39" s="4">
        <v>184.51999999999998</v>
      </c>
      <c r="O39" s="10">
        <v>5131</v>
      </c>
      <c r="P39" s="5">
        <v>65124716</v>
      </c>
      <c r="Q39" s="11">
        <v>20450</v>
      </c>
      <c r="R39">
        <v>26.1</v>
      </c>
      <c r="S39">
        <v>100.39</v>
      </c>
    </row>
    <row r="40" spans="1:19" x14ac:dyDescent="0.25">
      <c r="A40" t="s">
        <v>12</v>
      </c>
      <c r="B40" s="3">
        <v>241122</v>
      </c>
      <c r="C40" s="4">
        <v>3.05</v>
      </c>
      <c r="D40" s="5">
        <v>11828</v>
      </c>
      <c r="E40" s="5">
        <v>10079</v>
      </c>
      <c r="F40" s="5">
        <v>7341</v>
      </c>
      <c r="G40" s="11">
        <f t="shared" si="0"/>
        <v>2.9880770000000001</v>
      </c>
      <c r="H40" s="11" t="b">
        <f t="shared" si="1"/>
        <v>1</v>
      </c>
      <c r="I40" s="6">
        <v>3011652</v>
      </c>
      <c r="J40" s="9">
        <v>33.46</v>
      </c>
      <c r="K40">
        <v>56177</v>
      </c>
      <c r="L40">
        <v>147375</v>
      </c>
      <c r="M40">
        <v>32.589999999999996</v>
      </c>
      <c r="N40" s="4">
        <v>181.87</v>
      </c>
      <c r="O40" s="10">
        <v>4670</v>
      </c>
      <c r="P40" s="5">
        <v>65124716</v>
      </c>
      <c r="Q40" s="11">
        <v>19800</v>
      </c>
      <c r="R40">
        <v>28.7</v>
      </c>
      <c r="S40">
        <v>100.6</v>
      </c>
    </row>
    <row r="41" spans="1:19" x14ac:dyDescent="0.25">
      <c r="A41" t="s">
        <v>12</v>
      </c>
      <c r="B41" s="3">
        <v>241153</v>
      </c>
      <c r="C41" s="4">
        <v>3.0799999999999996</v>
      </c>
      <c r="D41" s="5">
        <v>11853</v>
      </c>
      <c r="E41" s="5">
        <v>9532</v>
      </c>
      <c r="F41" s="5">
        <v>7999</v>
      </c>
      <c r="G41" s="11">
        <f t="shared" si="0"/>
        <v>3.2103200000000003</v>
      </c>
      <c r="H41" s="11" t="b">
        <f t="shared" si="1"/>
        <v>1</v>
      </c>
      <c r="I41" s="6">
        <v>3008703</v>
      </c>
      <c r="J41" s="9">
        <v>34.21</v>
      </c>
      <c r="K41">
        <v>55182</v>
      </c>
      <c r="L41">
        <v>147375</v>
      </c>
      <c r="M41">
        <v>32.449999999999996</v>
      </c>
      <c r="N41" s="4">
        <v>182.06</v>
      </c>
      <c r="O41" s="10">
        <v>4255</v>
      </c>
      <c r="P41" s="5">
        <v>65124716</v>
      </c>
      <c r="Q41" s="11">
        <v>19700</v>
      </c>
      <c r="R41">
        <v>29.7</v>
      </c>
      <c r="S41">
        <v>101.1</v>
      </c>
    </row>
    <row r="42" spans="1:19" x14ac:dyDescent="0.25">
      <c r="A42" t="s">
        <v>12</v>
      </c>
      <c r="B42" s="3">
        <v>241183</v>
      </c>
      <c r="C42" s="4">
        <v>3.1999999999999997</v>
      </c>
      <c r="D42" s="5">
        <v>11167</v>
      </c>
      <c r="E42" s="5">
        <v>10002</v>
      </c>
      <c r="F42" s="5">
        <v>7828</v>
      </c>
      <c r="G42" s="11">
        <f t="shared" si="0"/>
        <v>3.1563240000000001</v>
      </c>
      <c r="H42" s="11" t="b">
        <f t="shared" si="1"/>
        <v>1</v>
      </c>
      <c r="I42" s="6">
        <v>3022400</v>
      </c>
      <c r="J42" s="9">
        <v>34.700000000000003</v>
      </c>
      <c r="K42">
        <v>54224</v>
      </c>
      <c r="L42">
        <v>147375</v>
      </c>
      <c r="M42">
        <v>32.94</v>
      </c>
      <c r="N42" s="4">
        <v>184.76999999999998</v>
      </c>
      <c r="O42" s="10">
        <v>3948</v>
      </c>
      <c r="P42" s="5">
        <v>65124716</v>
      </c>
      <c r="Q42" s="11">
        <v>19400</v>
      </c>
      <c r="R42">
        <v>29.8</v>
      </c>
      <c r="S42">
        <v>101.51</v>
      </c>
    </row>
    <row r="43" spans="1:19" x14ac:dyDescent="0.25">
      <c r="A43" t="s">
        <v>12</v>
      </c>
      <c r="B43" s="3">
        <v>241214</v>
      </c>
      <c r="C43" s="4">
        <v>3.21</v>
      </c>
      <c r="D43" s="5">
        <v>11292</v>
      </c>
      <c r="E43" s="5">
        <v>9729</v>
      </c>
      <c r="F43" s="5">
        <v>7645</v>
      </c>
      <c r="G43" s="11">
        <f t="shared" si="0"/>
        <v>3.1151110000000002</v>
      </c>
      <c r="H43" s="11" t="b">
        <f t="shared" si="1"/>
        <v>1</v>
      </c>
      <c r="I43" s="6">
        <v>3000920</v>
      </c>
      <c r="J43" s="9">
        <v>35.97</v>
      </c>
      <c r="K43">
        <v>56444</v>
      </c>
      <c r="L43">
        <v>147375</v>
      </c>
      <c r="M43">
        <v>32.6</v>
      </c>
      <c r="N43" s="4">
        <v>182.54999999999998</v>
      </c>
      <c r="O43" s="10">
        <v>3452</v>
      </c>
      <c r="P43" s="5">
        <v>65124716</v>
      </c>
      <c r="Q43" s="11">
        <v>20100</v>
      </c>
      <c r="R43">
        <v>29</v>
      </c>
      <c r="S43">
        <v>101.4</v>
      </c>
    </row>
    <row r="44" spans="1:19" x14ac:dyDescent="0.25">
      <c r="A44" t="s">
        <v>12</v>
      </c>
      <c r="B44" s="3">
        <v>241244</v>
      </c>
      <c r="C44" s="4">
        <v>3.0999999999999996</v>
      </c>
      <c r="D44" s="5">
        <v>11401</v>
      </c>
      <c r="E44" s="5">
        <v>10211</v>
      </c>
      <c r="F44" s="5">
        <v>7417</v>
      </c>
      <c r="G44" s="11">
        <f t="shared" si="0"/>
        <v>3.0168470000000003</v>
      </c>
      <c r="H44" s="11" t="b">
        <f t="shared" si="1"/>
        <v>1</v>
      </c>
      <c r="I44" s="6">
        <v>3042738</v>
      </c>
      <c r="J44" s="9">
        <v>33.49</v>
      </c>
      <c r="K44">
        <v>51532</v>
      </c>
      <c r="L44">
        <v>147375</v>
      </c>
      <c r="M44">
        <v>32.14</v>
      </c>
      <c r="N44" s="4">
        <v>183.76</v>
      </c>
      <c r="O44" s="10">
        <v>3196</v>
      </c>
      <c r="P44" s="5">
        <v>65124716</v>
      </c>
      <c r="Q44" s="11">
        <v>19600</v>
      </c>
      <c r="R44">
        <v>28.3</v>
      </c>
      <c r="S44">
        <v>101.32</v>
      </c>
    </row>
    <row r="45" spans="1:19" x14ac:dyDescent="0.25">
      <c r="A45" t="s">
        <v>12</v>
      </c>
      <c r="B45" s="3">
        <v>241275</v>
      </c>
      <c r="C45" s="4">
        <v>3.1399999999999997</v>
      </c>
      <c r="D45" s="5">
        <v>11592</v>
      </c>
      <c r="E45" s="5">
        <v>9322</v>
      </c>
      <c r="F45" s="5">
        <v>8035</v>
      </c>
      <c r="G45" s="11">
        <f t="shared" si="0"/>
        <v>3.2420240000000002</v>
      </c>
      <c r="H45" s="11" t="b">
        <f t="shared" si="1"/>
        <v>1</v>
      </c>
      <c r="I45" s="6">
        <v>3002076</v>
      </c>
      <c r="J45" s="9">
        <v>34.229999999999997</v>
      </c>
      <c r="K45">
        <v>52422</v>
      </c>
      <c r="L45">
        <v>147375</v>
      </c>
      <c r="M45">
        <v>32.1</v>
      </c>
      <c r="N45" s="4">
        <v>181.92999999999998</v>
      </c>
      <c r="O45" s="10">
        <v>3696</v>
      </c>
      <c r="P45" s="5">
        <v>65124716</v>
      </c>
      <c r="Q45" s="11">
        <v>19400</v>
      </c>
      <c r="R45">
        <v>27.9</v>
      </c>
      <c r="S45">
        <v>101.23</v>
      </c>
    </row>
    <row r="46" spans="1:19" x14ac:dyDescent="0.25">
      <c r="A46" t="s">
        <v>12</v>
      </c>
      <c r="B46" s="3">
        <v>241306</v>
      </c>
      <c r="C46" s="4">
        <v>3.1399999999999997</v>
      </c>
      <c r="D46" s="5">
        <v>11436</v>
      </c>
      <c r="E46" s="5">
        <v>10025</v>
      </c>
      <c r="F46" s="5">
        <v>7803</v>
      </c>
      <c r="G46" s="11">
        <f t="shared" si="0"/>
        <v>3.1385709999999998</v>
      </c>
      <c r="H46" s="11" t="b">
        <f t="shared" si="1"/>
        <v>1</v>
      </c>
      <c r="I46" s="6">
        <v>3046798</v>
      </c>
      <c r="J46" s="9">
        <v>34.78</v>
      </c>
      <c r="K46">
        <v>50332</v>
      </c>
      <c r="L46">
        <v>147375</v>
      </c>
      <c r="M46">
        <v>32.519999999999996</v>
      </c>
      <c r="N46" s="4">
        <v>179.76</v>
      </c>
      <c r="O46" s="10">
        <v>5049</v>
      </c>
      <c r="P46" s="5">
        <v>65124716</v>
      </c>
      <c r="Q46" s="11">
        <v>18550</v>
      </c>
      <c r="R46">
        <v>27.8</v>
      </c>
      <c r="S46">
        <v>101.06</v>
      </c>
    </row>
    <row r="47" spans="1:19" x14ac:dyDescent="0.25">
      <c r="A47" t="s">
        <v>12</v>
      </c>
      <c r="B47" s="3">
        <v>241336</v>
      </c>
      <c r="C47" s="4">
        <v>3.0999999999999996</v>
      </c>
      <c r="D47" s="5">
        <v>11525</v>
      </c>
      <c r="E47" s="5">
        <v>9963</v>
      </c>
      <c r="F47" s="5">
        <v>7571</v>
      </c>
      <c r="G47" s="11">
        <f t="shared" si="0"/>
        <v>3.0719230000000004</v>
      </c>
      <c r="H47" s="11" t="b">
        <f t="shared" si="1"/>
        <v>1</v>
      </c>
      <c r="I47" s="6">
        <v>3022800</v>
      </c>
      <c r="J47" s="9">
        <v>36.06</v>
      </c>
      <c r="K47">
        <v>45866</v>
      </c>
      <c r="L47">
        <v>147375</v>
      </c>
      <c r="M47">
        <v>32.659999999999997</v>
      </c>
      <c r="N47" s="4">
        <v>181.06</v>
      </c>
      <c r="O47" s="10">
        <v>5685</v>
      </c>
      <c r="P47" s="5">
        <v>65124716</v>
      </c>
      <c r="Q47" s="11">
        <v>18050</v>
      </c>
      <c r="R47">
        <v>27.3</v>
      </c>
      <c r="S47">
        <v>100.96</v>
      </c>
    </row>
    <row r="48" spans="1:19" x14ac:dyDescent="0.25">
      <c r="A48" t="s">
        <v>12</v>
      </c>
      <c r="B48" s="3">
        <v>241367</v>
      </c>
      <c r="C48" s="4">
        <v>3.09</v>
      </c>
      <c r="D48" s="5">
        <v>11564</v>
      </c>
      <c r="E48" s="5">
        <v>9997</v>
      </c>
      <c r="F48" s="5">
        <v>7326</v>
      </c>
      <c r="G48" s="11">
        <f t="shared" si="0"/>
        <v>2.997541</v>
      </c>
      <c r="H48" s="11" t="b">
        <f t="shared" si="1"/>
        <v>1</v>
      </c>
      <c r="I48" s="6">
        <v>3012064</v>
      </c>
      <c r="J48" s="9">
        <v>33.58</v>
      </c>
      <c r="K48">
        <v>57923</v>
      </c>
      <c r="L48">
        <v>147375</v>
      </c>
      <c r="M48">
        <v>32.96</v>
      </c>
      <c r="N48" s="4">
        <v>185.04</v>
      </c>
      <c r="O48" s="10">
        <v>5934</v>
      </c>
      <c r="P48" s="5">
        <v>65124716</v>
      </c>
      <c r="Q48" s="11">
        <v>18150</v>
      </c>
      <c r="R48">
        <v>26.9</v>
      </c>
      <c r="S48">
        <v>100.84</v>
      </c>
    </row>
    <row r="49" spans="1:19" x14ac:dyDescent="0.25">
      <c r="A49" t="s">
        <v>12</v>
      </c>
      <c r="B49" s="3">
        <v>241397</v>
      </c>
      <c r="C49" s="4">
        <v>3.1399999999999997</v>
      </c>
      <c r="D49" s="5">
        <v>11517</v>
      </c>
      <c r="E49" s="5">
        <v>9461</v>
      </c>
      <c r="F49" s="5">
        <v>7952</v>
      </c>
      <c r="G49" s="11">
        <f t="shared" si="0"/>
        <v>3.2123030000000004</v>
      </c>
      <c r="H49" s="11" t="b">
        <f t="shared" si="1"/>
        <v>1</v>
      </c>
      <c r="I49" s="6">
        <v>3054396</v>
      </c>
      <c r="J49" s="9">
        <v>34.44</v>
      </c>
      <c r="K49">
        <v>59837</v>
      </c>
      <c r="L49">
        <v>147375</v>
      </c>
      <c r="M49">
        <v>33.119999999999997</v>
      </c>
      <c r="N49" s="4">
        <v>183.76999999999998</v>
      </c>
      <c r="O49" s="10">
        <v>5977</v>
      </c>
      <c r="P49" s="5">
        <v>65124716</v>
      </c>
      <c r="Q49" s="11">
        <v>18450</v>
      </c>
      <c r="R49">
        <v>25.1</v>
      </c>
      <c r="S49">
        <v>100.33</v>
      </c>
    </row>
    <row r="50" spans="1:19" x14ac:dyDescent="0.25">
      <c r="A50" t="s">
        <v>12</v>
      </c>
      <c r="B50" s="3">
        <v>241428</v>
      </c>
      <c r="C50" s="4">
        <v>2.8899999999999997</v>
      </c>
      <c r="D50" s="5">
        <v>11985</v>
      </c>
      <c r="E50" s="5">
        <v>10214</v>
      </c>
      <c r="F50" s="5">
        <v>7150</v>
      </c>
      <c r="G50" s="11">
        <f t="shared" si="0"/>
        <v>2.9193840000000004</v>
      </c>
      <c r="H50" s="11" t="b">
        <f t="shared" si="1"/>
        <v>1</v>
      </c>
      <c r="I50" s="6">
        <v>3008859</v>
      </c>
      <c r="J50" s="9">
        <v>32.28</v>
      </c>
      <c r="K50">
        <v>48547</v>
      </c>
      <c r="L50">
        <v>147375</v>
      </c>
      <c r="M50">
        <v>33.15</v>
      </c>
      <c r="N50" s="4">
        <v>186.1</v>
      </c>
      <c r="O50" s="10">
        <v>7078</v>
      </c>
      <c r="P50" s="5">
        <v>65124716</v>
      </c>
      <c r="Q50" s="11">
        <v>19400</v>
      </c>
      <c r="R50">
        <v>23.1</v>
      </c>
      <c r="S50">
        <v>100.15</v>
      </c>
    </row>
    <row r="51" spans="1:19" x14ac:dyDescent="0.25">
      <c r="A51" t="s">
        <v>12</v>
      </c>
      <c r="B51" s="3">
        <v>241459</v>
      </c>
      <c r="C51" s="4">
        <v>2.8899999999999997</v>
      </c>
      <c r="D51" s="5">
        <v>12121</v>
      </c>
      <c r="E51" s="5">
        <v>10109</v>
      </c>
      <c r="F51" s="5">
        <v>6976</v>
      </c>
      <c r="G51" s="11">
        <f t="shared" si="0"/>
        <v>2.870495</v>
      </c>
      <c r="H51" s="11" t="b">
        <f t="shared" si="1"/>
        <v>1</v>
      </c>
      <c r="I51" s="6">
        <v>3026347</v>
      </c>
      <c r="J51" s="9">
        <v>33.43</v>
      </c>
      <c r="K51">
        <v>55844</v>
      </c>
      <c r="L51">
        <v>147375</v>
      </c>
      <c r="M51">
        <v>32.76</v>
      </c>
      <c r="N51" s="4">
        <v>184.53</v>
      </c>
      <c r="O51" s="10">
        <v>6488</v>
      </c>
      <c r="P51" s="5">
        <v>65124716</v>
      </c>
      <c r="Q51" s="11">
        <v>20450</v>
      </c>
      <c r="R51">
        <v>26.1</v>
      </c>
      <c r="S51">
        <v>100.39</v>
      </c>
    </row>
    <row r="52" spans="1:19" x14ac:dyDescent="0.25">
      <c r="A52" t="s">
        <v>12</v>
      </c>
      <c r="B52" s="3">
        <v>241487</v>
      </c>
      <c r="C52" s="4">
        <v>2.8699999999999997</v>
      </c>
      <c r="D52" s="5">
        <v>11841</v>
      </c>
      <c r="E52" s="5">
        <v>10237</v>
      </c>
      <c r="F52" s="5">
        <v>7180</v>
      </c>
      <c r="G52" s="11">
        <f t="shared" si="0"/>
        <v>2.9316230000000001</v>
      </c>
      <c r="H52" s="11" t="b">
        <f t="shared" si="1"/>
        <v>1</v>
      </c>
      <c r="I52" s="6">
        <v>3017600</v>
      </c>
      <c r="J52" s="9">
        <v>31.12</v>
      </c>
      <c r="K52">
        <v>54969</v>
      </c>
      <c r="L52">
        <v>147375</v>
      </c>
      <c r="M52">
        <v>32.589999999999996</v>
      </c>
      <c r="N52" s="4">
        <v>181.89</v>
      </c>
      <c r="O52" s="10">
        <v>5963</v>
      </c>
      <c r="P52" s="5">
        <v>65124716</v>
      </c>
      <c r="Q52" s="11">
        <v>19800</v>
      </c>
      <c r="R52">
        <v>28.7</v>
      </c>
      <c r="S52">
        <v>100.6</v>
      </c>
    </row>
    <row r="53" spans="1:19" x14ac:dyDescent="0.25">
      <c r="A53" t="s">
        <v>12</v>
      </c>
      <c r="B53" s="3">
        <v>241518</v>
      </c>
      <c r="C53" s="4">
        <v>2.82</v>
      </c>
      <c r="D53" s="5">
        <v>11978</v>
      </c>
      <c r="E53" s="5">
        <v>10356</v>
      </c>
      <c r="F53" s="5">
        <v>6946</v>
      </c>
      <c r="G53" s="11">
        <f t="shared" si="0"/>
        <v>2.8520840000000001</v>
      </c>
      <c r="H53" s="11" t="b">
        <f t="shared" si="1"/>
        <v>1</v>
      </c>
      <c r="I53" s="6">
        <v>2994154</v>
      </c>
      <c r="J53" s="9">
        <v>31.81</v>
      </c>
      <c r="K53">
        <v>53978</v>
      </c>
      <c r="L53">
        <v>147375</v>
      </c>
      <c r="M53">
        <v>32.449999999999996</v>
      </c>
      <c r="N53" s="4">
        <v>182.07999999999998</v>
      </c>
      <c r="O53" s="10">
        <v>5543</v>
      </c>
      <c r="P53" s="5">
        <v>65124716</v>
      </c>
      <c r="Q53" s="11">
        <v>19700</v>
      </c>
      <c r="R53">
        <v>29.7</v>
      </c>
      <c r="S53">
        <v>101.1</v>
      </c>
    </row>
    <row r="54" spans="1:19" x14ac:dyDescent="0.25">
      <c r="A54" t="s">
        <v>12</v>
      </c>
      <c r="B54" s="3">
        <v>241548</v>
      </c>
      <c r="C54" s="4">
        <v>2.86</v>
      </c>
      <c r="D54" s="5">
        <v>11735</v>
      </c>
      <c r="E54" s="5">
        <v>9962</v>
      </c>
      <c r="F54" s="5">
        <v>6700</v>
      </c>
      <c r="G54" s="11">
        <f t="shared" si="0"/>
        <v>2.812252</v>
      </c>
      <c r="H54" s="11" t="b">
        <f t="shared" si="1"/>
        <v>1</v>
      </c>
      <c r="I54" s="6">
        <v>3025452</v>
      </c>
      <c r="J54" s="9">
        <v>32.28</v>
      </c>
      <c r="K54">
        <v>56237</v>
      </c>
      <c r="L54">
        <v>147375</v>
      </c>
      <c r="M54">
        <v>32.94</v>
      </c>
      <c r="N54" s="4">
        <v>184.78</v>
      </c>
      <c r="O54" s="10">
        <v>5192</v>
      </c>
      <c r="P54" s="5">
        <v>65124716</v>
      </c>
      <c r="Q54" s="11">
        <v>19400</v>
      </c>
      <c r="R54">
        <v>29.8</v>
      </c>
      <c r="S54">
        <v>101.51</v>
      </c>
    </row>
    <row r="55" spans="1:19" x14ac:dyDescent="0.25">
      <c r="A55" t="s">
        <v>12</v>
      </c>
      <c r="B55" s="3">
        <v>241579</v>
      </c>
      <c r="C55" s="4">
        <v>2.9</v>
      </c>
      <c r="D55" s="5">
        <v>12098</v>
      </c>
      <c r="E55" s="5">
        <v>10090</v>
      </c>
      <c r="F55" s="5">
        <v>7265</v>
      </c>
      <c r="G55" s="11">
        <f t="shared" si="0"/>
        <v>2.9562080000000002</v>
      </c>
      <c r="H55" s="11" t="b">
        <f t="shared" si="1"/>
        <v>1</v>
      </c>
      <c r="I55" s="6">
        <v>3009258</v>
      </c>
      <c r="J55" s="9">
        <v>33.46</v>
      </c>
      <c r="K55">
        <v>51244</v>
      </c>
      <c r="L55">
        <v>147375</v>
      </c>
      <c r="M55">
        <v>32.6</v>
      </c>
      <c r="N55" s="4">
        <v>182.56</v>
      </c>
      <c r="O55" s="10">
        <v>4560</v>
      </c>
      <c r="P55" s="5">
        <v>65124716</v>
      </c>
      <c r="Q55" s="11">
        <v>20100</v>
      </c>
      <c r="R55">
        <v>29</v>
      </c>
      <c r="S55">
        <v>101.4</v>
      </c>
    </row>
    <row r="56" spans="1:19" x14ac:dyDescent="0.25">
      <c r="A56" t="s">
        <v>12</v>
      </c>
      <c r="B56" s="3">
        <v>241609</v>
      </c>
      <c r="C56" s="4">
        <v>2.84</v>
      </c>
      <c r="D56" s="5">
        <v>11739</v>
      </c>
      <c r="E56" s="5">
        <v>10514</v>
      </c>
      <c r="F56" s="5">
        <v>7079</v>
      </c>
      <c r="G56" s="11">
        <f t="shared" si="0"/>
        <v>2.8894579999999999</v>
      </c>
      <c r="H56" s="11" t="b">
        <f t="shared" si="1"/>
        <v>1</v>
      </c>
      <c r="I56" s="6">
        <v>3022337</v>
      </c>
      <c r="J56" s="9">
        <v>31.15</v>
      </c>
      <c r="K56">
        <v>51936</v>
      </c>
      <c r="L56">
        <v>147375</v>
      </c>
      <c r="M56">
        <v>32.14</v>
      </c>
      <c r="N56" s="4">
        <v>183.78</v>
      </c>
      <c r="O56" s="10">
        <v>4022</v>
      </c>
      <c r="P56" s="5">
        <v>65124716</v>
      </c>
      <c r="Q56" s="11">
        <v>19600</v>
      </c>
      <c r="R56">
        <v>28.3</v>
      </c>
      <c r="S56">
        <v>101.32</v>
      </c>
    </row>
    <row r="57" spans="1:19" x14ac:dyDescent="0.25">
      <c r="A57" t="s">
        <v>12</v>
      </c>
      <c r="B57" s="3">
        <v>241640</v>
      </c>
      <c r="C57" s="4">
        <v>2.8299999999999996</v>
      </c>
      <c r="D57" s="5">
        <v>11699</v>
      </c>
      <c r="E57" s="5">
        <v>10451</v>
      </c>
      <c r="F57" s="5">
        <v>6853</v>
      </c>
      <c r="G57" s="11">
        <f t="shared" si="0"/>
        <v>2.8289949999999999</v>
      </c>
      <c r="H57" s="11" t="b">
        <f t="shared" si="1"/>
        <v>1</v>
      </c>
      <c r="I57" s="6">
        <v>2999600</v>
      </c>
      <c r="J57" s="9">
        <v>31.84</v>
      </c>
      <c r="K57">
        <v>49474</v>
      </c>
      <c r="L57">
        <v>147375</v>
      </c>
      <c r="M57">
        <v>32.1</v>
      </c>
      <c r="N57" s="4">
        <v>181.94</v>
      </c>
      <c r="O57" s="10">
        <v>4227</v>
      </c>
      <c r="P57" s="5">
        <v>65124716</v>
      </c>
      <c r="Q57" s="11">
        <v>19400</v>
      </c>
      <c r="R57">
        <v>27.9</v>
      </c>
      <c r="S57">
        <v>101.23</v>
      </c>
    </row>
    <row r="58" spans="1:19" x14ac:dyDescent="0.25">
      <c r="A58" t="s">
        <v>12</v>
      </c>
      <c r="B58" s="3">
        <v>241671</v>
      </c>
      <c r="C58" s="4">
        <v>2.82</v>
      </c>
      <c r="D58" s="5">
        <v>12070</v>
      </c>
      <c r="E58" s="5">
        <v>9916</v>
      </c>
      <c r="F58" s="5">
        <v>7028</v>
      </c>
      <c r="G58" s="11">
        <f t="shared" si="0"/>
        <v>2.8986960000000002</v>
      </c>
      <c r="H58" s="11" t="b">
        <f t="shared" si="1"/>
        <v>1</v>
      </c>
      <c r="I58" s="6">
        <v>3018830</v>
      </c>
      <c r="J58" s="9">
        <v>32.35</v>
      </c>
      <c r="K58">
        <v>47141</v>
      </c>
      <c r="L58">
        <v>147375</v>
      </c>
      <c r="M58">
        <v>32.519999999999996</v>
      </c>
      <c r="N58" s="4">
        <v>179.78</v>
      </c>
      <c r="O58" s="10">
        <v>5029</v>
      </c>
      <c r="P58" s="5">
        <v>65124716</v>
      </c>
      <c r="Q58" s="11">
        <v>18550</v>
      </c>
      <c r="R58">
        <v>27.8</v>
      </c>
      <c r="S58">
        <v>101.06</v>
      </c>
    </row>
    <row r="59" spans="1:19" x14ac:dyDescent="0.25">
      <c r="A59" t="s">
        <v>12</v>
      </c>
      <c r="B59" s="3">
        <v>241701</v>
      </c>
      <c r="C59" s="4">
        <v>2.78</v>
      </c>
      <c r="D59" s="5">
        <v>12080</v>
      </c>
      <c r="E59" s="5">
        <v>9924</v>
      </c>
      <c r="F59" s="5">
        <v>6818</v>
      </c>
      <c r="G59" s="11">
        <f t="shared" si="0"/>
        <v>2.8369840000000002</v>
      </c>
      <c r="H59" s="11" t="b">
        <f t="shared" si="1"/>
        <v>1</v>
      </c>
      <c r="I59" s="6">
        <v>3048366</v>
      </c>
      <c r="J59" s="9">
        <v>33.549999999999997</v>
      </c>
      <c r="K59">
        <v>56886</v>
      </c>
      <c r="L59">
        <v>147375</v>
      </c>
      <c r="M59">
        <v>32.659999999999997</v>
      </c>
      <c r="N59" s="4">
        <v>181.07999999999998</v>
      </c>
      <c r="O59" s="10">
        <v>5726</v>
      </c>
      <c r="P59" s="5">
        <v>65124716</v>
      </c>
      <c r="Q59" s="11">
        <v>18050</v>
      </c>
      <c r="R59">
        <v>27.3</v>
      </c>
      <c r="S59">
        <v>100.96</v>
      </c>
    </row>
    <row r="60" spans="1:19" x14ac:dyDescent="0.25">
      <c r="A60" t="s">
        <v>12</v>
      </c>
      <c r="B60" s="3">
        <v>241732</v>
      </c>
      <c r="C60" s="4">
        <v>2.8299999999999996</v>
      </c>
      <c r="D60" s="5">
        <v>12232</v>
      </c>
      <c r="E60" s="5">
        <v>10202</v>
      </c>
      <c r="F60" s="5">
        <v>6652</v>
      </c>
      <c r="G60" s="11">
        <f t="shared" si="0"/>
        <v>2.767274</v>
      </c>
      <c r="H60" s="11" t="b">
        <f t="shared" si="1"/>
        <v>1</v>
      </c>
      <c r="I60" s="6">
        <v>3031203</v>
      </c>
      <c r="J60" s="9">
        <v>31.24</v>
      </c>
      <c r="K60">
        <v>56319</v>
      </c>
      <c r="L60">
        <v>147375</v>
      </c>
      <c r="M60">
        <v>32.96</v>
      </c>
      <c r="N60" s="4">
        <v>185.04999999999998</v>
      </c>
      <c r="O60" s="10">
        <v>6168</v>
      </c>
      <c r="P60" s="5">
        <v>65124716</v>
      </c>
      <c r="Q60" s="11">
        <v>18150</v>
      </c>
      <c r="R60">
        <v>26.9</v>
      </c>
      <c r="S60">
        <v>100.84</v>
      </c>
    </row>
    <row r="61" spans="1:19" x14ac:dyDescent="0.25">
      <c r="A61" t="s">
        <v>12</v>
      </c>
      <c r="B61" s="3">
        <v>241762</v>
      </c>
      <c r="C61" s="4">
        <v>2.9099999999999997</v>
      </c>
      <c r="D61" s="5">
        <v>11866</v>
      </c>
      <c r="E61" s="5">
        <v>10223</v>
      </c>
      <c r="F61" s="5">
        <v>7328</v>
      </c>
      <c r="G61" s="11">
        <f t="shared" si="0"/>
        <v>2.9745189999999999</v>
      </c>
      <c r="H61" s="11" t="b">
        <f t="shared" si="1"/>
        <v>1</v>
      </c>
      <c r="I61" s="6">
        <v>3032362</v>
      </c>
      <c r="J61" s="9">
        <v>32.049999999999997</v>
      </c>
      <c r="K61">
        <v>58842</v>
      </c>
      <c r="L61">
        <v>147375</v>
      </c>
      <c r="M61">
        <v>33.119999999999997</v>
      </c>
      <c r="N61" s="4">
        <v>183.79</v>
      </c>
      <c r="O61" s="10">
        <v>6230</v>
      </c>
      <c r="P61" s="5">
        <v>65124716</v>
      </c>
      <c r="Q61" s="11">
        <v>18450</v>
      </c>
      <c r="R61">
        <v>25.1</v>
      </c>
      <c r="S61">
        <v>100.33</v>
      </c>
    </row>
    <row r="62" spans="1:19" x14ac:dyDescent="0.25">
      <c r="A62" t="s">
        <v>10</v>
      </c>
      <c r="B62" s="3">
        <v>239967</v>
      </c>
      <c r="C62" s="4">
        <v>3.7899999999999996</v>
      </c>
      <c r="D62" s="5">
        <v>12467</v>
      </c>
      <c r="E62" s="5">
        <v>5830</v>
      </c>
      <c r="F62" s="5">
        <v>9388</v>
      </c>
      <c r="G62" s="11">
        <f t="shared" si="0"/>
        <v>3.8106719999999998</v>
      </c>
      <c r="H62" s="11" t="b">
        <f t="shared" si="1"/>
        <v>1</v>
      </c>
      <c r="I62" s="6">
        <v>3024800</v>
      </c>
      <c r="J62" s="9">
        <v>34.75</v>
      </c>
      <c r="K62">
        <v>55871</v>
      </c>
      <c r="L62">
        <v>147375</v>
      </c>
      <c r="M62">
        <v>33.15</v>
      </c>
      <c r="N62" s="4">
        <v>187.6</v>
      </c>
      <c r="O62" s="10">
        <v>5648</v>
      </c>
      <c r="P62" s="5">
        <v>65124716</v>
      </c>
      <c r="Q62" s="11">
        <v>19400</v>
      </c>
      <c r="R62">
        <v>23.1</v>
      </c>
      <c r="S62">
        <v>100.15</v>
      </c>
    </row>
    <row r="63" spans="1:19" x14ac:dyDescent="0.25">
      <c r="A63" t="s">
        <v>10</v>
      </c>
      <c r="B63" s="3">
        <v>239998</v>
      </c>
      <c r="C63" s="4">
        <v>3.78</v>
      </c>
      <c r="D63" s="5">
        <v>12467</v>
      </c>
      <c r="E63" s="5">
        <v>5948</v>
      </c>
      <c r="F63" s="5">
        <v>9128</v>
      </c>
      <c r="G63" s="11">
        <f t="shared" si="0"/>
        <v>3.7283100000000005</v>
      </c>
      <c r="H63" s="11" t="b">
        <f t="shared" si="1"/>
        <v>1</v>
      </c>
      <c r="I63" s="6">
        <v>3004502</v>
      </c>
      <c r="J63" s="9">
        <v>35.99</v>
      </c>
      <c r="K63">
        <v>49359</v>
      </c>
      <c r="L63">
        <v>147375</v>
      </c>
      <c r="M63">
        <v>32.76</v>
      </c>
      <c r="N63" s="4">
        <v>186.01999999999998</v>
      </c>
      <c r="O63" s="10">
        <v>5131</v>
      </c>
      <c r="P63" s="5">
        <v>65124716</v>
      </c>
      <c r="Q63" s="11">
        <v>20450</v>
      </c>
      <c r="R63">
        <v>26.1</v>
      </c>
      <c r="S63">
        <v>100.39</v>
      </c>
    </row>
    <row r="64" spans="1:19" x14ac:dyDescent="0.25">
      <c r="A64" t="s">
        <v>10</v>
      </c>
      <c r="B64" s="3">
        <v>240026</v>
      </c>
      <c r="C64" s="4">
        <v>3.67</v>
      </c>
      <c r="D64" s="5">
        <v>9460</v>
      </c>
      <c r="E64" s="5">
        <v>8293</v>
      </c>
      <c r="F64" s="5">
        <v>8867</v>
      </c>
      <c r="G64" s="11">
        <f t="shared" si="0"/>
        <v>3.6165029999999998</v>
      </c>
      <c r="H64" s="11" t="b">
        <f t="shared" si="1"/>
        <v>1</v>
      </c>
      <c r="I64" s="6">
        <v>3040326</v>
      </c>
      <c r="J64" s="9">
        <v>33.51</v>
      </c>
      <c r="K64">
        <v>56634</v>
      </c>
      <c r="L64">
        <v>147375</v>
      </c>
      <c r="M64">
        <v>32.589999999999996</v>
      </c>
      <c r="N64" s="4">
        <v>183.35</v>
      </c>
      <c r="O64" s="10">
        <v>4670</v>
      </c>
      <c r="P64" s="5">
        <v>65124716</v>
      </c>
      <c r="Q64" s="11">
        <v>19800</v>
      </c>
      <c r="R64">
        <v>28.7</v>
      </c>
      <c r="S64">
        <v>100.6</v>
      </c>
    </row>
    <row r="65" spans="1:19" x14ac:dyDescent="0.25">
      <c r="A65" t="s">
        <v>10</v>
      </c>
      <c r="B65" s="3">
        <v>240057</v>
      </c>
      <c r="C65" s="4">
        <v>3.6999999999999997</v>
      </c>
      <c r="D65" s="5">
        <v>9075</v>
      </c>
      <c r="E65" s="5">
        <v>8217</v>
      </c>
      <c r="F65" s="5">
        <v>9649</v>
      </c>
      <c r="G65" s="11">
        <f t="shared" si="0"/>
        <v>3.8608570000000002</v>
      </c>
      <c r="H65" s="11" t="b">
        <f t="shared" si="1"/>
        <v>1</v>
      </c>
      <c r="I65" s="6">
        <v>2996889</v>
      </c>
      <c r="J65" s="9">
        <v>34.25</v>
      </c>
      <c r="K65">
        <v>55633</v>
      </c>
      <c r="L65">
        <v>147375</v>
      </c>
      <c r="M65">
        <v>32.449999999999996</v>
      </c>
      <c r="N65" s="4">
        <v>183.54999999999998</v>
      </c>
      <c r="O65" s="10">
        <v>4255</v>
      </c>
      <c r="P65" s="5">
        <v>65124716</v>
      </c>
      <c r="Q65" s="11">
        <v>19700</v>
      </c>
      <c r="R65">
        <v>29.7</v>
      </c>
      <c r="S65">
        <v>101.1</v>
      </c>
    </row>
    <row r="66" spans="1:19" x14ac:dyDescent="0.25">
      <c r="A66" t="s">
        <v>10</v>
      </c>
      <c r="B66" s="3">
        <v>240087</v>
      </c>
      <c r="C66" s="4">
        <v>3.82</v>
      </c>
      <c r="D66" s="5">
        <v>12467</v>
      </c>
      <c r="E66" s="5">
        <v>5620</v>
      </c>
      <c r="F66" s="5">
        <v>9388</v>
      </c>
      <c r="G66" s="11">
        <f t="shared" si="0"/>
        <v>3.8230620000000002</v>
      </c>
      <c r="H66" s="11" t="b">
        <f t="shared" si="1"/>
        <v>1</v>
      </c>
      <c r="I66" s="6">
        <v>3030758</v>
      </c>
      <c r="J66" s="9">
        <v>34.75</v>
      </c>
      <c r="K66">
        <v>54669</v>
      </c>
      <c r="L66">
        <v>147375</v>
      </c>
      <c r="M66">
        <v>32.94</v>
      </c>
      <c r="N66" s="4">
        <v>186.28</v>
      </c>
      <c r="O66" s="10">
        <v>3948</v>
      </c>
      <c r="P66" s="5">
        <v>65124716</v>
      </c>
      <c r="Q66" s="11">
        <v>19400</v>
      </c>
      <c r="R66">
        <v>29.8</v>
      </c>
      <c r="S66">
        <v>101.51</v>
      </c>
    </row>
    <row r="67" spans="1:19" x14ac:dyDescent="0.25">
      <c r="A67" t="s">
        <v>10</v>
      </c>
      <c r="B67" s="3">
        <v>240118</v>
      </c>
      <c r="C67" s="4">
        <v>3.82</v>
      </c>
      <c r="D67" s="5">
        <v>12467</v>
      </c>
      <c r="E67" s="5">
        <v>5518</v>
      </c>
      <c r="F67" s="5">
        <v>9135</v>
      </c>
      <c r="G67" s="11">
        <f t="shared" ref="G67:G130" si="2">1.856-0.000034*D67-0.000059*E67+0.00029*F67</f>
        <v>3.7557100000000005</v>
      </c>
      <c r="H67" s="11" t="b">
        <f t="shared" ref="H67:H130" si="3">AND(C67+0.1655&gt;=G67,C67-0.1655&lt;=G67)</f>
        <v>1</v>
      </c>
      <c r="I67" s="6">
        <v>3032800</v>
      </c>
      <c r="J67" s="9">
        <v>36.020000000000003</v>
      </c>
      <c r="K67">
        <v>56908</v>
      </c>
      <c r="L67">
        <v>147375</v>
      </c>
      <c r="M67">
        <v>32.6</v>
      </c>
      <c r="N67" s="4">
        <v>184.04999999999998</v>
      </c>
      <c r="O67" s="10">
        <v>3452</v>
      </c>
      <c r="P67" s="5">
        <v>65124716</v>
      </c>
      <c r="Q67" s="11">
        <v>20100</v>
      </c>
      <c r="R67">
        <v>29</v>
      </c>
      <c r="S67">
        <v>101.4</v>
      </c>
    </row>
    <row r="68" spans="1:19" x14ac:dyDescent="0.25">
      <c r="A68" t="s">
        <v>10</v>
      </c>
      <c r="B68" s="3">
        <v>240148</v>
      </c>
      <c r="C68" s="4">
        <v>3.69</v>
      </c>
      <c r="D68" s="5">
        <v>9301</v>
      </c>
      <c r="E68" s="5">
        <v>7641</v>
      </c>
      <c r="F68" s="5">
        <v>8874</v>
      </c>
      <c r="G68" s="11">
        <f t="shared" si="2"/>
        <v>3.662407</v>
      </c>
      <c r="H68" s="11" t="b">
        <f t="shared" si="3"/>
        <v>1</v>
      </c>
      <c r="I68" s="6">
        <v>3006890</v>
      </c>
      <c r="J68" s="9">
        <v>33.53</v>
      </c>
      <c r="K68">
        <v>51957</v>
      </c>
      <c r="L68">
        <v>147375</v>
      </c>
      <c r="M68">
        <v>32.14</v>
      </c>
      <c r="N68" s="4">
        <v>185.26999999999998</v>
      </c>
      <c r="O68" s="10">
        <v>3196</v>
      </c>
      <c r="P68" s="5">
        <v>65124716</v>
      </c>
      <c r="Q68" s="11">
        <v>19600</v>
      </c>
      <c r="R68">
        <v>28.3</v>
      </c>
      <c r="S68">
        <v>101.32</v>
      </c>
    </row>
    <row r="69" spans="1:19" x14ac:dyDescent="0.25">
      <c r="A69" t="s">
        <v>10</v>
      </c>
      <c r="B69" s="3">
        <v>240179</v>
      </c>
      <c r="C69" s="4">
        <v>3.76</v>
      </c>
      <c r="D69" s="5">
        <v>8892</v>
      </c>
      <c r="E69" s="5">
        <v>7416</v>
      </c>
      <c r="F69" s="5">
        <v>9656</v>
      </c>
      <c r="G69" s="11">
        <f t="shared" si="2"/>
        <v>3.9163680000000003</v>
      </c>
      <c r="H69" s="11" t="b">
        <f t="shared" si="3"/>
        <v>1</v>
      </c>
      <c r="I69" s="6">
        <v>3026256</v>
      </c>
      <c r="J69" s="9">
        <v>34.28</v>
      </c>
      <c r="K69">
        <v>52855</v>
      </c>
      <c r="L69">
        <v>147375</v>
      </c>
      <c r="M69">
        <v>32.1</v>
      </c>
      <c r="N69" s="4">
        <v>183.42999999999998</v>
      </c>
      <c r="O69" s="10">
        <v>3696</v>
      </c>
      <c r="P69" s="5">
        <v>65124716</v>
      </c>
      <c r="Q69" s="11">
        <v>19400</v>
      </c>
      <c r="R69">
        <v>27.9</v>
      </c>
      <c r="S69">
        <v>101.23</v>
      </c>
    </row>
    <row r="70" spans="1:19" x14ac:dyDescent="0.25">
      <c r="A70" t="s">
        <v>10</v>
      </c>
      <c r="B70" s="3">
        <v>240210</v>
      </c>
      <c r="C70" s="4">
        <v>3.78</v>
      </c>
      <c r="D70" s="5">
        <v>12467</v>
      </c>
      <c r="E70" s="5">
        <v>6004</v>
      </c>
      <c r="F70" s="5">
        <v>9409</v>
      </c>
      <c r="G70" s="11">
        <f t="shared" si="2"/>
        <v>3.8064960000000001</v>
      </c>
      <c r="H70" s="11" t="b">
        <f t="shared" si="3"/>
        <v>1</v>
      </c>
      <c r="I70" s="6">
        <v>3025218</v>
      </c>
      <c r="J70" s="9">
        <v>34.83</v>
      </c>
      <c r="K70">
        <v>50747</v>
      </c>
      <c r="L70">
        <v>147375</v>
      </c>
      <c r="M70">
        <v>32.519999999999996</v>
      </c>
      <c r="N70" s="4">
        <v>181.23999999999998</v>
      </c>
      <c r="O70" s="10">
        <v>5049</v>
      </c>
      <c r="P70" s="5">
        <v>65124716</v>
      </c>
      <c r="Q70" s="11">
        <v>18550</v>
      </c>
      <c r="R70">
        <v>27.8</v>
      </c>
      <c r="S70">
        <v>101.06</v>
      </c>
    </row>
    <row r="71" spans="1:19" x14ac:dyDescent="0.25">
      <c r="A71" t="s">
        <v>10</v>
      </c>
      <c r="B71" s="3">
        <v>240240</v>
      </c>
      <c r="C71" s="4">
        <v>3.7399999999999998</v>
      </c>
      <c r="D71" s="5">
        <v>9196</v>
      </c>
      <c r="E71" s="5">
        <v>7670</v>
      </c>
      <c r="F71" s="5">
        <v>9157</v>
      </c>
      <c r="G71" s="11">
        <f t="shared" si="2"/>
        <v>3.7463360000000003</v>
      </c>
      <c r="H71" s="11" t="b">
        <f t="shared" si="3"/>
        <v>1</v>
      </c>
      <c r="I71" s="6">
        <v>3045996</v>
      </c>
      <c r="J71" s="9">
        <v>36.11</v>
      </c>
      <c r="K71">
        <v>46243</v>
      </c>
      <c r="L71">
        <v>147375</v>
      </c>
      <c r="M71">
        <v>32.659999999999997</v>
      </c>
      <c r="N71" s="4">
        <v>182.54999999999998</v>
      </c>
      <c r="O71" s="10">
        <v>5685</v>
      </c>
      <c r="P71" s="5">
        <v>65124716</v>
      </c>
      <c r="Q71" s="11">
        <v>18050</v>
      </c>
      <c r="R71">
        <v>27.3</v>
      </c>
      <c r="S71">
        <v>100.96</v>
      </c>
    </row>
    <row r="72" spans="1:19" x14ac:dyDescent="0.25">
      <c r="A72" t="s">
        <v>10</v>
      </c>
      <c r="B72" s="3">
        <v>240271</v>
      </c>
      <c r="C72" s="4">
        <v>3.7399999999999998</v>
      </c>
      <c r="D72" s="5">
        <v>8984</v>
      </c>
      <c r="E72" s="5">
        <v>7876</v>
      </c>
      <c r="F72" s="5">
        <v>8896</v>
      </c>
      <c r="G72" s="11">
        <f t="shared" si="2"/>
        <v>3.6657000000000002</v>
      </c>
      <c r="H72" s="11" t="b">
        <f t="shared" si="3"/>
        <v>1</v>
      </c>
      <c r="I72" s="6">
        <v>3038400</v>
      </c>
      <c r="J72" s="9">
        <v>33.619999999999997</v>
      </c>
      <c r="K72">
        <v>58397</v>
      </c>
      <c r="L72">
        <v>147375</v>
      </c>
      <c r="M72">
        <v>32.96</v>
      </c>
      <c r="N72" s="4">
        <v>186.54999999999998</v>
      </c>
      <c r="O72" s="10">
        <v>5934</v>
      </c>
      <c r="P72" s="5">
        <v>65124716</v>
      </c>
      <c r="Q72" s="11">
        <v>18150</v>
      </c>
      <c r="R72">
        <v>26.9</v>
      </c>
      <c r="S72">
        <v>100.84</v>
      </c>
    </row>
    <row r="73" spans="1:19" x14ac:dyDescent="0.25">
      <c r="A73" t="s">
        <v>10</v>
      </c>
      <c r="B73" s="3">
        <v>240301</v>
      </c>
      <c r="C73" s="4">
        <v>3.82</v>
      </c>
      <c r="D73" s="5">
        <v>12467</v>
      </c>
      <c r="E73" s="5">
        <v>5929</v>
      </c>
      <c r="F73" s="5">
        <v>9712</v>
      </c>
      <c r="G73" s="11">
        <f t="shared" si="2"/>
        <v>3.8987910000000001</v>
      </c>
      <c r="H73" s="11" t="b">
        <f t="shared" si="3"/>
        <v>1</v>
      </c>
      <c r="I73" s="6">
        <v>3029974</v>
      </c>
      <c r="J73" s="9">
        <v>34.479999999999997</v>
      </c>
      <c r="K73">
        <v>60326</v>
      </c>
      <c r="L73">
        <v>147375</v>
      </c>
      <c r="M73">
        <v>33.119999999999997</v>
      </c>
      <c r="N73" s="4">
        <v>185.26999999999998</v>
      </c>
      <c r="O73" s="10">
        <v>5977</v>
      </c>
      <c r="P73" s="5">
        <v>65124716</v>
      </c>
      <c r="Q73" s="11">
        <v>18450</v>
      </c>
      <c r="R73">
        <v>25.1</v>
      </c>
      <c r="S73">
        <v>100.33</v>
      </c>
    </row>
    <row r="74" spans="1:19" x14ac:dyDescent="0.25">
      <c r="A74" t="s">
        <v>10</v>
      </c>
      <c r="B74" s="3">
        <v>240332</v>
      </c>
      <c r="C74" s="4">
        <v>3.71</v>
      </c>
      <c r="D74" s="5">
        <v>8956</v>
      </c>
      <c r="E74" s="5">
        <v>8001</v>
      </c>
      <c r="F74" s="5">
        <v>9187</v>
      </c>
      <c r="G74" s="11">
        <f t="shared" si="2"/>
        <v>3.7436670000000003</v>
      </c>
      <c r="H74" s="11" t="b">
        <f t="shared" si="3"/>
        <v>1</v>
      </c>
      <c r="I74" s="6">
        <v>3043140</v>
      </c>
      <c r="J74" s="9">
        <v>31.79</v>
      </c>
      <c r="K74">
        <v>48629</v>
      </c>
      <c r="L74">
        <v>147375</v>
      </c>
      <c r="M74">
        <v>33.15</v>
      </c>
      <c r="N74" s="4">
        <v>186.42</v>
      </c>
      <c r="O74" s="10">
        <v>7078</v>
      </c>
      <c r="P74" s="5">
        <v>65124716</v>
      </c>
      <c r="Q74" s="11">
        <v>19400</v>
      </c>
      <c r="R74">
        <v>23.1</v>
      </c>
      <c r="S74">
        <v>100.15</v>
      </c>
    </row>
    <row r="75" spans="1:19" x14ac:dyDescent="0.25">
      <c r="A75" t="s">
        <v>10</v>
      </c>
      <c r="B75" s="3">
        <v>240363</v>
      </c>
      <c r="C75" s="4">
        <v>3.6999999999999997</v>
      </c>
      <c r="D75" s="5">
        <v>9075</v>
      </c>
      <c r="E75" s="5">
        <v>7818</v>
      </c>
      <c r="F75" s="5">
        <v>8913</v>
      </c>
      <c r="G75" s="11">
        <f t="shared" si="2"/>
        <v>3.6709580000000002</v>
      </c>
      <c r="H75" s="11" t="b">
        <f t="shared" si="3"/>
        <v>1</v>
      </c>
      <c r="I75" s="6">
        <v>3008859</v>
      </c>
      <c r="J75" s="9">
        <v>32.92</v>
      </c>
      <c r="K75">
        <v>55939</v>
      </c>
      <c r="L75">
        <v>147375</v>
      </c>
      <c r="M75">
        <v>32.76</v>
      </c>
      <c r="N75" s="4">
        <v>184.84</v>
      </c>
      <c r="O75" s="10">
        <v>6488</v>
      </c>
      <c r="P75" s="5">
        <v>65124716</v>
      </c>
      <c r="Q75" s="11">
        <v>20450</v>
      </c>
      <c r="R75">
        <v>26.1</v>
      </c>
      <c r="S75">
        <v>100.39</v>
      </c>
    </row>
    <row r="76" spans="1:19" x14ac:dyDescent="0.25">
      <c r="A76" t="s">
        <v>10</v>
      </c>
      <c r="B76" s="3">
        <v>240391</v>
      </c>
      <c r="C76" s="4">
        <v>3.59</v>
      </c>
      <c r="D76" s="5">
        <v>9792</v>
      </c>
      <c r="E76" s="5">
        <v>8867</v>
      </c>
      <c r="F76" s="5">
        <v>8653</v>
      </c>
      <c r="G76" s="11">
        <f t="shared" si="2"/>
        <v>3.5092889999999999</v>
      </c>
      <c r="H76" s="11" t="b">
        <f t="shared" si="3"/>
        <v>1</v>
      </c>
      <c r="I76" s="6">
        <v>3035971</v>
      </c>
      <c r="J76" s="9">
        <v>30.65</v>
      </c>
      <c r="K76">
        <v>55062</v>
      </c>
      <c r="L76">
        <v>147375</v>
      </c>
      <c r="M76">
        <v>32.589999999999996</v>
      </c>
      <c r="N76" s="4">
        <v>182.2</v>
      </c>
      <c r="O76" s="10">
        <v>5963</v>
      </c>
      <c r="P76" s="5">
        <v>65124716</v>
      </c>
      <c r="Q76" s="11">
        <v>19800</v>
      </c>
      <c r="R76">
        <v>28.7</v>
      </c>
      <c r="S76">
        <v>100.6</v>
      </c>
    </row>
    <row r="77" spans="1:19" x14ac:dyDescent="0.25">
      <c r="A77" t="s">
        <v>10</v>
      </c>
      <c r="B77" s="3">
        <v>240422</v>
      </c>
      <c r="C77" s="4">
        <v>3.6399999999999997</v>
      </c>
      <c r="D77" s="5">
        <v>9527</v>
      </c>
      <c r="E77" s="5">
        <v>8063</v>
      </c>
      <c r="F77" s="5">
        <v>9489</v>
      </c>
      <c r="G77" s="11">
        <f t="shared" si="2"/>
        <v>3.8081750000000003</v>
      </c>
      <c r="H77" s="11" t="b">
        <f t="shared" si="3"/>
        <v>0</v>
      </c>
      <c r="I77" s="6">
        <v>3011600</v>
      </c>
      <c r="J77" s="9">
        <v>31.33</v>
      </c>
      <c r="K77">
        <v>54070</v>
      </c>
      <c r="L77">
        <v>147375</v>
      </c>
      <c r="M77">
        <v>32.449999999999996</v>
      </c>
      <c r="N77" s="4">
        <v>182.39</v>
      </c>
      <c r="O77" s="10">
        <v>5543</v>
      </c>
      <c r="P77" s="5">
        <v>65124716</v>
      </c>
      <c r="Q77" s="11">
        <v>19700</v>
      </c>
      <c r="R77">
        <v>29.7</v>
      </c>
      <c r="S77">
        <v>101.1</v>
      </c>
    </row>
    <row r="78" spans="1:19" x14ac:dyDescent="0.25">
      <c r="A78" t="s">
        <v>10</v>
      </c>
      <c r="B78" s="3">
        <v>240452</v>
      </c>
      <c r="C78" s="4">
        <v>3.75</v>
      </c>
      <c r="D78" s="5">
        <v>8703</v>
      </c>
      <c r="E78" s="5">
        <v>7795</v>
      </c>
      <c r="F78" s="5">
        <v>9208</v>
      </c>
      <c r="G78" s="11">
        <f t="shared" si="2"/>
        <v>3.7705129999999998</v>
      </c>
      <c r="H78" s="11" t="b">
        <f t="shared" si="3"/>
        <v>1</v>
      </c>
      <c r="I78" s="6">
        <v>3013258</v>
      </c>
      <c r="J78" s="9">
        <v>31.79</v>
      </c>
      <c r="K78">
        <v>56333</v>
      </c>
      <c r="L78">
        <v>147375</v>
      </c>
      <c r="M78">
        <v>32.94</v>
      </c>
      <c r="N78" s="4">
        <v>185.1</v>
      </c>
      <c r="O78" s="10">
        <v>5192</v>
      </c>
      <c r="P78" s="5">
        <v>65124716</v>
      </c>
      <c r="Q78" s="11">
        <v>19400</v>
      </c>
      <c r="R78">
        <v>29.8</v>
      </c>
      <c r="S78">
        <v>101.51</v>
      </c>
    </row>
    <row r="79" spans="1:19" x14ac:dyDescent="0.25">
      <c r="A79" t="s">
        <v>10</v>
      </c>
      <c r="B79" s="3">
        <v>240483</v>
      </c>
      <c r="C79" s="4">
        <v>3.76</v>
      </c>
      <c r="D79" s="5">
        <v>8545</v>
      </c>
      <c r="E79" s="5">
        <v>7254</v>
      </c>
      <c r="F79" s="5">
        <v>8972</v>
      </c>
      <c r="G79" s="11">
        <f t="shared" si="2"/>
        <v>3.7393640000000001</v>
      </c>
      <c r="H79" s="11" t="b">
        <f t="shared" si="3"/>
        <v>1</v>
      </c>
      <c r="I79" s="6">
        <v>3041934</v>
      </c>
      <c r="J79" s="9">
        <v>32.950000000000003</v>
      </c>
      <c r="K79">
        <v>51333</v>
      </c>
      <c r="L79">
        <v>147375</v>
      </c>
      <c r="M79">
        <v>32.6</v>
      </c>
      <c r="N79" s="4">
        <v>182.88</v>
      </c>
      <c r="O79" s="10">
        <v>4560</v>
      </c>
      <c r="P79" s="5">
        <v>65124716</v>
      </c>
      <c r="Q79" s="11">
        <v>20100</v>
      </c>
      <c r="R79">
        <v>29</v>
      </c>
      <c r="S79">
        <v>101.4</v>
      </c>
    </row>
    <row r="80" spans="1:19" x14ac:dyDescent="0.25">
      <c r="A80" t="s">
        <v>10</v>
      </c>
      <c r="B80" s="3">
        <v>240513</v>
      </c>
      <c r="C80" s="4">
        <v>3.6399999999999997</v>
      </c>
      <c r="D80" s="5">
        <v>9330</v>
      </c>
      <c r="E80" s="5">
        <v>8356</v>
      </c>
      <c r="F80" s="5">
        <v>8739</v>
      </c>
      <c r="G80" s="11">
        <f t="shared" si="2"/>
        <v>3.5800860000000001</v>
      </c>
      <c r="H80" s="11" t="b">
        <f t="shared" si="3"/>
        <v>1</v>
      </c>
      <c r="I80" s="6">
        <v>3029607</v>
      </c>
      <c r="J80" s="9">
        <v>30.68</v>
      </c>
      <c r="K80">
        <v>52025</v>
      </c>
      <c r="L80">
        <v>147375</v>
      </c>
      <c r="M80">
        <v>32.14</v>
      </c>
      <c r="N80" s="4">
        <v>184.09</v>
      </c>
      <c r="O80" s="10">
        <v>4022</v>
      </c>
      <c r="P80" s="5">
        <v>65124716</v>
      </c>
      <c r="Q80" s="11">
        <v>19600</v>
      </c>
      <c r="R80">
        <v>28.3</v>
      </c>
      <c r="S80">
        <v>101.32</v>
      </c>
    </row>
    <row r="81" spans="1:19" x14ac:dyDescent="0.25">
      <c r="A81" t="s">
        <v>10</v>
      </c>
      <c r="B81" s="3">
        <v>240544</v>
      </c>
      <c r="C81" s="4">
        <v>3.75</v>
      </c>
      <c r="D81" s="5">
        <v>8784</v>
      </c>
      <c r="E81" s="5">
        <v>7594</v>
      </c>
      <c r="F81" s="5">
        <v>9625</v>
      </c>
      <c r="G81" s="11">
        <f t="shared" si="2"/>
        <v>3.9005480000000006</v>
      </c>
      <c r="H81" s="11" t="b">
        <f t="shared" si="3"/>
        <v>1</v>
      </c>
      <c r="I81" s="6">
        <v>3026347</v>
      </c>
      <c r="J81" s="9">
        <v>31.36</v>
      </c>
      <c r="K81">
        <v>49559</v>
      </c>
      <c r="L81">
        <v>147375</v>
      </c>
      <c r="M81">
        <v>32.1</v>
      </c>
      <c r="N81" s="4">
        <v>182.25</v>
      </c>
      <c r="O81" s="10">
        <v>4227</v>
      </c>
      <c r="P81" s="5">
        <v>65124716</v>
      </c>
      <c r="Q81" s="11">
        <v>19400</v>
      </c>
      <c r="R81">
        <v>27.9</v>
      </c>
      <c r="S81">
        <v>101.23</v>
      </c>
    </row>
    <row r="82" spans="1:19" x14ac:dyDescent="0.25">
      <c r="A82" t="s">
        <v>10</v>
      </c>
      <c r="B82" s="3">
        <v>240575</v>
      </c>
      <c r="C82" s="4">
        <v>3.75</v>
      </c>
      <c r="D82" s="5">
        <v>8960</v>
      </c>
      <c r="E82" s="5">
        <v>7206</v>
      </c>
      <c r="F82" s="5">
        <v>9344</v>
      </c>
      <c r="G82" s="11">
        <f t="shared" si="2"/>
        <v>3.835966</v>
      </c>
      <c r="H82" s="11" t="b">
        <f t="shared" si="3"/>
        <v>1</v>
      </c>
      <c r="I82" s="6">
        <v>3037200</v>
      </c>
      <c r="J82" s="9">
        <v>31.87</v>
      </c>
      <c r="K82">
        <v>47222</v>
      </c>
      <c r="L82">
        <v>147375</v>
      </c>
      <c r="M82">
        <v>32.519999999999996</v>
      </c>
      <c r="N82" s="4">
        <v>180.09</v>
      </c>
      <c r="O82" s="10">
        <v>5029</v>
      </c>
      <c r="P82" s="5">
        <v>65124716</v>
      </c>
      <c r="Q82" s="11">
        <v>18550</v>
      </c>
      <c r="R82">
        <v>27.8</v>
      </c>
      <c r="S82">
        <v>101.06</v>
      </c>
    </row>
    <row r="83" spans="1:19" x14ac:dyDescent="0.25">
      <c r="A83" t="s">
        <v>10</v>
      </c>
      <c r="B83" s="3">
        <v>240605</v>
      </c>
      <c r="C83" s="4">
        <v>3.7199999999999998</v>
      </c>
      <c r="D83" s="5">
        <v>9045</v>
      </c>
      <c r="E83" s="5">
        <v>7708</v>
      </c>
      <c r="F83" s="5">
        <v>9099</v>
      </c>
      <c r="G83" s="11">
        <f t="shared" si="2"/>
        <v>3.7324080000000004</v>
      </c>
      <c r="H83" s="11" t="b">
        <f t="shared" si="3"/>
        <v>1</v>
      </c>
      <c r="I83" s="6">
        <v>3016840</v>
      </c>
      <c r="J83" s="9">
        <v>33.049999999999997</v>
      </c>
      <c r="K83">
        <v>56984</v>
      </c>
      <c r="L83">
        <v>147375</v>
      </c>
      <c r="M83">
        <v>32.659999999999997</v>
      </c>
      <c r="N83" s="4">
        <v>181.39</v>
      </c>
      <c r="O83" s="10">
        <v>5726</v>
      </c>
      <c r="P83" s="5">
        <v>65124716</v>
      </c>
      <c r="Q83" s="11">
        <v>18050</v>
      </c>
      <c r="R83">
        <v>27.3</v>
      </c>
      <c r="S83">
        <v>100.96</v>
      </c>
    </row>
    <row r="84" spans="1:19" x14ac:dyDescent="0.25">
      <c r="A84" t="s">
        <v>10</v>
      </c>
      <c r="B84" s="3">
        <v>240636</v>
      </c>
      <c r="C84" s="4">
        <v>3.7199999999999998</v>
      </c>
      <c r="D84" s="5">
        <v>9127</v>
      </c>
      <c r="E84" s="5">
        <v>7724</v>
      </c>
      <c r="F84" s="5">
        <v>8849</v>
      </c>
      <c r="G84" s="11">
        <f t="shared" si="2"/>
        <v>3.6561760000000003</v>
      </c>
      <c r="H84" s="11" t="b">
        <f t="shared" si="3"/>
        <v>1</v>
      </c>
      <c r="I84" s="6">
        <v>3053190</v>
      </c>
      <c r="J84" s="9">
        <v>30.77</v>
      </c>
      <c r="K84">
        <v>56415</v>
      </c>
      <c r="L84">
        <v>147375</v>
      </c>
      <c r="M84">
        <v>32.96</v>
      </c>
      <c r="N84" s="4">
        <v>185.37</v>
      </c>
      <c r="O84" s="10">
        <v>6168</v>
      </c>
      <c r="P84" s="5">
        <v>65124716</v>
      </c>
      <c r="Q84" s="11">
        <v>18150</v>
      </c>
      <c r="R84">
        <v>26.9</v>
      </c>
      <c r="S84">
        <v>100.84</v>
      </c>
    </row>
    <row r="85" spans="1:19" x14ac:dyDescent="0.25">
      <c r="A85" t="s">
        <v>10</v>
      </c>
      <c r="B85" s="3">
        <v>240666</v>
      </c>
      <c r="C85" s="4">
        <v>3.76</v>
      </c>
      <c r="D85" s="5">
        <v>8627</v>
      </c>
      <c r="E85" s="5">
        <v>7433</v>
      </c>
      <c r="F85" s="5">
        <v>9552</v>
      </c>
      <c r="G85" s="11">
        <f t="shared" si="2"/>
        <v>3.894215</v>
      </c>
      <c r="H85" s="11" t="b">
        <f t="shared" si="3"/>
        <v>1</v>
      </c>
      <c r="I85" s="6">
        <v>3037587</v>
      </c>
      <c r="J85" s="9">
        <v>31.57</v>
      </c>
      <c r="K85">
        <v>58943</v>
      </c>
      <c r="L85">
        <v>147375</v>
      </c>
      <c r="M85">
        <v>33.119999999999997</v>
      </c>
      <c r="N85" s="4">
        <v>184.1</v>
      </c>
      <c r="O85" s="10">
        <v>6230</v>
      </c>
      <c r="P85" s="5">
        <v>65124716</v>
      </c>
      <c r="Q85" s="11">
        <v>18450</v>
      </c>
      <c r="R85">
        <v>25.1</v>
      </c>
      <c r="S85">
        <v>100.33</v>
      </c>
    </row>
    <row r="86" spans="1:19" x14ac:dyDescent="0.25">
      <c r="A86" t="s">
        <v>10</v>
      </c>
      <c r="B86" s="3">
        <v>240697</v>
      </c>
      <c r="C86" s="4">
        <v>3.8299999999999996</v>
      </c>
      <c r="D86" s="5">
        <v>6456</v>
      </c>
      <c r="E86" s="5">
        <v>5768</v>
      </c>
      <c r="F86" s="5">
        <v>9489</v>
      </c>
      <c r="G86" s="11">
        <f t="shared" si="2"/>
        <v>4.0479940000000001</v>
      </c>
      <c r="H86" s="11" t="b">
        <f t="shared" si="3"/>
        <v>0</v>
      </c>
      <c r="I86" s="6">
        <v>3126196</v>
      </c>
      <c r="J86" s="9">
        <v>30.93</v>
      </c>
      <c r="K86">
        <v>55755</v>
      </c>
      <c r="L86">
        <v>149546</v>
      </c>
      <c r="M86">
        <v>32.869999999999997</v>
      </c>
      <c r="N86" s="4">
        <v>187.20999999999998</v>
      </c>
      <c r="O86" s="10">
        <v>678</v>
      </c>
      <c r="P86" s="5">
        <v>65729098</v>
      </c>
      <c r="Q86" s="11">
        <v>19800</v>
      </c>
      <c r="R86">
        <v>24</v>
      </c>
      <c r="S86">
        <v>99.74</v>
      </c>
    </row>
    <row r="87" spans="1:19" x14ac:dyDescent="0.25">
      <c r="A87" t="s">
        <v>10</v>
      </c>
      <c r="B87" s="3">
        <v>240728</v>
      </c>
      <c r="C87" s="4">
        <v>3.82</v>
      </c>
      <c r="D87" s="5">
        <v>12467</v>
      </c>
      <c r="E87" s="5">
        <v>5657</v>
      </c>
      <c r="F87" s="5">
        <v>9221</v>
      </c>
      <c r="G87" s="11">
        <f t="shared" si="2"/>
        <v>3.7724489999999999</v>
      </c>
      <c r="H87" s="11" t="b">
        <f t="shared" si="3"/>
        <v>1</v>
      </c>
      <c r="I87" s="6">
        <v>3108800</v>
      </c>
      <c r="J87" s="9">
        <v>31.96</v>
      </c>
      <c r="K87">
        <v>49264</v>
      </c>
      <c r="L87">
        <v>149546</v>
      </c>
      <c r="M87">
        <v>32.53</v>
      </c>
      <c r="N87" s="4">
        <v>185.66</v>
      </c>
      <c r="O87" s="10">
        <v>579</v>
      </c>
      <c r="P87" s="5">
        <v>65729098</v>
      </c>
      <c r="Q87" s="11">
        <v>18550</v>
      </c>
      <c r="R87">
        <v>26.1</v>
      </c>
      <c r="S87">
        <v>99.86</v>
      </c>
    </row>
    <row r="88" spans="1:19" x14ac:dyDescent="0.25">
      <c r="A88" t="s">
        <v>10</v>
      </c>
      <c r="B88" s="3">
        <v>240756</v>
      </c>
      <c r="C88" s="4">
        <v>3.69</v>
      </c>
      <c r="D88" s="5">
        <v>9394</v>
      </c>
      <c r="E88" s="5">
        <v>7835</v>
      </c>
      <c r="F88" s="5">
        <v>8910</v>
      </c>
      <c r="G88" s="11">
        <f t="shared" si="2"/>
        <v>3.658239</v>
      </c>
      <c r="H88" s="11" t="b">
        <f t="shared" si="3"/>
        <v>1</v>
      </c>
      <c r="I88" s="6">
        <v>3089674</v>
      </c>
      <c r="J88" s="9">
        <v>29.73</v>
      </c>
      <c r="K88">
        <v>56519</v>
      </c>
      <c r="L88">
        <v>149546</v>
      </c>
      <c r="M88">
        <v>32.71</v>
      </c>
      <c r="N88" s="4">
        <v>182.98</v>
      </c>
      <c r="O88" s="10">
        <v>474</v>
      </c>
      <c r="P88" s="5">
        <v>65729098</v>
      </c>
      <c r="Q88" s="11">
        <v>18100</v>
      </c>
      <c r="R88">
        <v>28.8</v>
      </c>
      <c r="S88">
        <v>100.03</v>
      </c>
    </row>
    <row r="89" spans="1:19" x14ac:dyDescent="0.25">
      <c r="A89" t="s">
        <v>10</v>
      </c>
      <c r="B89" s="3">
        <v>240787</v>
      </c>
      <c r="C89" s="4">
        <v>3.69</v>
      </c>
      <c r="D89" s="5">
        <v>9136</v>
      </c>
      <c r="E89" s="5">
        <v>8182</v>
      </c>
      <c r="F89" s="5">
        <v>9628</v>
      </c>
      <c r="G89" s="11">
        <f t="shared" si="2"/>
        <v>3.8547580000000004</v>
      </c>
      <c r="H89" s="11" t="b">
        <f t="shared" si="3"/>
        <v>1</v>
      </c>
      <c r="I89" s="6">
        <v>3136404</v>
      </c>
      <c r="J89" s="9">
        <v>30.66</v>
      </c>
      <c r="K89">
        <v>55590</v>
      </c>
      <c r="L89">
        <v>149546</v>
      </c>
      <c r="M89">
        <v>33.019999999999996</v>
      </c>
      <c r="N89" s="4">
        <v>183.41</v>
      </c>
      <c r="O89" s="10">
        <v>360</v>
      </c>
      <c r="P89" s="5">
        <v>65729098</v>
      </c>
      <c r="Q89" s="11">
        <v>18700</v>
      </c>
      <c r="R89">
        <v>29.5</v>
      </c>
      <c r="S89">
        <v>100.05</v>
      </c>
    </row>
    <row r="90" spans="1:19" x14ac:dyDescent="0.25">
      <c r="A90" t="s">
        <v>10</v>
      </c>
      <c r="B90" s="3">
        <v>240817</v>
      </c>
      <c r="C90" s="4">
        <v>3.78</v>
      </c>
      <c r="D90" s="5">
        <v>12467</v>
      </c>
      <c r="E90" s="5">
        <v>5604</v>
      </c>
      <c r="F90" s="5">
        <v>9287</v>
      </c>
      <c r="G90" s="11">
        <f t="shared" si="2"/>
        <v>3.7947160000000002</v>
      </c>
      <c r="H90" s="11" t="b">
        <f t="shared" si="3"/>
        <v>1</v>
      </c>
      <c r="I90" s="6">
        <v>3112998</v>
      </c>
      <c r="J90" s="9">
        <v>31.01</v>
      </c>
      <c r="K90">
        <v>54691</v>
      </c>
      <c r="L90">
        <v>149546</v>
      </c>
      <c r="M90">
        <v>33.89</v>
      </c>
      <c r="N90" s="4">
        <v>186.35999999999999</v>
      </c>
      <c r="O90" s="10">
        <v>270</v>
      </c>
      <c r="P90" s="5">
        <v>65729098</v>
      </c>
      <c r="Q90" s="11">
        <v>18900</v>
      </c>
      <c r="R90">
        <v>30.2</v>
      </c>
      <c r="S90">
        <v>100.22</v>
      </c>
    </row>
    <row r="91" spans="1:19" x14ac:dyDescent="0.25">
      <c r="A91" t="s">
        <v>10</v>
      </c>
      <c r="B91" s="3">
        <v>240848</v>
      </c>
      <c r="C91" s="4">
        <v>3.76</v>
      </c>
      <c r="D91" s="5">
        <v>12467</v>
      </c>
      <c r="E91" s="5">
        <v>6067</v>
      </c>
      <c r="F91" s="5">
        <v>8975</v>
      </c>
      <c r="G91" s="11">
        <f t="shared" si="2"/>
        <v>3.6769189999999998</v>
      </c>
      <c r="H91" s="11" t="b">
        <f t="shared" si="3"/>
        <v>1</v>
      </c>
      <c r="I91" s="6">
        <v>3143840</v>
      </c>
      <c r="J91" s="9">
        <v>32.200000000000003</v>
      </c>
      <c r="K91">
        <v>56993</v>
      </c>
      <c r="L91">
        <v>149546</v>
      </c>
      <c r="M91">
        <v>33.93</v>
      </c>
      <c r="N91" s="4">
        <v>184.32</v>
      </c>
      <c r="O91" s="10">
        <v>164</v>
      </c>
      <c r="P91" s="5">
        <v>65729098</v>
      </c>
      <c r="Q91" s="11">
        <v>18700</v>
      </c>
      <c r="R91">
        <v>29.5</v>
      </c>
      <c r="S91">
        <v>100.32</v>
      </c>
    </row>
    <row r="92" spans="1:19" x14ac:dyDescent="0.25">
      <c r="A92" t="s">
        <v>10</v>
      </c>
      <c r="B92" s="3">
        <v>240878</v>
      </c>
      <c r="C92" s="4">
        <v>3.6399999999999997</v>
      </c>
      <c r="D92" s="5">
        <v>9464</v>
      </c>
      <c r="E92" s="5">
        <v>8182</v>
      </c>
      <c r="F92" s="5">
        <v>8742</v>
      </c>
      <c r="G92" s="11">
        <f t="shared" si="2"/>
        <v>3.5866660000000001</v>
      </c>
      <c r="H92" s="11" t="b">
        <f t="shared" si="3"/>
        <v>1</v>
      </c>
      <c r="I92" s="6">
        <v>3141600</v>
      </c>
      <c r="J92" s="9">
        <v>30.07</v>
      </c>
      <c r="K92">
        <v>51940</v>
      </c>
      <c r="L92">
        <v>149546</v>
      </c>
      <c r="M92">
        <v>35.339999999999996</v>
      </c>
      <c r="N92" s="4">
        <v>185.22</v>
      </c>
      <c r="O92" s="10">
        <v>120</v>
      </c>
      <c r="P92" s="5">
        <v>65729098</v>
      </c>
      <c r="Q92" s="11">
        <v>18000</v>
      </c>
      <c r="R92">
        <v>28.6</v>
      </c>
      <c r="S92">
        <v>100.25</v>
      </c>
    </row>
    <row r="93" spans="1:19" x14ac:dyDescent="0.25">
      <c r="A93" t="s">
        <v>10</v>
      </c>
      <c r="B93" s="3">
        <v>240909</v>
      </c>
      <c r="C93" s="4">
        <v>3.7399999999999998</v>
      </c>
      <c r="D93" s="5">
        <v>8931</v>
      </c>
      <c r="E93" s="5">
        <v>7581</v>
      </c>
      <c r="F93" s="5">
        <v>9613</v>
      </c>
      <c r="G93" s="11">
        <f t="shared" si="2"/>
        <v>3.8928370000000001</v>
      </c>
      <c r="H93" s="11" t="b">
        <f t="shared" si="3"/>
        <v>1</v>
      </c>
      <c r="I93" s="6">
        <v>3171264</v>
      </c>
      <c r="J93" s="9">
        <v>31.17</v>
      </c>
      <c r="K93">
        <v>52834</v>
      </c>
      <c r="L93">
        <v>149546</v>
      </c>
      <c r="M93">
        <v>36.03</v>
      </c>
      <c r="N93" s="4">
        <v>183.35</v>
      </c>
      <c r="O93" s="10">
        <v>142</v>
      </c>
      <c r="P93" s="5">
        <v>65729098</v>
      </c>
      <c r="Q93" s="11">
        <v>19150</v>
      </c>
      <c r="R93">
        <v>28.2</v>
      </c>
      <c r="S93">
        <v>100.03</v>
      </c>
    </row>
    <row r="94" spans="1:19" x14ac:dyDescent="0.25">
      <c r="A94" t="s">
        <v>10</v>
      </c>
      <c r="B94" s="3">
        <v>240940</v>
      </c>
      <c r="C94" s="4">
        <v>3.7399999999999998</v>
      </c>
      <c r="D94" s="5">
        <v>8883</v>
      </c>
      <c r="E94" s="5">
        <v>8043</v>
      </c>
      <c r="F94" s="5">
        <v>9327</v>
      </c>
      <c r="G94" s="11">
        <f t="shared" si="2"/>
        <v>3.7842709999999999</v>
      </c>
      <c r="H94" s="11" t="b">
        <f t="shared" si="3"/>
        <v>1</v>
      </c>
      <c r="I94" s="6">
        <v>3220824</v>
      </c>
      <c r="J94" s="9">
        <v>31.54</v>
      </c>
      <c r="K94">
        <v>50591</v>
      </c>
      <c r="L94">
        <v>149546</v>
      </c>
      <c r="M94">
        <v>36.54</v>
      </c>
      <c r="N94" s="4">
        <v>180.69</v>
      </c>
      <c r="O94" s="10">
        <v>240</v>
      </c>
      <c r="P94" s="5">
        <v>65729098</v>
      </c>
      <c r="Q94" s="11">
        <v>19250</v>
      </c>
      <c r="R94">
        <v>28</v>
      </c>
      <c r="S94">
        <v>99.98</v>
      </c>
    </row>
    <row r="95" spans="1:19" x14ac:dyDescent="0.25">
      <c r="A95" t="s">
        <v>10</v>
      </c>
      <c r="B95" s="3">
        <v>240970</v>
      </c>
      <c r="C95" s="4">
        <v>3.6799999999999997</v>
      </c>
      <c r="D95" s="5">
        <v>9239</v>
      </c>
      <c r="E95" s="5">
        <v>7874</v>
      </c>
      <c r="F95" s="5">
        <v>9004</v>
      </c>
      <c r="G95" s="11">
        <f t="shared" si="2"/>
        <v>3.6884679999999999</v>
      </c>
      <c r="H95" s="11" t="b">
        <f t="shared" si="3"/>
        <v>1</v>
      </c>
      <c r="I95" s="6">
        <v>3197985</v>
      </c>
      <c r="J95" s="9">
        <v>32.729999999999997</v>
      </c>
      <c r="K95">
        <v>46245</v>
      </c>
      <c r="L95">
        <v>149546</v>
      </c>
      <c r="M95">
        <v>35.76</v>
      </c>
      <c r="N95" s="4">
        <v>182.56</v>
      </c>
      <c r="O95" s="10">
        <v>301</v>
      </c>
      <c r="P95" s="5">
        <v>65729098</v>
      </c>
      <c r="Q95" s="11">
        <v>19250</v>
      </c>
      <c r="R95">
        <v>27.4</v>
      </c>
      <c r="S95">
        <v>100.18</v>
      </c>
    </row>
    <row r="96" spans="1:19" x14ac:dyDescent="0.25">
      <c r="A96" t="s">
        <v>10</v>
      </c>
      <c r="B96" s="3">
        <v>241001</v>
      </c>
      <c r="C96" s="4">
        <v>3.6799999999999997</v>
      </c>
      <c r="D96" s="5">
        <v>9327</v>
      </c>
      <c r="E96" s="5">
        <v>7893</v>
      </c>
      <c r="F96" s="5">
        <v>8752</v>
      </c>
      <c r="G96" s="11">
        <f t="shared" si="2"/>
        <v>3.611275</v>
      </c>
      <c r="H96" s="11" t="b">
        <f t="shared" si="3"/>
        <v>1</v>
      </c>
      <c r="I96" s="6">
        <v>3213614</v>
      </c>
      <c r="J96" s="9">
        <v>30.51</v>
      </c>
      <c r="K96">
        <v>58362</v>
      </c>
      <c r="L96">
        <v>149546</v>
      </c>
      <c r="M96">
        <v>36.059999999999995</v>
      </c>
      <c r="N96" s="4">
        <v>186.44</v>
      </c>
      <c r="O96" s="10">
        <v>413</v>
      </c>
      <c r="P96" s="5">
        <v>65729098</v>
      </c>
      <c r="Q96" s="11">
        <v>17900</v>
      </c>
      <c r="R96">
        <v>27.6</v>
      </c>
      <c r="S96">
        <v>99.86</v>
      </c>
    </row>
    <row r="97" spans="1:19" x14ac:dyDescent="0.25">
      <c r="A97" t="s">
        <v>10</v>
      </c>
      <c r="B97" s="3">
        <v>241031</v>
      </c>
      <c r="C97" s="4">
        <v>3.7199999999999998</v>
      </c>
      <c r="D97" s="5">
        <v>9104</v>
      </c>
      <c r="E97" s="5">
        <v>7479</v>
      </c>
      <c r="F97" s="5">
        <v>9472</v>
      </c>
      <c r="G97" s="11">
        <f t="shared" si="2"/>
        <v>3.8520830000000004</v>
      </c>
      <c r="H97" s="11" t="b">
        <f t="shared" si="3"/>
        <v>1</v>
      </c>
      <c r="I97" s="6">
        <v>3147600</v>
      </c>
      <c r="J97" s="9">
        <v>30.9</v>
      </c>
      <c r="K97">
        <v>60353</v>
      </c>
      <c r="L97">
        <v>149546</v>
      </c>
      <c r="M97">
        <v>36.26</v>
      </c>
      <c r="N97" s="4">
        <v>185.35999999999999</v>
      </c>
      <c r="O97" s="10">
        <v>405</v>
      </c>
      <c r="P97" s="5">
        <v>65729098</v>
      </c>
      <c r="Q97" s="11">
        <v>18200</v>
      </c>
      <c r="R97">
        <v>26.3</v>
      </c>
      <c r="S97">
        <v>99.47</v>
      </c>
    </row>
    <row r="98" spans="1:19" x14ac:dyDescent="0.25">
      <c r="A98" t="s">
        <v>10</v>
      </c>
      <c r="B98" s="3">
        <v>241062</v>
      </c>
      <c r="C98" s="4">
        <v>3.28</v>
      </c>
      <c r="D98" s="5">
        <v>11022</v>
      </c>
      <c r="E98" s="5">
        <v>9193</v>
      </c>
      <c r="F98" s="5">
        <v>8112</v>
      </c>
      <c r="G98" s="11">
        <f t="shared" si="2"/>
        <v>3.2913449999999997</v>
      </c>
      <c r="H98" s="11" t="b">
        <f t="shared" si="3"/>
        <v>1</v>
      </c>
      <c r="I98" s="6">
        <v>3102808</v>
      </c>
      <c r="J98" s="9">
        <v>31.95</v>
      </c>
      <c r="K98">
        <v>48698</v>
      </c>
      <c r="L98">
        <v>149546</v>
      </c>
      <c r="M98">
        <v>32.869999999999997</v>
      </c>
      <c r="N98" s="4">
        <v>186.67999999999998</v>
      </c>
      <c r="O98" s="10">
        <v>678</v>
      </c>
      <c r="P98" s="5">
        <v>65729098</v>
      </c>
      <c r="Q98" s="11">
        <v>19800</v>
      </c>
      <c r="R98">
        <v>24</v>
      </c>
      <c r="S98">
        <v>99.74</v>
      </c>
    </row>
    <row r="99" spans="1:19" x14ac:dyDescent="0.25">
      <c r="A99" t="s">
        <v>10</v>
      </c>
      <c r="B99" s="3">
        <v>241093</v>
      </c>
      <c r="C99" s="4">
        <v>3.2699999999999996</v>
      </c>
      <c r="D99" s="5">
        <v>10872</v>
      </c>
      <c r="E99" s="5">
        <v>9367</v>
      </c>
      <c r="F99" s="5">
        <v>7877</v>
      </c>
      <c r="G99" s="11">
        <f t="shared" si="2"/>
        <v>3.2180290000000005</v>
      </c>
      <c r="H99" s="11" t="b">
        <f t="shared" si="3"/>
        <v>1</v>
      </c>
      <c r="I99" s="6">
        <v>3113088</v>
      </c>
      <c r="J99" s="9">
        <v>33</v>
      </c>
      <c r="K99">
        <v>56027</v>
      </c>
      <c r="L99">
        <v>149546</v>
      </c>
      <c r="M99">
        <v>32.53</v>
      </c>
      <c r="N99" s="4">
        <v>185.14</v>
      </c>
      <c r="O99" s="10">
        <v>579</v>
      </c>
      <c r="P99" s="5">
        <v>65729098</v>
      </c>
      <c r="Q99" s="11">
        <v>18550</v>
      </c>
      <c r="R99">
        <v>26.1</v>
      </c>
      <c r="S99">
        <v>99.86</v>
      </c>
    </row>
    <row r="100" spans="1:19" x14ac:dyDescent="0.25">
      <c r="A100" t="s">
        <v>10</v>
      </c>
      <c r="B100" s="3">
        <v>241122</v>
      </c>
      <c r="C100" s="4">
        <v>3.19</v>
      </c>
      <c r="D100" s="5">
        <v>11407</v>
      </c>
      <c r="E100" s="5">
        <v>9861</v>
      </c>
      <c r="F100" s="5">
        <v>7675</v>
      </c>
      <c r="G100" s="11">
        <f t="shared" si="2"/>
        <v>3.1121129999999999</v>
      </c>
      <c r="H100" s="11" t="b">
        <f t="shared" si="3"/>
        <v>1</v>
      </c>
      <c r="I100" s="6">
        <v>3098235</v>
      </c>
      <c r="J100" s="9">
        <v>30.71</v>
      </c>
      <c r="K100">
        <v>55143</v>
      </c>
      <c r="L100">
        <v>149546</v>
      </c>
      <c r="M100">
        <v>32.71</v>
      </c>
      <c r="N100" s="4">
        <v>182.45999999999998</v>
      </c>
      <c r="O100" s="10">
        <v>474</v>
      </c>
      <c r="P100" s="5">
        <v>65729098</v>
      </c>
      <c r="Q100" s="11">
        <v>18100</v>
      </c>
      <c r="R100">
        <v>28.8</v>
      </c>
      <c r="S100">
        <v>100.03</v>
      </c>
    </row>
    <row r="101" spans="1:19" x14ac:dyDescent="0.25">
      <c r="A101" t="s">
        <v>10</v>
      </c>
      <c r="B101" s="3">
        <v>241153</v>
      </c>
      <c r="C101" s="4">
        <v>3.2199999999999998</v>
      </c>
      <c r="D101" s="5">
        <v>11046</v>
      </c>
      <c r="E101" s="5">
        <v>9377</v>
      </c>
      <c r="F101" s="5">
        <v>8363</v>
      </c>
      <c r="G101" s="11">
        <f t="shared" si="2"/>
        <v>3.3524630000000002</v>
      </c>
      <c r="H101" s="11" t="b">
        <f t="shared" si="3"/>
        <v>1</v>
      </c>
      <c r="I101" s="6">
        <v>3126597</v>
      </c>
      <c r="J101" s="9">
        <v>31.66</v>
      </c>
      <c r="K101">
        <v>54219</v>
      </c>
      <c r="L101">
        <v>149546</v>
      </c>
      <c r="M101">
        <v>33.019999999999996</v>
      </c>
      <c r="N101" s="4">
        <v>182.89</v>
      </c>
      <c r="O101" s="10">
        <v>360</v>
      </c>
      <c r="P101" s="5">
        <v>65729098</v>
      </c>
      <c r="Q101" s="11">
        <v>18700</v>
      </c>
      <c r="R101">
        <v>29.5</v>
      </c>
      <c r="S101">
        <v>100.05</v>
      </c>
    </row>
    <row r="102" spans="1:19" x14ac:dyDescent="0.25">
      <c r="A102" t="s">
        <v>10</v>
      </c>
      <c r="B102" s="3">
        <v>241183</v>
      </c>
      <c r="C102" s="4">
        <v>3.34</v>
      </c>
      <c r="D102" s="5">
        <v>10630</v>
      </c>
      <c r="E102" s="5">
        <v>9190</v>
      </c>
      <c r="F102" s="5">
        <v>8183</v>
      </c>
      <c r="G102" s="11">
        <f t="shared" si="2"/>
        <v>3.3254400000000004</v>
      </c>
      <c r="H102" s="11" t="b">
        <f t="shared" si="3"/>
        <v>1</v>
      </c>
      <c r="I102" s="6">
        <v>3125200</v>
      </c>
      <c r="J102" s="9">
        <v>32.020000000000003</v>
      </c>
      <c r="K102">
        <v>56556</v>
      </c>
      <c r="L102">
        <v>149546</v>
      </c>
      <c r="M102">
        <v>33.89</v>
      </c>
      <c r="N102" s="4">
        <v>185.82999999999998</v>
      </c>
      <c r="O102" s="10">
        <v>270</v>
      </c>
      <c r="P102" s="5">
        <v>65729098</v>
      </c>
      <c r="Q102" s="11">
        <v>18900</v>
      </c>
      <c r="R102">
        <v>30.2</v>
      </c>
      <c r="S102">
        <v>100.22</v>
      </c>
    </row>
    <row r="103" spans="1:19" x14ac:dyDescent="0.25">
      <c r="A103" t="s">
        <v>10</v>
      </c>
      <c r="B103" s="3">
        <v>241214</v>
      </c>
      <c r="C103" s="4">
        <v>3.3499999999999996</v>
      </c>
      <c r="D103" s="5">
        <v>10566</v>
      </c>
      <c r="E103" s="5">
        <v>8681</v>
      </c>
      <c r="F103" s="5">
        <v>7990</v>
      </c>
      <c r="G103" s="11">
        <f t="shared" si="2"/>
        <v>3.3016769999999998</v>
      </c>
      <c r="H103" s="11" t="b">
        <f t="shared" si="3"/>
        <v>1</v>
      </c>
      <c r="I103" s="6">
        <v>3114748</v>
      </c>
      <c r="J103" s="9">
        <v>33.25</v>
      </c>
      <c r="K103">
        <v>51591</v>
      </c>
      <c r="L103">
        <v>149546</v>
      </c>
      <c r="M103">
        <v>33.93</v>
      </c>
      <c r="N103" s="4">
        <v>183.79999999999998</v>
      </c>
      <c r="O103" s="10">
        <v>164</v>
      </c>
      <c r="P103" s="5">
        <v>65729098</v>
      </c>
      <c r="Q103" s="11">
        <v>18700</v>
      </c>
      <c r="R103">
        <v>29.5</v>
      </c>
      <c r="S103">
        <v>100.32</v>
      </c>
    </row>
    <row r="104" spans="1:19" x14ac:dyDescent="0.25">
      <c r="A104" t="s">
        <v>10</v>
      </c>
      <c r="B104" s="3">
        <v>241244</v>
      </c>
      <c r="C104" s="4">
        <v>3.2399999999999998</v>
      </c>
      <c r="D104" s="5">
        <v>11001</v>
      </c>
      <c r="E104" s="5">
        <v>9339</v>
      </c>
      <c r="F104" s="5">
        <v>7752</v>
      </c>
      <c r="G104" s="11">
        <f t="shared" si="2"/>
        <v>3.1790449999999999</v>
      </c>
      <c r="H104" s="11" t="b">
        <f t="shared" si="3"/>
        <v>1</v>
      </c>
      <c r="I104" s="6">
        <v>3159720</v>
      </c>
      <c r="J104" s="9">
        <v>31.05</v>
      </c>
      <c r="K104">
        <v>52193</v>
      </c>
      <c r="L104">
        <v>149546</v>
      </c>
      <c r="M104">
        <v>35.339999999999996</v>
      </c>
      <c r="N104" s="4">
        <v>184.69</v>
      </c>
      <c r="O104" s="10">
        <v>120</v>
      </c>
      <c r="P104" s="5">
        <v>65729098</v>
      </c>
      <c r="Q104" s="11">
        <v>18000</v>
      </c>
      <c r="R104">
        <v>28.6</v>
      </c>
      <c r="S104">
        <v>100.25</v>
      </c>
    </row>
    <row r="105" spans="1:19" x14ac:dyDescent="0.25">
      <c r="A105" t="s">
        <v>10</v>
      </c>
      <c r="B105" s="3">
        <v>241275</v>
      </c>
      <c r="C105" s="4">
        <v>3.28</v>
      </c>
      <c r="D105" s="5">
        <v>10832</v>
      </c>
      <c r="E105" s="5">
        <v>8899</v>
      </c>
      <c r="F105" s="5">
        <v>8399</v>
      </c>
      <c r="G105" s="11">
        <f t="shared" si="2"/>
        <v>3.3983810000000001</v>
      </c>
      <c r="H105" s="11" t="b">
        <f t="shared" si="3"/>
        <v>1</v>
      </c>
      <c r="I105" s="6">
        <v>3182823</v>
      </c>
      <c r="J105" s="9">
        <v>32.17</v>
      </c>
      <c r="K105">
        <v>49715</v>
      </c>
      <c r="L105">
        <v>149546</v>
      </c>
      <c r="M105">
        <v>36.03</v>
      </c>
      <c r="N105" s="4">
        <v>182.82999999999998</v>
      </c>
      <c r="O105" s="10">
        <v>142</v>
      </c>
      <c r="P105" s="5">
        <v>65729098</v>
      </c>
      <c r="Q105" s="11">
        <v>19150</v>
      </c>
      <c r="R105">
        <v>28.2</v>
      </c>
      <c r="S105">
        <v>100.03</v>
      </c>
    </row>
    <row r="106" spans="1:19" x14ac:dyDescent="0.25">
      <c r="A106" t="s">
        <v>10</v>
      </c>
      <c r="B106" s="3">
        <v>241306</v>
      </c>
      <c r="C106" s="4">
        <v>3.28</v>
      </c>
      <c r="D106" s="5">
        <v>10567</v>
      </c>
      <c r="E106" s="5">
        <v>9569</v>
      </c>
      <c r="F106" s="5">
        <v>8157</v>
      </c>
      <c r="G106" s="11">
        <f t="shared" si="2"/>
        <v>3.2976810000000003</v>
      </c>
      <c r="H106" s="11" t="b">
        <f t="shared" si="3"/>
        <v>1</v>
      </c>
      <c r="I106" s="6">
        <v>3199178</v>
      </c>
      <c r="J106" s="9">
        <v>32.56</v>
      </c>
      <c r="K106">
        <v>47243</v>
      </c>
      <c r="L106">
        <v>149546</v>
      </c>
      <c r="M106">
        <v>36.54</v>
      </c>
      <c r="N106" s="4">
        <v>180.17</v>
      </c>
      <c r="O106" s="10">
        <v>240</v>
      </c>
      <c r="P106" s="5">
        <v>65729098</v>
      </c>
      <c r="Q106" s="11">
        <v>19250</v>
      </c>
      <c r="R106">
        <v>28</v>
      </c>
      <c r="S106">
        <v>99.98</v>
      </c>
    </row>
    <row r="107" spans="1:19" x14ac:dyDescent="0.25">
      <c r="A107" t="s">
        <v>10</v>
      </c>
      <c r="B107" s="3">
        <v>241336</v>
      </c>
      <c r="C107" s="4">
        <v>3.2399999999999998</v>
      </c>
      <c r="D107" s="5">
        <v>11043</v>
      </c>
      <c r="E107" s="5">
        <v>9680</v>
      </c>
      <c r="F107" s="5">
        <v>7916</v>
      </c>
      <c r="G107" s="11">
        <f t="shared" si="2"/>
        <v>3.2050580000000002</v>
      </c>
      <c r="H107" s="11" t="b">
        <f t="shared" si="3"/>
        <v>1</v>
      </c>
      <c r="I107" s="6">
        <v>3204400</v>
      </c>
      <c r="J107" s="9">
        <v>33.78</v>
      </c>
      <c r="K107">
        <v>57188</v>
      </c>
      <c r="L107">
        <v>149546</v>
      </c>
      <c r="M107">
        <v>35.76</v>
      </c>
      <c r="N107" s="4">
        <v>182.04</v>
      </c>
      <c r="O107" s="10">
        <v>301</v>
      </c>
      <c r="P107" s="5">
        <v>65729098</v>
      </c>
      <c r="Q107" s="11">
        <v>19250</v>
      </c>
      <c r="R107">
        <v>27.4</v>
      </c>
      <c r="S107">
        <v>100.18</v>
      </c>
    </row>
    <row r="108" spans="1:19" x14ac:dyDescent="0.25">
      <c r="A108" t="s">
        <v>10</v>
      </c>
      <c r="B108" s="3">
        <v>241367</v>
      </c>
      <c r="C108" s="4">
        <v>3.23</v>
      </c>
      <c r="D108" s="5">
        <v>10897</v>
      </c>
      <c r="E108" s="5">
        <v>9867</v>
      </c>
      <c r="F108" s="5">
        <v>7661</v>
      </c>
      <c r="G108" s="11">
        <f t="shared" si="2"/>
        <v>3.1250390000000001</v>
      </c>
      <c r="H108" s="11" t="b">
        <f t="shared" si="3"/>
        <v>1</v>
      </c>
      <c r="I108" s="6">
        <v>3191562</v>
      </c>
      <c r="J108" s="9">
        <v>31.49</v>
      </c>
      <c r="K108">
        <v>56579</v>
      </c>
      <c r="L108">
        <v>149546</v>
      </c>
      <c r="M108">
        <v>36.059999999999995</v>
      </c>
      <c r="N108" s="4">
        <v>185.91</v>
      </c>
      <c r="O108" s="10">
        <v>413</v>
      </c>
      <c r="P108" s="5">
        <v>65729098</v>
      </c>
      <c r="Q108" s="11">
        <v>17900</v>
      </c>
      <c r="R108">
        <v>27.6</v>
      </c>
      <c r="S108">
        <v>99.86</v>
      </c>
    </row>
    <row r="109" spans="1:19" x14ac:dyDescent="0.25">
      <c r="A109" t="s">
        <v>10</v>
      </c>
      <c r="B109" s="3">
        <v>241397</v>
      </c>
      <c r="C109" s="4">
        <v>3.28</v>
      </c>
      <c r="D109" s="5">
        <v>10541</v>
      </c>
      <c r="E109" s="5">
        <v>9417</v>
      </c>
      <c r="F109" s="5">
        <v>8316</v>
      </c>
      <c r="G109" s="11">
        <f t="shared" si="2"/>
        <v>3.3536430000000004</v>
      </c>
      <c r="H109" s="11" t="b">
        <f t="shared" si="3"/>
        <v>1</v>
      </c>
      <c r="I109" s="6">
        <v>3175800</v>
      </c>
      <c r="J109" s="9">
        <v>31.9</v>
      </c>
      <c r="K109">
        <v>59177</v>
      </c>
      <c r="L109">
        <v>149546</v>
      </c>
      <c r="M109">
        <v>36.26</v>
      </c>
      <c r="N109" s="4">
        <v>184.82999999999998</v>
      </c>
      <c r="O109" s="10">
        <v>405</v>
      </c>
      <c r="P109" s="5">
        <v>65729098</v>
      </c>
      <c r="Q109" s="11">
        <v>18200</v>
      </c>
      <c r="R109">
        <v>26.3</v>
      </c>
      <c r="S109">
        <v>99.47</v>
      </c>
    </row>
    <row r="110" spans="1:19" x14ac:dyDescent="0.25">
      <c r="A110" t="s">
        <v>10</v>
      </c>
      <c r="B110" s="3">
        <v>241428</v>
      </c>
      <c r="C110" s="4">
        <v>2.9499999999999997</v>
      </c>
      <c r="D110" s="5">
        <v>11782</v>
      </c>
      <c r="E110" s="5">
        <v>9971</v>
      </c>
      <c r="F110" s="5">
        <v>7302</v>
      </c>
      <c r="G110" s="11">
        <f t="shared" si="2"/>
        <v>2.9847030000000001</v>
      </c>
      <c r="H110" s="11" t="b">
        <f t="shared" si="3"/>
        <v>1</v>
      </c>
      <c r="I110" s="6">
        <v>3103422</v>
      </c>
      <c r="J110" s="9">
        <v>35.729999999999997</v>
      </c>
      <c r="K110">
        <v>57985</v>
      </c>
      <c r="L110">
        <v>149546</v>
      </c>
      <c r="M110">
        <v>32.869999999999997</v>
      </c>
      <c r="N110" s="4">
        <v>194.7</v>
      </c>
      <c r="O110" s="10">
        <v>678</v>
      </c>
      <c r="P110" s="5">
        <v>65729098</v>
      </c>
      <c r="Q110" s="11">
        <v>19800</v>
      </c>
      <c r="R110">
        <v>24</v>
      </c>
      <c r="S110">
        <v>99.74</v>
      </c>
    </row>
    <row r="111" spans="1:19" x14ac:dyDescent="0.25">
      <c r="A111" t="s">
        <v>10</v>
      </c>
      <c r="B111" s="3">
        <v>241459</v>
      </c>
      <c r="C111" s="4">
        <v>2.9499999999999997</v>
      </c>
      <c r="D111" s="5">
        <v>11664</v>
      </c>
      <c r="E111" s="5">
        <v>10225</v>
      </c>
      <c r="F111" s="5">
        <v>7123</v>
      </c>
      <c r="G111" s="11">
        <f t="shared" si="2"/>
        <v>2.9218190000000002</v>
      </c>
      <c r="H111" s="11" t="b">
        <f t="shared" si="3"/>
        <v>1</v>
      </c>
      <c r="I111" s="6">
        <v>3108151</v>
      </c>
      <c r="J111" s="9">
        <v>36.93</v>
      </c>
      <c r="K111">
        <v>51234</v>
      </c>
      <c r="L111">
        <v>149546</v>
      </c>
      <c r="M111">
        <v>32.53</v>
      </c>
      <c r="N111" s="4">
        <v>193.07999999999998</v>
      </c>
      <c r="O111" s="10">
        <v>579</v>
      </c>
      <c r="P111" s="5">
        <v>65729098</v>
      </c>
      <c r="Q111" s="11">
        <v>18550</v>
      </c>
      <c r="R111">
        <v>26.1</v>
      </c>
      <c r="S111">
        <v>99.86</v>
      </c>
    </row>
    <row r="112" spans="1:19" x14ac:dyDescent="0.25">
      <c r="A112" t="s">
        <v>10</v>
      </c>
      <c r="B112" s="3">
        <v>241487</v>
      </c>
      <c r="C112" s="4">
        <v>2.92</v>
      </c>
      <c r="D112" s="5">
        <v>11636</v>
      </c>
      <c r="E112" s="5">
        <v>9878</v>
      </c>
      <c r="F112" s="5">
        <v>7332</v>
      </c>
      <c r="G112" s="11">
        <f t="shared" si="2"/>
        <v>3.003854</v>
      </c>
      <c r="H112" s="11" t="b">
        <f t="shared" si="3"/>
        <v>1</v>
      </c>
      <c r="I112" s="6">
        <v>3112000</v>
      </c>
      <c r="J112" s="9">
        <v>34.36</v>
      </c>
      <c r="K112">
        <v>58782</v>
      </c>
      <c r="L112">
        <v>149546</v>
      </c>
      <c r="M112">
        <v>32.71</v>
      </c>
      <c r="N112" s="4">
        <v>190.29999999999998</v>
      </c>
      <c r="O112" s="10">
        <v>474</v>
      </c>
      <c r="P112" s="5">
        <v>65729098</v>
      </c>
      <c r="Q112" s="11">
        <v>18100</v>
      </c>
      <c r="R112">
        <v>28.8</v>
      </c>
      <c r="S112">
        <v>100.03</v>
      </c>
    </row>
    <row r="113" spans="1:19" x14ac:dyDescent="0.25">
      <c r="A113" t="s">
        <v>10</v>
      </c>
      <c r="B113" s="3">
        <v>241518</v>
      </c>
      <c r="C113" s="4">
        <v>2.88</v>
      </c>
      <c r="D113" s="5">
        <v>11643</v>
      </c>
      <c r="E113" s="5">
        <v>10401</v>
      </c>
      <c r="F113" s="5">
        <v>7094</v>
      </c>
      <c r="G113" s="11">
        <f t="shared" si="2"/>
        <v>2.9037389999999998</v>
      </c>
      <c r="H113" s="11" t="b">
        <f t="shared" si="3"/>
        <v>1</v>
      </c>
      <c r="I113" s="6">
        <v>3109972</v>
      </c>
      <c r="J113" s="9">
        <v>35.4</v>
      </c>
      <c r="K113">
        <v>57820</v>
      </c>
      <c r="L113">
        <v>149546</v>
      </c>
      <c r="M113">
        <v>33.019999999999996</v>
      </c>
      <c r="N113" s="4">
        <v>190.76999999999998</v>
      </c>
      <c r="O113" s="10">
        <v>360</v>
      </c>
      <c r="P113" s="5">
        <v>65729098</v>
      </c>
      <c r="Q113" s="11">
        <v>18700</v>
      </c>
      <c r="R113">
        <v>29.5</v>
      </c>
      <c r="S113">
        <v>100.05</v>
      </c>
    </row>
    <row r="114" spans="1:19" x14ac:dyDescent="0.25">
      <c r="A114" t="s">
        <v>10</v>
      </c>
      <c r="B114" s="3">
        <v>241548</v>
      </c>
      <c r="C114" s="4">
        <v>2.92</v>
      </c>
      <c r="D114" s="5">
        <v>11649</v>
      </c>
      <c r="E114" s="5">
        <v>10211</v>
      </c>
      <c r="F114" s="5">
        <v>6844</v>
      </c>
      <c r="G114" s="11">
        <f t="shared" si="2"/>
        <v>2.8422450000000001</v>
      </c>
      <c r="H114" s="11" t="b">
        <f t="shared" si="3"/>
        <v>1</v>
      </c>
      <c r="I114" s="6">
        <v>3150876</v>
      </c>
      <c r="J114" s="9">
        <v>35.81</v>
      </c>
      <c r="K114">
        <v>56889</v>
      </c>
      <c r="L114">
        <v>149546</v>
      </c>
      <c r="M114">
        <v>33.89</v>
      </c>
      <c r="N114" s="4">
        <v>193.85</v>
      </c>
      <c r="O114" s="10">
        <v>270</v>
      </c>
      <c r="P114" s="5">
        <v>65729098</v>
      </c>
      <c r="Q114" s="11">
        <v>18900</v>
      </c>
      <c r="R114">
        <v>30.2</v>
      </c>
      <c r="S114">
        <v>100.22</v>
      </c>
    </row>
    <row r="115" spans="1:19" x14ac:dyDescent="0.25">
      <c r="A115" t="s">
        <v>10</v>
      </c>
      <c r="B115" s="3">
        <v>241579</v>
      </c>
      <c r="C115" s="4">
        <v>2.96</v>
      </c>
      <c r="D115" s="5">
        <v>11798</v>
      </c>
      <c r="E115" s="5">
        <v>9985</v>
      </c>
      <c r="F115" s="5">
        <v>7421</v>
      </c>
      <c r="G115" s="11">
        <f t="shared" si="2"/>
        <v>3.0178430000000001</v>
      </c>
      <c r="H115" s="11" t="b">
        <f t="shared" si="3"/>
        <v>1</v>
      </c>
      <c r="I115" s="6">
        <v>3130554</v>
      </c>
      <c r="J115" s="9">
        <v>37.17</v>
      </c>
      <c r="K115">
        <v>59288</v>
      </c>
      <c r="L115">
        <v>149546</v>
      </c>
      <c r="M115">
        <v>33.93</v>
      </c>
      <c r="N115" s="4">
        <v>191.73999999999998</v>
      </c>
      <c r="O115" s="10">
        <v>164</v>
      </c>
      <c r="P115" s="5">
        <v>65729098</v>
      </c>
      <c r="Q115" s="11">
        <v>18700</v>
      </c>
      <c r="R115">
        <v>29.5</v>
      </c>
      <c r="S115">
        <v>100.32</v>
      </c>
    </row>
    <row r="116" spans="1:19" x14ac:dyDescent="0.25">
      <c r="A116" t="s">
        <v>10</v>
      </c>
      <c r="B116" s="3">
        <v>241609</v>
      </c>
      <c r="C116" s="4">
        <v>2.9</v>
      </c>
      <c r="D116" s="5">
        <v>11577</v>
      </c>
      <c r="E116" s="5">
        <v>10342</v>
      </c>
      <c r="F116" s="5">
        <v>7231</v>
      </c>
      <c r="G116" s="11">
        <f t="shared" si="2"/>
        <v>2.9491939999999999</v>
      </c>
      <c r="H116" s="11" t="b">
        <f t="shared" si="3"/>
        <v>1</v>
      </c>
      <c r="I116" s="6">
        <v>3169905</v>
      </c>
      <c r="J116" s="9">
        <v>34.700000000000003</v>
      </c>
      <c r="K116">
        <v>54040</v>
      </c>
      <c r="L116">
        <v>149546</v>
      </c>
      <c r="M116">
        <v>35.339999999999996</v>
      </c>
      <c r="N116" s="4">
        <v>192.7</v>
      </c>
      <c r="O116" s="10">
        <v>120</v>
      </c>
      <c r="P116" s="5">
        <v>65729098</v>
      </c>
      <c r="Q116" s="11">
        <v>18000</v>
      </c>
      <c r="R116">
        <v>28.6</v>
      </c>
      <c r="S116">
        <v>100.25</v>
      </c>
    </row>
    <row r="117" spans="1:19" x14ac:dyDescent="0.25">
      <c r="A117" t="s">
        <v>10</v>
      </c>
      <c r="B117" s="3">
        <v>241640</v>
      </c>
      <c r="C117" s="4">
        <v>2.8899999999999997</v>
      </c>
      <c r="D117" s="5">
        <v>11923</v>
      </c>
      <c r="E117" s="5">
        <v>10272</v>
      </c>
      <c r="F117" s="5">
        <v>7001</v>
      </c>
      <c r="G117" s="11">
        <f t="shared" si="2"/>
        <v>2.87486</v>
      </c>
      <c r="H117" s="11" t="b">
        <f t="shared" si="3"/>
        <v>1</v>
      </c>
      <c r="I117" s="6">
        <v>3187600</v>
      </c>
      <c r="J117" s="9">
        <v>35.9</v>
      </c>
      <c r="K117">
        <v>54972</v>
      </c>
      <c r="L117">
        <v>149546</v>
      </c>
      <c r="M117">
        <v>36.03</v>
      </c>
      <c r="N117" s="4">
        <v>190.76999999999998</v>
      </c>
      <c r="O117" s="10">
        <v>142</v>
      </c>
      <c r="P117" s="5">
        <v>65729098</v>
      </c>
      <c r="Q117" s="11">
        <v>19150</v>
      </c>
      <c r="R117">
        <v>28.2</v>
      </c>
      <c r="S117">
        <v>100.03</v>
      </c>
    </row>
    <row r="118" spans="1:19" x14ac:dyDescent="0.25">
      <c r="A118" t="s">
        <v>10</v>
      </c>
      <c r="B118" s="3">
        <v>241671</v>
      </c>
      <c r="C118" s="4">
        <v>2.88</v>
      </c>
      <c r="D118" s="5">
        <v>12005</v>
      </c>
      <c r="E118" s="5">
        <v>10231</v>
      </c>
      <c r="F118" s="5">
        <v>7180</v>
      </c>
      <c r="G118" s="11">
        <f t="shared" si="2"/>
        <v>2.9264010000000003</v>
      </c>
      <c r="H118" s="11" t="b">
        <f t="shared" si="3"/>
        <v>1</v>
      </c>
      <c r="I118" s="6">
        <v>3185592</v>
      </c>
      <c r="J118" s="9">
        <v>36.340000000000003</v>
      </c>
      <c r="K118">
        <v>52642</v>
      </c>
      <c r="L118">
        <v>149546</v>
      </c>
      <c r="M118">
        <v>36.54</v>
      </c>
      <c r="N118" s="4">
        <v>188.01</v>
      </c>
      <c r="O118" s="10">
        <v>240</v>
      </c>
      <c r="P118" s="5">
        <v>65729098</v>
      </c>
      <c r="Q118" s="11">
        <v>19250</v>
      </c>
      <c r="R118">
        <v>28</v>
      </c>
      <c r="S118">
        <v>99.98</v>
      </c>
    </row>
    <row r="119" spans="1:19" x14ac:dyDescent="0.25">
      <c r="A119" t="s">
        <v>10</v>
      </c>
      <c r="B119" s="3">
        <v>241701</v>
      </c>
      <c r="C119" s="4">
        <v>2.84</v>
      </c>
      <c r="D119" s="5">
        <v>12160</v>
      </c>
      <c r="E119" s="5">
        <v>9779</v>
      </c>
      <c r="F119" s="5">
        <v>6966</v>
      </c>
      <c r="G119" s="11">
        <f t="shared" si="2"/>
        <v>2.8857390000000001</v>
      </c>
      <c r="H119" s="11" t="b">
        <f t="shared" si="3"/>
        <v>1</v>
      </c>
      <c r="I119" s="6">
        <v>3216000</v>
      </c>
      <c r="J119" s="9">
        <v>37.700000000000003</v>
      </c>
      <c r="K119">
        <v>48109</v>
      </c>
      <c r="L119">
        <v>149546</v>
      </c>
      <c r="M119">
        <v>35.76</v>
      </c>
      <c r="N119" s="4">
        <v>189.92</v>
      </c>
      <c r="O119" s="10">
        <v>301</v>
      </c>
      <c r="P119" s="5">
        <v>65729098</v>
      </c>
      <c r="Q119" s="11">
        <v>19250</v>
      </c>
      <c r="R119">
        <v>27.4</v>
      </c>
      <c r="S119">
        <v>100.18</v>
      </c>
    </row>
    <row r="120" spans="1:19" x14ac:dyDescent="0.25">
      <c r="A120" t="s">
        <v>10</v>
      </c>
      <c r="B120" s="3">
        <v>241732</v>
      </c>
      <c r="C120" s="4">
        <v>2.8899999999999997</v>
      </c>
      <c r="D120" s="5">
        <v>11710</v>
      </c>
      <c r="E120" s="5">
        <v>9940</v>
      </c>
      <c r="F120" s="5">
        <v>6796</v>
      </c>
      <c r="G120" s="11">
        <f t="shared" si="2"/>
        <v>2.8422400000000003</v>
      </c>
      <c r="H120" s="11" t="b">
        <f t="shared" si="3"/>
        <v>1</v>
      </c>
      <c r="I120" s="6">
        <v>3198783</v>
      </c>
      <c r="J120" s="9">
        <v>35.14</v>
      </c>
      <c r="K120">
        <v>60705</v>
      </c>
      <c r="L120">
        <v>149546</v>
      </c>
      <c r="M120">
        <v>36.059999999999995</v>
      </c>
      <c r="N120" s="4">
        <v>193.92</v>
      </c>
      <c r="O120" s="10">
        <v>413</v>
      </c>
      <c r="P120" s="5">
        <v>65729098</v>
      </c>
      <c r="Q120" s="11">
        <v>17900</v>
      </c>
      <c r="R120">
        <v>27.6</v>
      </c>
      <c r="S120">
        <v>99.86</v>
      </c>
    </row>
    <row r="121" spans="1:19" x14ac:dyDescent="0.25">
      <c r="A121" t="s">
        <v>10</v>
      </c>
      <c r="B121" s="3">
        <v>241762</v>
      </c>
      <c r="C121" s="4">
        <v>2.98</v>
      </c>
      <c r="D121" s="5">
        <v>11869</v>
      </c>
      <c r="E121" s="5">
        <v>9545</v>
      </c>
      <c r="F121" s="5">
        <v>7484</v>
      </c>
      <c r="G121" s="11">
        <f t="shared" si="2"/>
        <v>3.0596590000000004</v>
      </c>
      <c r="H121" s="11" t="b">
        <f t="shared" si="3"/>
        <v>1</v>
      </c>
      <c r="I121" s="6">
        <v>3172311</v>
      </c>
      <c r="J121" s="9">
        <v>35.630000000000003</v>
      </c>
      <c r="K121">
        <v>62770</v>
      </c>
      <c r="L121">
        <v>149546</v>
      </c>
      <c r="M121">
        <v>36.26</v>
      </c>
      <c r="N121" s="4">
        <v>192.78</v>
      </c>
      <c r="O121" s="10">
        <v>405</v>
      </c>
      <c r="P121" s="5">
        <v>65729098</v>
      </c>
      <c r="Q121" s="11">
        <v>18200</v>
      </c>
      <c r="R121">
        <v>26.3</v>
      </c>
      <c r="S121">
        <v>99.47</v>
      </c>
    </row>
    <row r="122" spans="1:19" x14ac:dyDescent="0.25">
      <c r="A122" s="7" t="s">
        <v>9</v>
      </c>
      <c r="B122" s="3">
        <v>239967</v>
      </c>
      <c r="C122" s="4">
        <v>3.2399999999999998</v>
      </c>
      <c r="D122" s="5">
        <v>10966</v>
      </c>
      <c r="E122" s="5">
        <v>9822</v>
      </c>
      <c r="F122" s="5">
        <v>8009</v>
      </c>
      <c r="G122" s="11">
        <f t="shared" si="2"/>
        <v>3.2262680000000001</v>
      </c>
      <c r="H122" s="11" t="b">
        <f t="shared" si="3"/>
        <v>1</v>
      </c>
      <c r="I122" s="6">
        <v>3119600</v>
      </c>
      <c r="J122" s="9">
        <v>33.549999999999997</v>
      </c>
      <c r="K122">
        <v>48800</v>
      </c>
      <c r="L122">
        <v>149546</v>
      </c>
      <c r="M122">
        <v>32.869999999999997</v>
      </c>
      <c r="N122" s="4">
        <v>187.07</v>
      </c>
      <c r="O122" s="10">
        <v>5899</v>
      </c>
      <c r="P122" s="5">
        <v>65729098</v>
      </c>
      <c r="Q122" s="11">
        <v>19800</v>
      </c>
      <c r="R122">
        <v>24</v>
      </c>
      <c r="S122">
        <v>99.74</v>
      </c>
    </row>
    <row r="123" spans="1:19" x14ac:dyDescent="0.25">
      <c r="A123" s="7" t="s">
        <v>9</v>
      </c>
      <c r="B123" s="3">
        <v>239998</v>
      </c>
      <c r="C123" s="4">
        <v>3.2399999999999998</v>
      </c>
      <c r="D123" s="5">
        <v>10976</v>
      </c>
      <c r="E123" s="5">
        <v>9939</v>
      </c>
      <c r="F123" s="5">
        <v>7786</v>
      </c>
      <c r="G123" s="11">
        <f t="shared" si="2"/>
        <v>3.1543550000000002</v>
      </c>
      <c r="H123" s="11" t="b">
        <f t="shared" si="3"/>
        <v>1</v>
      </c>
      <c r="I123" s="6">
        <v>3094450</v>
      </c>
      <c r="J123" s="9">
        <v>34.67</v>
      </c>
      <c r="K123">
        <v>56144</v>
      </c>
      <c r="L123">
        <v>149546</v>
      </c>
      <c r="M123">
        <v>32.53</v>
      </c>
      <c r="N123" s="4">
        <v>185.51999999999998</v>
      </c>
      <c r="O123" s="10">
        <v>5735</v>
      </c>
      <c r="P123" s="5">
        <v>65729098</v>
      </c>
      <c r="Q123" s="11">
        <v>18550</v>
      </c>
      <c r="R123">
        <v>26.1</v>
      </c>
      <c r="S123">
        <v>99.86</v>
      </c>
    </row>
    <row r="124" spans="1:19" x14ac:dyDescent="0.25">
      <c r="A124" s="7" t="s">
        <v>9</v>
      </c>
      <c r="B124" s="3">
        <v>240026</v>
      </c>
      <c r="C124" s="4">
        <v>3.1399999999999997</v>
      </c>
      <c r="D124" s="5">
        <v>11584</v>
      </c>
      <c r="E124" s="5">
        <v>9804</v>
      </c>
      <c r="F124" s="5">
        <v>7564</v>
      </c>
      <c r="G124" s="11">
        <f t="shared" si="2"/>
        <v>3.0772680000000001</v>
      </c>
      <c r="H124" s="11" t="b">
        <f t="shared" si="3"/>
        <v>1</v>
      </c>
      <c r="I124" s="6">
        <v>3110676</v>
      </c>
      <c r="J124" s="9">
        <v>32.26</v>
      </c>
      <c r="K124">
        <v>55258</v>
      </c>
      <c r="L124">
        <v>149546</v>
      </c>
      <c r="M124">
        <v>32.71</v>
      </c>
      <c r="N124" s="4">
        <v>182.84</v>
      </c>
      <c r="O124" s="10">
        <v>5505</v>
      </c>
      <c r="P124" s="5">
        <v>65729098</v>
      </c>
      <c r="Q124" s="11">
        <v>18100</v>
      </c>
      <c r="R124">
        <v>28.8</v>
      </c>
      <c r="S124">
        <v>100.03</v>
      </c>
    </row>
    <row r="125" spans="1:19" x14ac:dyDescent="0.25">
      <c r="A125" s="7" t="s">
        <v>9</v>
      </c>
      <c r="B125" s="3">
        <v>240057</v>
      </c>
      <c r="C125" s="4">
        <v>3.17</v>
      </c>
      <c r="D125" s="5">
        <v>11139</v>
      </c>
      <c r="E125" s="5">
        <v>9951</v>
      </c>
      <c r="F125" s="5">
        <v>8231</v>
      </c>
      <c r="G125" s="11">
        <f t="shared" si="2"/>
        <v>3.277155</v>
      </c>
      <c r="H125" s="11" t="b">
        <f t="shared" si="3"/>
        <v>1</v>
      </c>
      <c r="I125" s="6">
        <v>3114594</v>
      </c>
      <c r="J125" s="9">
        <v>33.25</v>
      </c>
      <c r="K125">
        <v>54332</v>
      </c>
      <c r="L125">
        <v>149546</v>
      </c>
      <c r="M125">
        <v>33.019999999999996</v>
      </c>
      <c r="N125" s="4">
        <v>183.26999999999998</v>
      </c>
      <c r="O125" s="10">
        <v>5213</v>
      </c>
      <c r="P125" s="5">
        <v>65729098</v>
      </c>
      <c r="Q125" s="11">
        <v>18700</v>
      </c>
      <c r="R125">
        <v>29.5</v>
      </c>
      <c r="S125">
        <v>100.05</v>
      </c>
    </row>
    <row r="126" spans="1:19" x14ac:dyDescent="0.25">
      <c r="A126" s="7" t="s">
        <v>9</v>
      </c>
      <c r="B126" s="3">
        <v>240087</v>
      </c>
      <c r="C126" s="4">
        <v>3.2699999999999996</v>
      </c>
      <c r="D126" s="5">
        <v>11039</v>
      </c>
      <c r="E126" s="5">
        <v>8878</v>
      </c>
      <c r="F126" s="5">
        <v>8009</v>
      </c>
      <c r="G126" s="11">
        <f t="shared" si="2"/>
        <v>3.2794820000000002</v>
      </c>
      <c r="H126" s="11" t="b">
        <f t="shared" si="3"/>
        <v>1</v>
      </c>
      <c r="I126" s="6">
        <v>3131810</v>
      </c>
      <c r="J126" s="9">
        <v>33.630000000000003</v>
      </c>
      <c r="K126">
        <v>56674</v>
      </c>
      <c r="L126">
        <v>149546</v>
      </c>
      <c r="M126">
        <v>33.89</v>
      </c>
      <c r="N126" s="4">
        <v>186.22</v>
      </c>
      <c r="O126" s="10">
        <v>4775</v>
      </c>
      <c r="P126" s="5">
        <v>65729098</v>
      </c>
      <c r="Q126" s="11">
        <v>18900</v>
      </c>
      <c r="R126">
        <v>30.2</v>
      </c>
      <c r="S126">
        <v>100.22</v>
      </c>
    </row>
    <row r="127" spans="1:19" x14ac:dyDescent="0.25">
      <c r="A127" s="7" t="s">
        <v>9</v>
      </c>
      <c r="B127" s="3">
        <v>240118</v>
      </c>
      <c r="C127" s="4">
        <v>3.2699999999999996</v>
      </c>
      <c r="D127" s="5">
        <v>10909</v>
      </c>
      <c r="E127" s="5">
        <v>8962</v>
      </c>
      <c r="F127" s="5">
        <v>7793</v>
      </c>
      <c r="G127" s="11">
        <f t="shared" si="2"/>
        <v>3.2163060000000003</v>
      </c>
      <c r="H127" s="11" t="b">
        <f t="shared" si="3"/>
        <v>1</v>
      </c>
      <c r="I127" s="6">
        <v>3134000</v>
      </c>
      <c r="J127" s="9">
        <v>34.92</v>
      </c>
      <c r="K127">
        <v>51700</v>
      </c>
      <c r="L127">
        <v>149546</v>
      </c>
      <c r="M127">
        <v>33.93</v>
      </c>
      <c r="N127" s="4">
        <v>184.17999999999998</v>
      </c>
      <c r="O127" s="10">
        <v>3916</v>
      </c>
      <c r="P127" s="5">
        <v>65729098</v>
      </c>
      <c r="Q127" s="11">
        <v>18700</v>
      </c>
      <c r="R127">
        <v>29.5</v>
      </c>
      <c r="S127">
        <v>100.32</v>
      </c>
    </row>
    <row r="128" spans="1:19" x14ac:dyDescent="0.25">
      <c r="A128" s="7" t="s">
        <v>9</v>
      </c>
      <c r="B128" s="3">
        <v>240148</v>
      </c>
      <c r="C128" s="4">
        <v>3.1599999999999997</v>
      </c>
      <c r="D128" s="5">
        <v>11191</v>
      </c>
      <c r="E128" s="5">
        <v>9997</v>
      </c>
      <c r="F128" s="5">
        <v>7570</v>
      </c>
      <c r="G128" s="11">
        <f t="shared" si="2"/>
        <v>3.0809830000000002</v>
      </c>
      <c r="H128" s="11" t="b">
        <f t="shared" si="3"/>
        <v>1</v>
      </c>
      <c r="I128" s="6">
        <v>3128678</v>
      </c>
      <c r="J128" s="9">
        <v>32.6</v>
      </c>
      <c r="K128">
        <v>52303</v>
      </c>
      <c r="L128">
        <v>149546</v>
      </c>
      <c r="M128">
        <v>35.339999999999996</v>
      </c>
      <c r="N128" s="4">
        <v>185.07999999999998</v>
      </c>
      <c r="O128" s="10">
        <v>3322</v>
      </c>
      <c r="P128" s="5">
        <v>65729098</v>
      </c>
      <c r="Q128" s="11">
        <v>18000</v>
      </c>
      <c r="R128">
        <v>28.6</v>
      </c>
      <c r="S128">
        <v>100.25</v>
      </c>
    </row>
    <row r="129" spans="1:19" x14ac:dyDescent="0.25">
      <c r="A129" s="7" t="s">
        <v>9</v>
      </c>
      <c r="B129" s="3">
        <v>240179</v>
      </c>
      <c r="C129" s="4">
        <v>3.2199999999999998</v>
      </c>
      <c r="D129" s="5">
        <v>11024</v>
      </c>
      <c r="E129" s="5">
        <v>9873</v>
      </c>
      <c r="F129" s="5">
        <v>8238</v>
      </c>
      <c r="G129" s="11">
        <f t="shared" si="2"/>
        <v>3.2876970000000001</v>
      </c>
      <c r="H129" s="11" t="b">
        <f t="shared" si="3"/>
        <v>1</v>
      </c>
      <c r="I129" s="6">
        <v>3204744</v>
      </c>
      <c r="J129" s="9">
        <v>33.75</v>
      </c>
      <c r="K129">
        <v>49821</v>
      </c>
      <c r="L129">
        <v>149546</v>
      </c>
      <c r="M129">
        <v>36.03</v>
      </c>
      <c r="N129" s="4">
        <v>183.20999999999998</v>
      </c>
      <c r="O129" s="10">
        <v>3210</v>
      </c>
      <c r="P129" s="5">
        <v>65729098</v>
      </c>
      <c r="Q129" s="11">
        <v>19150</v>
      </c>
      <c r="R129">
        <v>28.2</v>
      </c>
      <c r="S129">
        <v>100.03</v>
      </c>
    </row>
    <row r="130" spans="1:19" x14ac:dyDescent="0.25">
      <c r="A130" s="7" t="s">
        <v>9</v>
      </c>
      <c r="B130" s="3">
        <v>240210</v>
      </c>
      <c r="C130" s="4">
        <v>3.23</v>
      </c>
      <c r="D130" s="5">
        <v>11243</v>
      </c>
      <c r="E130" s="5">
        <v>9237</v>
      </c>
      <c r="F130" s="5">
        <v>8029</v>
      </c>
      <c r="G130" s="11">
        <f t="shared" si="2"/>
        <v>3.2571649999999996</v>
      </c>
      <c r="H130" s="11" t="b">
        <f t="shared" si="3"/>
        <v>1</v>
      </c>
      <c r="I130" s="6">
        <v>3198384</v>
      </c>
      <c r="J130" s="9">
        <v>34.159999999999997</v>
      </c>
      <c r="K130">
        <v>47343</v>
      </c>
      <c r="L130">
        <v>149546</v>
      </c>
      <c r="M130">
        <v>36.54</v>
      </c>
      <c r="N130" s="4">
        <v>180.54999999999998</v>
      </c>
      <c r="O130" s="10">
        <v>3824</v>
      </c>
      <c r="P130" s="5">
        <v>65729098</v>
      </c>
      <c r="Q130" s="11">
        <v>19250</v>
      </c>
      <c r="R130">
        <v>28</v>
      </c>
      <c r="S130">
        <v>99.98</v>
      </c>
    </row>
    <row r="131" spans="1:19" x14ac:dyDescent="0.25">
      <c r="A131" s="7" t="s">
        <v>9</v>
      </c>
      <c r="B131" s="3">
        <v>240240</v>
      </c>
      <c r="C131" s="4">
        <v>3.1999999999999997</v>
      </c>
      <c r="D131" s="5">
        <v>11102</v>
      </c>
      <c r="E131" s="5">
        <v>10053</v>
      </c>
      <c r="F131" s="5">
        <v>7816</v>
      </c>
      <c r="G131" s="11">
        <f t="shared" ref="G131:G194" si="4">1.856-0.000034*D131-0.000059*E131+0.00029*F131</f>
        <v>3.1520450000000002</v>
      </c>
      <c r="H131" s="11" t="b">
        <f t="shared" ref="H131:H194" si="5">AND(C131+0.1655&gt;=G131,C131-0.1655&lt;=G131)</f>
        <v>1</v>
      </c>
      <c r="I131" s="6">
        <v>3203589</v>
      </c>
      <c r="J131" s="9">
        <v>35.44</v>
      </c>
      <c r="K131">
        <v>57309</v>
      </c>
      <c r="L131">
        <v>149546</v>
      </c>
      <c r="M131">
        <v>35.76</v>
      </c>
      <c r="N131" s="4">
        <v>182.42</v>
      </c>
      <c r="O131" s="10">
        <v>4429</v>
      </c>
      <c r="P131" s="5">
        <v>65729098</v>
      </c>
      <c r="Q131" s="11">
        <v>19250</v>
      </c>
      <c r="R131">
        <v>27.4</v>
      </c>
      <c r="S131">
        <v>100.18</v>
      </c>
    </row>
    <row r="132" spans="1:19" x14ac:dyDescent="0.25">
      <c r="A132" s="7" t="s">
        <v>9</v>
      </c>
      <c r="B132" s="3">
        <v>240271</v>
      </c>
      <c r="C132" s="4">
        <v>3.1999999999999997</v>
      </c>
      <c r="D132" s="5">
        <v>11523</v>
      </c>
      <c r="E132" s="5">
        <v>9267</v>
      </c>
      <c r="F132" s="5">
        <v>7592</v>
      </c>
      <c r="G132" s="11">
        <f t="shared" si="4"/>
        <v>3.1191450000000001</v>
      </c>
      <c r="H132" s="11" t="b">
        <f t="shared" si="5"/>
        <v>1</v>
      </c>
      <c r="I132" s="6">
        <v>3206800</v>
      </c>
      <c r="J132" s="9">
        <v>33.04</v>
      </c>
      <c r="K132">
        <v>56698</v>
      </c>
      <c r="L132">
        <v>149546</v>
      </c>
      <c r="M132">
        <v>36.059999999999995</v>
      </c>
      <c r="N132" s="4">
        <v>186.29999999999998</v>
      </c>
      <c r="O132" s="10">
        <v>4906</v>
      </c>
      <c r="P132" s="5">
        <v>65729098</v>
      </c>
      <c r="Q132" s="11">
        <v>17900</v>
      </c>
      <c r="R132">
        <v>27.6</v>
      </c>
      <c r="S132">
        <v>99.86</v>
      </c>
    </row>
    <row r="133" spans="1:19" x14ac:dyDescent="0.25">
      <c r="A133" s="7" t="s">
        <v>9</v>
      </c>
      <c r="B133" s="3">
        <v>240301</v>
      </c>
      <c r="C133" s="4">
        <v>3.2699999999999996</v>
      </c>
      <c r="D133" s="5">
        <v>10643</v>
      </c>
      <c r="E133" s="5">
        <v>9637</v>
      </c>
      <c r="F133" s="5">
        <v>8293</v>
      </c>
      <c r="G133" s="11">
        <f t="shared" si="4"/>
        <v>3.3305250000000002</v>
      </c>
      <c r="H133" s="11" t="b">
        <f t="shared" si="5"/>
        <v>1</v>
      </c>
      <c r="I133" s="6">
        <v>3135046</v>
      </c>
      <c r="J133" s="9">
        <v>33.479999999999997</v>
      </c>
      <c r="K133">
        <v>59301</v>
      </c>
      <c r="L133">
        <v>149546</v>
      </c>
      <c r="M133">
        <v>36.26</v>
      </c>
      <c r="N133" s="4">
        <v>185.22</v>
      </c>
      <c r="O133" s="10">
        <v>4852</v>
      </c>
      <c r="P133" s="5">
        <v>65729098</v>
      </c>
      <c r="Q133" s="11">
        <v>18200</v>
      </c>
      <c r="R133">
        <v>26.3</v>
      </c>
      <c r="S133">
        <v>99.47</v>
      </c>
    </row>
    <row r="134" spans="1:19" x14ac:dyDescent="0.25">
      <c r="A134" s="7" t="s">
        <v>9</v>
      </c>
      <c r="B134" s="3">
        <v>240332</v>
      </c>
      <c r="C134" s="4">
        <v>3.32</v>
      </c>
      <c r="D134" s="5">
        <v>10805</v>
      </c>
      <c r="E134" s="5">
        <v>8690</v>
      </c>
      <c r="F134" s="5">
        <v>8214</v>
      </c>
      <c r="G134" s="11">
        <f t="shared" si="4"/>
        <v>3.3579800000000004</v>
      </c>
      <c r="H134" s="11" t="b">
        <f t="shared" si="5"/>
        <v>1</v>
      </c>
      <c r="I134" s="6">
        <v>3132384</v>
      </c>
      <c r="J134" s="9">
        <v>33.99</v>
      </c>
      <c r="K134">
        <v>55463</v>
      </c>
      <c r="L134">
        <v>149546</v>
      </c>
      <c r="M134">
        <v>32.869999999999997</v>
      </c>
      <c r="N134" s="4">
        <v>186.23</v>
      </c>
      <c r="O134" s="10">
        <v>6129</v>
      </c>
      <c r="P134" s="5">
        <v>65729098</v>
      </c>
      <c r="Q134" s="11">
        <v>19800</v>
      </c>
      <c r="R134">
        <v>24</v>
      </c>
      <c r="S134">
        <v>99.74</v>
      </c>
    </row>
    <row r="135" spans="1:19" x14ac:dyDescent="0.25">
      <c r="A135" s="7" t="s">
        <v>9</v>
      </c>
      <c r="B135" s="3">
        <v>240363</v>
      </c>
      <c r="C135" s="4">
        <v>3.3099999999999996</v>
      </c>
      <c r="D135" s="5">
        <v>10914</v>
      </c>
      <c r="E135" s="5">
        <v>9103</v>
      </c>
      <c r="F135" s="5">
        <v>7966</v>
      </c>
      <c r="G135" s="11">
        <f t="shared" si="4"/>
        <v>3.257987</v>
      </c>
      <c r="H135" s="11" t="b">
        <f t="shared" si="5"/>
        <v>1</v>
      </c>
      <c r="I135" s="6">
        <v>3093447</v>
      </c>
      <c r="J135" s="9">
        <v>35.119999999999997</v>
      </c>
      <c r="K135">
        <v>49006</v>
      </c>
      <c r="L135">
        <v>149546</v>
      </c>
      <c r="M135">
        <v>32.53</v>
      </c>
      <c r="N135" s="4">
        <v>184.69</v>
      </c>
      <c r="O135" s="10">
        <v>5999</v>
      </c>
      <c r="P135" s="5">
        <v>65729098</v>
      </c>
      <c r="Q135" s="11">
        <v>18550</v>
      </c>
      <c r="R135">
        <v>26.1</v>
      </c>
      <c r="S135">
        <v>99.86</v>
      </c>
    </row>
    <row r="136" spans="1:19" x14ac:dyDescent="0.25">
      <c r="A136" s="7" t="s">
        <v>9</v>
      </c>
      <c r="B136" s="3">
        <v>240391</v>
      </c>
      <c r="C136" s="4">
        <v>3.21</v>
      </c>
      <c r="D136" s="5">
        <v>11459</v>
      </c>
      <c r="E136" s="5">
        <v>9216</v>
      </c>
      <c r="F136" s="5">
        <v>7734</v>
      </c>
      <c r="G136" s="11">
        <f t="shared" si="4"/>
        <v>3.1655100000000003</v>
      </c>
      <c r="H136" s="11" t="b">
        <f t="shared" si="5"/>
        <v>1</v>
      </c>
      <c r="I136" s="6">
        <v>3115369</v>
      </c>
      <c r="J136" s="9">
        <v>32.68</v>
      </c>
      <c r="K136">
        <v>56223</v>
      </c>
      <c r="L136">
        <v>149546</v>
      </c>
      <c r="M136">
        <v>32.71</v>
      </c>
      <c r="N136" s="4">
        <v>182.01999999999998</v>
      </c>
      <c r="O136" s="10">
        <v>5787</v>
      </c>
      <c r="P136" s="5">
        <v>65729098</v>
      </c>
      <c r="Q136" s="11">
        <v>18100</v>
      </c>
      <c r="R136">
        <v>28.8</v>
      </c>
      <c r="S136">
        <v>100.03</v>
      </c>
    </row>
    <row r="137" spans="1:19" x14ac:dyDescent="0.25">
      <c r="A137" s="7" t="s">
        <v>9</v>
      </c>
      <c r="B137" s="3">
        <v>240422</v>
      </c>
      <c r="C137" s="4">
        <v>3.26</v>
      </c>
      <c r="D137" s="5">
        <v>10834</v>
      </c>
      <c r="E137" s="5">
        <v>9497</v>
      </c>
      <c r="F137" s="5">
        <v>8489</v>
      </c>
      <c r="G137" s="11">
        <f t="shared" si="4"/>
        <v>3.3891309999999999</v>
      </c>
      <c r="H137" s="11" t="b">
        <f t="shared" si="5"/>
        <v>1</v>
      </c>
      <c r="I137" s="6">
        <v>3120400</v>
      </c>
      <c r="J137" s="9">
        <v>33.68</v>
      </c>
      <c r="K137">
        <v>55298</v>
      </c>
      <c r="L137">
        <v>149546</v>
      </c>
      <c r="M137">
        <v>33.019999999999996</v>
      </c>
      <c r="N137" s="4">
        <v>182.45</v>
      </c>
      <c r="O137" s="10">
        <v>5539</v>
      </c>
      <c r="P137" s="5">
        <v>65729098</v>
      </c>
      <c r="Q137" s="11">
        <v>18700</v>
      </c>
      <c r="R137">
        <v>29.5</v>
      </c>
      <c r="S137">
        <v>100.05</v>
      </c>
    </row>
    <row r="138" spans="1:19" x14ac:dyDescent="0.25">
      <c r="A138" s="7" t="s">
        <v>9</v>
      </c>
      <c r="B138" s="3">
        <v>240452</v>
      </c>
      <c r="C138" s="4">
        <v>3.36</v>
      </c>
      <c r="D138" s="5">
        <v>10639</v>
      </c>
      <c r="E138" s="5">
        <v>9066</v>
      </c>
      <c r="F138" s="5">
        <v>8234</v>
      </c>
      <c r="G138" s="11">
        <f t="shared" si="4"/>
        <v>3.3472400000000002</v>
      </c>
      <c r="H138" s="11" t="b">
        <f t="shared" si="5"/>
        <v>1</v>
      </c>
      <c r="I138" s="6">
        <v>3099624</v>
      </c>
      <c r="J138" s="9">
        <v>34.07</v>
      </c>
      <c r="K138">
        <v>54403</v>
      </c>
      <c r="L138">
        <v>149546</v>
      </c>
      <c r="M138">
        <v>33.89</v>
      </c>
      <c r="N138" s="4">
        <v>185.38</v>
      </c>
      <c r="O138" s="10">
        <v>5226</v>
      </c>
      <c r="P138" s="5">
        <v>65729098</v>
      </c>
      <c r="Q138" s="11">
        <v>18900</v>
      </c>
      <c r="R138">
        <v>30.2</v>
      </c>
      <c r="S138">
        <v>100.22</v>
      </c>
    </row>
    <row r="139" spans="1:19" x14ac:dyDescent="0.25">
      <c r="A139" s="7" t="s">
        <v>9</v>
      </c>
      <c r="B139" s="3">
        <v>240483</v>
      </c>
      <c r="C139" s="4">
        <v>3.3699999999999997</v>
      </c>
      <c r="D139" s="5">
        <v>10679</v>
      </c>
      <c r="E139" s="5">
        <v>8588</v>
      </c>
      <c r="F139" s="5">
        <v>8025</v>
      </c>
      <c r="G139" s="11">
        <f t="shared" si="4"/>
        <v>3.313472</v>
      </c>
      <c r="H139" s="11" t="b">
        <f t="shared" si="5"/>
        <v>1</v>
      </c>
      <c r="I139" s="6">
        <v>3147660</v>
      </c>
      <c r="J139" s="9">
        <v>35.369999999999997</v>
      </c>
      <c r="K139">
        <v>56692</v>
      </c>
      <c r="L139">
        <v>149546</v>
      </c>
      <c r="M139">
        <v>33.93</v>
      </c>
      <c r="N139" s="4">
        <v>183.35</v>
      </c>
      <c r="O139" s="10">
        <v>4463</v>
      </c>
      <c r="P139" s="5">
        <v>65729098</v>
      </c>
      <c r="Q139" s="11">
        <v>18700</v>
      </c>
      <c r="R139">
        <v>29.5</v>
      </c>
      <c r="S139">
        <v>100.32</v>
      </c>
    </row>
    <row r="140" spans="1:19" x14ac:dyDescent="0.25">
      <c r="A140" s="7" t="s">
        <v>9</v>
      </c>
      <c r="B140" s="3">
        <v>240513</v>
      </c>
      <c r="C140" s="4">
        <v>3.26</v>
      </c>
      <c r="D140" s="5">
        <v>10959</v>
      </c>
      <c r="E140" s="5">
        <v>9275</v>
      </c>
      <c r="F140" s="5">
        <v>7820</v>
      </c>
      <c r="G140" s="11">
        <f t="shared" si="4"/>
        <v>3.2039689999999998</v>
      </c>
      <c r="H140" s="11" t="b">
        <f t="shared" si="5"/>
        <v>1</v>
      </c>
      <c r="I140" s="6">
        <v>3139332</v>
      </c>
      <c r="J140" s="9">
        <v>33.020000000000003</v>
      </c>
      <c r="K140">
        <v>51665</v>
      </c>
      <c r="L140">
        <v>149546</v>
      </c>
      <c r="M140">
        <v>35.339999999999996</v>
      </c>
      <c r="N140" s="4">
        <v>184.23</v>
      </c>
      <c r="O140" s="10">
        <v>4060</v>
      </c>
      <c r="P140" s="5">
        <v>65729098</v>
      </c>
      <c r="Q140" s="11">
        <v>18000</v>
      </c>
      <c r="R140">
        <v>28.6</v>
      </c>
      <c r="S140">
        <v>100.25</v>
      </c>
    </row>
    <row r="141" spans="1:19" x14ac:dyDescent="0.25">
      <c r="A141" s="7" t="s">
        <v>9</v>
      </c>
      <c r="B141" s="3">
        <v>240544</v>
      </c>
      <c r="C141" s="4">
        <v>3.36</v>
      </c>
      <c r="D141" s="5">
        <v>10293</v>
      </c>
      <c r="E141" s="5">
        <v>9195</v>
      </c>
      <c r="F141" s="5">
        <v>8624</v>
      </c>
      <c r="G141" s="11">
        <f t="shared" si="4"/>
        <v>3.464493</v>
      </c>
      <c r="H141" s="11" t="b">
        <f t="shared" si="5"/>
        <v>1</v>
      </c>
      <c r="I141" s="6">
        <v>3197173</v>
      </c>
      <c r="J141" s="9">
        <v>34.18</v>
      </c>
      <c r="K141">
        <v>52553</v>
      </c>
      <c r="L141">
        <v>149546</v>
      </c>
      <c r="M141">
        <v>36.03</v>
      </c>
      <c r="N141" s="4">
        <v>182.38</v>
      </c>
      <c r="O141" s="10">
        <v>4007</v>
      </c>
      <c r="P141" s="5">
        <v>65729098</v>
      </c>
      <c r="Q141" s="11">
        <v>19150</v>
      </c>
      <c r="R141">
        <v>28.2</v>
      </c>
      <c r="S141">
        <v>100.03</v>
      </c>
    </row>
    <row r="142" spans="1:19" x14ac:dyDescent="0.25">
      <c r="A142" s="7" t="s">
        <v>9</v>
      </c>
      <c r="B142" s="3">
        <v>240575</v>
      </c>
      <c r="C142" s="4">
        <v>3.3699999999999997</v>
      </c>
      <c r="D142" s="5">
        <v>10408</v>
      </c>
      <c r="E142" s="5">
        <v>8967</v>
      </c>
      <c r="F142" s="5">
        <v>8371</v>
      </c>
      <c r="G142" s="11">
        <f t="shared" si="4"/>
        <v>3.400665</v>
      </c>
      <c r="H142" s="11" t="b">
        <f t="shared" si="5"/>
        <v>1</v>
      </c>
      <c r="I142" s="6">
        <v>3194400</v>
      </c>
      <c r="J142" s="9">
        <v>34.6</v>
      </c>
      <c r="K142">
        <v>50322</v>
      </c>
      <c r="L142">
        <v>149546</v>
      </c>
      <c r="M142">
        <v>36.54</v>
      </c>
      <c r="N142" s="4">
        <v>179.73</v>
      </c>
      <c r="O142" s="10">
        <v>4366</v>
      </c>
      <c r="P142" s="5">
        <v>65729098</v>
      </c>
      <c r="Q142" s="11">
        <v>19250</v>
      </c>
      <c r="R142">
        <v>28</v>
      </c>
      <c r="S142">
        <v>99.98</v>
      </c>
    </row>
    <row r="143" spans="1:19" x14ac:dyDescent="0.25">
      <c r="A143" s="7" t="s">
        <v>9</v>
      </c>
      <c r="B143" s="3">
        <v>240605</v>
      </c>
      <c r="C143" s="4">
        <v>3.34</v>
      </c>
      <c r="D143" s="5">
        <v>10836</v>
      </c>
      <c r="E143" s="5">
        <v>9038</v>
      </c>
      <c r="F143" s="5">
        <v>8153</v>
      </c>
      <c r="G143" s="11">
        <f t="shared" si="4"/>
        <v>3.3187040000000003</v>
      </c>
      <c r="H143" s="11" t="b">
        <f t="shared" si="5"/>
        <v>1</v>
      </c>
      <c r="I143" s="6">
        <v>3189970</v>
      </c>
      <c r="J143" s="9">
        <v>35.9</v>
      </c>
      <c r="K143">
        <v>46001</v>
      </c>
      <c r="L143">
        <v>149546</v>
      </c>
      <c r="M143">
        <v>35.76</v>
      </c>
      <c r="N143" s="4">
        <v>181.6</v>
      </c>
      <c r="O143" s="10">
        <v>4711</v>
      </c>
      <c r="P143" s="5">
        <v>65729098</v>
      </c>
      <c r="Q143" s="11">
        <v>19250</v>
      </c>
      <c r="R143">
        <v>27.4</v>
      </c>
      <c r="S143">
        <v>100.18</v>
      </c>
    </row>
    <row r="144" spans="1:19" x14ac:dyDescent="0.25">
      <c r="A144" s="7" t="s">
        <v>9</v>
      </c>
      <c r="B144" s="3">
        <v>240636</v>
      </c>
      <c r="C144" s="4">
        <v>3.34</v>
      </c>
      <c r="D144" s="5">
        <v>10428</v>
      </c>
      <c r="E144" s="5">
        <v>9340</v>
      </c>
      <c r="F144" s="5">
        <v>7929</v>
      </c>
      <c r="G144" s="11">
        <f t="shared" si="4"/>
        <v>3.2497980000000002</v>
      </c>
      <c r="H144" s="11" t="b">
        <f t="shared" si="5"/>
        <v>1</v>
      </c>
      <c r="I144" s="6">
        <v>3225246</v>
      </c>
      <c r="J144" s="9">
        <v>33.46</v>
      </c>
      <c r="K144">
        <v>58054</v>
      </c>
      <c r="L144">
        <v>149546</v>
      </c>
      <c r="M144">
        <v>36.059999999999995</v>
      </c>
      <c r="N144" s="4">
        <v>185.45999999999998</v>
      </c>
      <c r="O144" s="10">
        <v>4984</v>
      </c>
      <c r="P144" s="5">
        <v>65729098</v>
      </c>
      <c r="Q144" s="11">
        <v>17900</v>
      </c>
      <c r="R144">
        <v>27.6</v>
      </c>
      <c r="S144">
        <v>99.86</v>
      </c>
    </row>
    <row r="145" spans="1:19" x14ac:dyDescent="0.25">
      <c r="A145" s="7" t="s">
        <v>9</v>
      </c>
      <c r="B145" s="3">
        <v>240666</v>
      </c>
      <c r="C145" s="4">
        <v>3.3699999999999997</v>
      </c>
      <c r="D145" s="5">
        <v>10639</v>
      </c>
      <c r="E145" s="5">
        <v>9326</v>
      </c>
      <c r="F145" s="5">
        <v>8551</v>
      </c>
      <c r="G145" s="11">
        <f t="shared" si="4"/>
        <v>3.4238300000000002</v>
      </c>
      <c r="H145" s="11" t="b">
        <f t="shared" si="5"/>
        <v>1</v>
      </c>
      <c r="I145" s="6">
        <v>3142125</v>
      </c>
      <c r="J145" s="9">
        <v>33.909999999999997</v>
      </c>
      <c r="K145">
        <v>60036</v>
      </c>
      <c r="L145">
        <v>149546</v>
      </c>
      <c r="M145">
        <v>36.26</v>
      </c>
      <c r="N145" s="4">
        <v>184.38</v>
      </c>
      <c r="O145" s="10">
        <v>5021</v>
      </c>
      <c r="P145" s="5">
        <v>65729098</v>
      </c>
      <c r="Q145" s="11">
        <v>18200</v>
      </c>
      <c r="R145">
        <v>26.3</v>
      </c>
      <c r="S145">
        <v>99.47</v>
      </c>
    </row>
    <row r="146" spans="1:19" x14ac:dyDescent="0.25">
      <c r="A146" s="7" t="s">
        <v>9</v>
      </c>
      <c r="B146" s="3">
        <v>240697</v>
      </c>
      <c r="C146" s="4">
        <v>3.44</v>
      </c>
      <c r="D146" s="5">
        <v>10355</v>
      </c>
      <c r="E146" s="5">
        <v>8952</v>
      </c>
      <c r="F146" s="5">
        <v>8523</v>
      </c>
      <c r="G146" s="11">
        <f t="shared" si="4"/>
        <v>3.4474320000000001</v>
      </c>
      <c r="H146" s="11" t="b">
        <f t="shared" si="5"/>
        <v>1</v>
      </c>
      <c r="I146" s="6">
        <v>3118577</v>
      </c>
      <c r="J146" s="9">
        <v>32.92</v>
      </c>
      <c r="K146">
        <v>49680</v>
      </c>
      <c r="L146">
        <v>149546</v>
      </c>
      <c r="M146">
        <v>32.869999999999997</v>
      </c>
      <c r="N146" s="4">
        <v>190.44</v>
      </c>
      <c r="O146" s="10">
        <v>5899</v>
      </c>
      <c r="P146" s="5">
        <v>65729098</v>
      </c>
      <c r="Q146" s="11">
        <v>19800</v>
      </c>
      <c r="R146">
        <v>24</v>
      </c>
      <c r="S146">
        <v>99.74</v>
      </c>
    </row>
    <row r="147" spans="1:19" x14ac:dyDescent="0.25">
      <c r="A147" s="7" t="s">
        <v>9</v>
      </c>
      <c r="B147" s="3">
        <v>240728</v>
      </c>
      <c r="C147" s="4">
        <v>3.44</v>
      </c>
      <c r="D147" s="5">
        <v>10447</v>
      </c>
      <c r="E147" s="5">
        <v>8582</v>
      </c>
      <c r="F147" s="5">
        <v>8281</v>
      </c>
      <c r="G147" s="11">
        <f t="shared" si="4"/>
        <v>3.3959540000000001</v>
      </c>
      <c r="H147" s="11" t="b">
        <f t="shared" si="5"/>
        <v>1</v>
      </c>
      <c r="I147" s="6">
        <v>3102000</v>
      </c>
      <c r="J147" s="9">
        <v>34.020000000000003</v>
      </c>
      <c r="K147">
        <v>57156</v>
      </c>
      <c r="L147">
        <v>149546</v>
      </c>
      <c r="M147">
        <v>32.53</v>
      </c>
      <c r="N147" s="4">
        <v>188.87</v>
      </c>
      <c r="O147" s="10">
        <v>5735</v>
      </c>
      <c r="P147" s="5">
        <v>65729098</v>
      </c>
      <c r="Q147" s="11">
        <v>18550</v>
      </c>
      <c r="R147">
        <v>26.1</v>
      </c>
      <c r="S147">
        <v>99.86</v>
      </c>
    </row>
    <row r="148" spans="1:19" x14ac:dyDescent="0.25">
      <c r="A148" s="7" t="s">
        <v>9</v>
      </c>
      <c r="B148" s="3">
        <v>240756</v>
      </c>
      <c r="C148" s="4">
        <v>3.32</v>
      </c>
      <c r="D148" s="5">
        <v>10502</v>
      </c>
      <c r="E148" s="5">
        <v>8915</v>
      </c>
      <c r="F148" s="5">
        <v>7997</v>
      </c>
      <c r="G148" s="11">
        <f t="shared" si="4"/>
        <v>3.2920769999999999</v>
      </c>
      <c r="H148" s="11" t="b">
        <f t="shared" si="5"/>
        <v>1</v>
      </c>
      <c r="I148" s="6">
        <v>3092858</v>
      </c>
      <c r="J148" s="9">
        <v>31.65</v>
      </c>
      <c r="K148">
        <v>56256</v>
      </c>
      <c r="L148">
        <v>149546</v>
      </c>
      <c r="M148">
        <v>32.71</v>
      </c>
      <c r="N148" s="4">
        <v>186.14</v>
      </c>
      <c r="O148" s="10">
        <v>5505</v>
      </c>
      <c r="P148" s="5">
        <v>65729098</v>
      </c>
      <c r="Q148" s="11">
        <v>18100</v>
      </c>
      <c r="R148">
        <v>28.8</v>
      </c>
      <c r="S148">
        <v>100.03</v>
      </c>
    </row>
    <row r="149" spans="1:19" x14ac:dyDescent="0.25">
      <c r="A149" s="7" t="s">
        <v>9</v>
      </c>
      <c r="B149" s="3">
        <v>240787</v>
      </c>
      <c r="C149" s="4">
        <v>3.32</v>
      </c>
      <c r="D149" s="5">
        <v>10769</v>
      </c>
      <c r="E149" s="5">
        <v>9177</v>
      </c>
      <c r="F149" s="5">
        <v>8635</v>
      </c>
      <c r="G149" s="11">
        <f t="shared" si="4"/>
        <v>3.4525610000000002</v>
      </c>
      <c r="H149" s="11" t="b">
        <f t="shared" si="5"/>
        <v>1</v>
      </c>
      <c r="I149" s="6">
        <v>3142836</v>
      </c>
      <c r="J149" s="9">
        <v>32.630000000000003</v>
      </c>
      <c r="K149">
        <v>55315</v>
      </c>
      <c r="L149">
        <v>149546</v>
      </c>
      <c r="M149">
        <v>33.019999999999996</v>
      </c>
      <c r="N149" s="4">
        <v>186.59</v>
      </c>
      <c r="O149" s="10">
        <v>5213</v>
      </c>
      <c r="P149" s="5">
        <v>65729098</v>
      </c>
      <c r="Q149" s="11">
        <v>18700</v>
      </c>
      <c r="R149">
        <v>29.5</v>
      </c>
      <c r="S149">
        <v>100.05</v>
      </c>
    </row>
    <row r="150" spans="1:19" x14ac:dyDescent="0.25">
      <c r="A150" s="7" t="s">
        <v>9</v>
      </c>
      <c r="B150" s="3">
        <v>240817</v>
      </c>
      <c r="C150" s="4">
        <v>3.4</v>
      </c>
      <c r="D150" s="5">
        <v>10250</v>
      </c>
      <c r="E150" s="5">
        <v>9281</v>
      </c>
      <c r="F150" s="5">
        <v>8321</v>
      </c>
      <c r="G150" s="11">
        <f t="shared" si="4"/>
        <v>3.373011</v>
      </c>
      <c r="H150" s="11" t="b">
        <f t="shared" si="5"/>
        <v>1</v>
      </c>
      <c r="I150" s="6">
        <v>3126963</v>
      </c>
      <c r="J150" s="9">
        <v>33</v>
      </c>
      <c r="K150">
        <v>57701</v>
      </c>
      <c r="L150">
        <v>149546</v>
      </c>
      <c r="M150">
        <v>33.89</v>
      </c>
      <c r="N150" s="4">
        <v>189.59</v>
      </c>
      <c r="O150" s="10">
        <v>4775</v>
      </c>
      <c r="P150" s="5">
        <v>65729098</v>
      </c>
      <c r="Q150" s="11">
        <v>18900</v>
      </c>
      <c r="R150">
        <v>30.2</v>
      </c>
      <c r="S150">
        <v>100.22</v>
      </c>
    </row>
    <row r="151" spans="1:19" x14ac:dyDescent="0.25">
      <c r="A151" s="7" t="s">
        <v>9</v>
      </c>
      <c r="B151" s="3">
        <v>240848</v>
      </c>
      <c r="C151" s="4">
        <v>3.3699999999999997</v>
      </c>
      <c r="D151" s="5">
        <v>10647</v>
      </c>
      <c r="E151" s="5">
        <v>8562</v>
      </c>
      <c r="F151" s="5">
        <v>8035</v>
      </c>
      <c r="G151" s="11">
        <f t="shared" si="4"/>
        <v>3.318994</v>
      </c>
      <c r="H151" s="11" t="b">
        <f t="shared" si="5"/>
        <v>1</v>
      </c>
      <c r="I151" s="6">
        <v>3146246</v>
      </c>
      <c r="J151" s="9">
        <v>34.26</v>
      </c>
      <c r="K151">
        <v>52638</v>
      </c>
      <c r="L151">
        <v>149546</v>
      </c>
      <c r="M151">
        <v>33.93</v>
      </c>
      <c r="N151" s="4">
        <v>187.53</v>
      </c>
      <c r="O151" s="10">
        <v>3916</v>
      </c>
      <c r="P151" s="5">
        <v>65729098</v>
      </c>
      <c r="Q151" s="11">
        <v>18700</v>
      </c>
      <c r="R151">
        <v>29.5</v>
      </c>
      <c r="S151">
        <v>100.32</v>
      </c>
    </row>
    <row r="152" spans="1:19" x14ac:dyDescent="0.25">
      <c r="A152" s="7" t="s">
        <v>9</v>
      </c>
      <c r="B152" s="3">
        <v>240878</v>
      </c>
      <c r="C152" s="4">
        <v>3.2699999999999996</v>
      </c>
      <c r="D152" s="5">
        <v>10891</v>
      </c>
      <c r="E152" s="5">
        <v>9217</v>
      </c>
      <c r="F152" s="5">
        <v>7830</v>
      </c>
      <c r="G152" s="11">
        <f t="shared" si="4"/>
        <v>3.2126030000000001</v>
      </c>
      <c r="H152" s="11" t="b">
        <f t="shared" si="5"/>
        <v>1</v>
      </c>
      <c r="I152" s="6">
        <v>3150400</v>
      </c>
      <c r="J152" s="9">
        <v>31.99</v>
      </c>
      <c r="K152">
        <v>53257</v>
      </c>
      <c r="L152">
        <v>149546</v>
      </c>
      <c r="M152">
        <v>35.339999999999996</v>
      </c>
      <c r="N152" s="4">
        <v>188.45</v>
      </c>
      <c r="O152" s="10">
        <v>3322</v>
      </c>
      <c r="P152" s="5">
        <v>65729098</v>
      </c>
      <c r="Q152" s="11">
        <v>18000</v>
      </c>
      <c r="R152">
        <v>28.6</v>
      </c>
      <c r="S152">
        <v>100.25</v>
      </c>
    </row>
    <row r="153" spans="1:19" x14ac:dyDescent="0.25">
      <c r="A153" s="7" t="s">
        <v>9</v>
      </c>
      <c r="B153" s="3">
        <v>240909</v>
      </c>
      <c r="C153" s="4">
        <v>3.36</v>
      </c>
      <c r="D153" s="5">
        <v>10556</v>
      </c>
      <c r="E153" s="5">
        <v>8672</v>
      </c>
      <c r="F153" s="5">
        <v>8619</v>
      </c>
      <c r="G153" s="11">
        <f t="shared" si="4"/>
        <v>3.4849579999999998</v>
      </c>
      <c r="H153" s="11" t="b">
        <f t="shared" si="5"/>
        <v>1</v>
      </c>
      <c r="I153" s="6">
        <v>3171662</v>
      </c>
      <c r="J153" s="9">
        <v>33.130000000000003</v>
      </c>
      <c r="K153">
        <v>50730</v>
      </c>
      <c r="L153">
        <v>149546</v>
      </c>
      <c r="M153">
        <v>36.03</v>
      </c>
      <c r="N153" s="4">
        <v>186.56</v>
      </c>
      <c r="O153" s="10">
        <v>3210</v>
      </c>
      <c r="P153" s="5">
        <v>65729098</v>
      </c>
      <c r="Q153" s="11">
        <v>19150</v>
      </c>
      <c r="R153">
        <v>28.2</v>
      </c>
      <c r="S153">
        <v>100.03</v>
      </c>
    </row>
    <row r="154" spans="1:19" x14ac:dyDescent="0.25">
      <c r="A154" s="7" t="s">
        <v>9</v>
      </c>
      <c r="B154" s="3">
        <v>240940</v>
      </c>
      <c r="C154" s="4">
        <v>3.36</v>
      </c>
      <c r="D154" s="5">
        <v>10310</v>
      </c>
      <c r="E154" s="5">
        <v>9335</v>
      </c>
      <c r="F154" s="5">
        <v>8361</v>
      </c>
      <c r="G154" s="11">
        <f t="shared" si="4"/>
        <v>3.3793850000000001</v>
      </c>
      <c r="H154" s="11" t="b">
        <f t="shared" si="5"/>
        <v>1</v>
      </c>
      <c r="I154" s="6">
        <v>3219216</v>
      </c>
      <c r="J154" s="9">
        <v>33.53</v>
      </c>
      <c r="K154">
        <v>48209</v>
      </c>
      <c r="L154">
        <v>149546</v>
      </c>
      <c r="M154">
        <v>36.54</v>
      </c>
      <c r="N154" s="4">
        <v>183.85</v>
      </c>
      <c r="O154" s="10">
        <v>3824</v>
      </c>
      <c r="P154" s="5">
        <v>65729098</v>
      </c>
      <c r="Q154" s="11">
        <v>19250</v>
      </c>
      <c r="R154">
        <v>28</v>
      </c>
      <c r="S154">
        <v>99.98</v>
      </c>
    </row>
    <row r="155" spans="1:19" x14ac:dyDescent="0.25">
      <c r="A155" s="7" t="s">
        <v>9</v>
      </c>
      <c r="B155" s="3">
        <v>240970</v>
      </c>
      <c r="C155" s="4">
        <v>3.3</v>
      </c>
      <c r="D155" s="5">
        <v>10754</v>
      </c>
      <c r="E155" s="5">
        <v>8835</v>
      </c>
      <c r="F155" s="5">
        <v>8065</v>
      </c>
      <c r="G155" s="11">
        <f t="shared" si="4"/>
        <v>3.3079489999999998</v>
      </c>
      <c r="H155" s="11" t="b">
        <f t="shared" si="5"/>
        <v>1</v>
      </c>
      <c r="I155" s="6">
        <v>3188808</v>
      </c>
      <c r="J155" s="9">
        <v>34.79</v>
      </c>
      <c r="K155">
        <v>58350</v>
      </c>
      <c r="L155">
        <v>149546</v>
      </c>
      <c r="M155">
        <v>35.76</v>
      </c>
      <c r="N155" s="4">
        <v>185.73999999999998</v>
      </c>
      <c r="O155" s="10">
        <v>4429</v>
      </c>
      <c r="P155" s="5">
        <v>65729098</v>
      </c>
      <c r="Q155" s="11">
        <v>19250</v>
      </c>
      <c r="R155">
        <v>27.4</v>
      </c>
      <c r="S155">
        <v>100.18</v>
      </c>
    </row>
    <row r="156" spans="1:19" x14ac:dyDescent="0.25">
      <c r="A156" s="7" t="s">
        <v>9</v>
      </c>
      <c r="B156" s="3">
        <v>241001</v>
      </c>
      <c r="C156" s="4">
        <v>3.3</v>
      </c>
      <c r="D156" s="5">
        <v>10491</v>
      </c>
      <c r="E156" s="5">
        <v>9499</v>
      </c>
      <c r="F156" s="5">
        <v>7839</v>
      </c>
      <c r="G156" s="11">
        <f t="shared" si="4"/>
        <v>3.2121750000000002</v>
      </c>
      <c r="H156" s="11" t="b">
        <f t="shared" si="5"/>
        <v>1</v>
      </c>
      <c r="I156" s="6">
        <v>3216421</v>
      </c>
      <c r="J156" s="9">
        <v>32.43</v>
      </c>
      <c r="K156">
        <v>57725</v>
      </c>
      <c r="L156">
        <v>149546</v>
      </c>
      <c r="M156">
        <v>36.059999999999995</v>
      </c>
      <c r="N156" s="4">
        <v>189.67</v>
      </c>
      <c r="O156" s="10">
        <v>4906</v>
      </c>
      <c r="P156" s="5">
        <v>65729098</v>
      </c>
      <c r="Q156" s="11">
        <v>17900</v>
      </c>
      <c r="R156">
        <v>27.6</v>
      </c>
      <c r="S156">
        <v>99.86</v>
      </c>
    </row>
    <row r="157" spans="1:19" x14ac:dyDescent="0.25">
      <c r="A157" s="7" t="s">
        <v>9</v>
      </c>
      <c r="B157" s="3">
        <v>241031</v>
      </c>
      <c r="C157" s="4">
        <v>3.34</v>
      </c>
      <c r="D157" s="5">
        <v>10539</v>
      </c>
      <c r="E157" s="5">
        <v>9111</v>
      </c>
      <c r="F157" s="5">
        <v>8479</v>
      </c>
      <c r="G157" s="11">
        <f t="shared" si="4"/>
        <v>3.419035</v>
      </c>
      <c r="H157" s="11" t="b">
        <f t="shared" si="5"/>
        <v>1</v>
      </c>
      <c r="I157" s="6">
        <v>3164400</v>
      </c>
      <c r="J157" s="9">
        <v>32.86</v>
      </c>
      <c r="K157">
        <v>60372</v>
      </c>
      <c r="L157">
        <v>149546</v>
      </c>
      <c r="M157">
        <v>36.26</v>
      </c>
      <c r="N157" s="4">
        <v>188.56</v>
      </c>
      <c r="O157" s="10">
        <v>4852</v>
      </c>
      <c r="P157" s="5">
        <v>65729098</v>
      </c>
      <c r="Q157" s="11">
        <v>18200</v>
      </c>
      <c r="R157">
        <v>26.3</v>
      </c>
      <c r="S157">
        <v>99.47</v>
      </c>
    </row>
    <row r="158" spans="1:19" x14ac:dyDescent="0.25">
      <c r="A158" s="7" t="s">
        <v>9</v>
      </c>
      <c r="B158" s="3">
        <v>241062</v>
      </c>
      <c r="C158" s="4">
        <v>3.3</v>
      </c>
      <c r="D158" s="5">
        <v>10885</v>
      </c>
      <c r="E158" s="5">
        <v>8754</v>
      </c>
      <c r="F158" s="5">
        <v>8161</v>
      </c>
      <c r="G158" s="11">
        <f t="shared" si="4"/>
        <v>3.3361140000000002</v>
      </c>
      <c r="H158" s="11" t="b">
        <f t="shared" si="5"/>
        <v>1</v>
      </c>
      <c r="I158" s="6">
        <v>3111166</v>
      </c>
      <c r="J158" s="9">
        <v>32.130000000000003</v>
      </c>
      <c r="K158">
        <v>55997</v>
      </c>
      <c r="L158">
        <v>149546</v>
      </c>
      <c r="M158">
        <v>32.869999999999997</v>
      </c>
      <c r="N158" s="4">
        <v>188.01999999999998</v>
      </c>
      <c r="O158" s="10">
        <v>6129</v>
      </c>
      <c r="P158" s="5">
        <v>65729098</v>
      </c>
      <c r="Q158" s="11">
        <v>19800</v>
      </c>
      <c r="R158">
        <v>24</v>
      </c>
      <c r="S158">
        <v>99.74</v>
      </c>
    </row>
    <row r="159" spans="1:19" x14ac:dyDescent="0.25">
      <c r="A159" s="7" t="s">
        <v>9</v>
      </c>
      <c r="B159" s="3">
        <v>241093</v>
      </c>
      <c r="C159" s="4">
        <v>3.2899999999999996</v>
      </c>
      <c r="D159" s="5">
        <v>10846</v>
      </c>
      <c r="E159" s="5">
        <v>9179</v>
      </c>
      <c r="F159" s="5">
        <v>7925</v>
      </c>
      <c r="G159" s="11">
        <f t="shared" si="4"/>
        <v>3.2439249999999999</v>
      </c>
      <c r="H159" s="11" t="b">
        <f t="shared" si="5"/>
        <v>1</v>
      </c>
      <c r="I159" s="6">
        <v>3121128</v>
      </c>
      <c r="J159" s="9">
        <v>33.19</v>
      </c>
      <c r="K159">
        <v>49478</v>
      </c>
      <c r="L159">
        <v>149546</v>
      </c>
      <c r="M159">
        <v>32.53</v>
      </c>
      <c r="N159" s="4">
        <v>186.47</v>
      </c>
      <c r="O159" s="10">
        <v>5999</v>
      </c>
      <c r="P159" s="5">
        <v>65729098</v>
      </c>
      <c r="Q159" s="11">
        <v>18550</v>
      </c>
      <c r="R159">
        <v>26.1</v>
      </c>
      <c r="S159">
        <v>99.86</v>
      </c>
    </row>
    <row r="160" spans="1:19" x14ac:dyDescent="0.25">
      <c r="A160" s="7" t="s">
        <v>9</v>
      </c>
      <c r="B160" s="3">
        <v>241122</v>
      </c>
      <c r="C160" s="4">
        <v>3.21</v>
      </c>
      <c r="D160" s="5">
        <v>11168</v>
      </c>
      <c r="E160" s="5">
        <v>9622</v>
      </c>
      <c r="F160" s="5">
        <v>7722</v>
      </c>
      <c r="G160" s="11">
        <f t="shared" si="4"/>
        <v>3.1479700000000004</v>
      </c>
      <c r="H160" s="11" t="b">
        <f t="shared" si="5"/>
        <v>1</v>
      </c>
      <c r="I160" s="6">
        <v>3094644</v>
      </c>
      <c r="J160" s="9">
        <v>30.88</v>
      </c>
      <c r="K160">
        <v>56765</v>
      </c>
      <c r="L160">
        <v>149546</v>
      </c>
      <c r="M160">
        <v>32.71</v>
      </c>
      <c r="N160" s="4">
        <v>183.76999999999998</v>
      </c>
      <c r="O160" s="10">
        <v>5787</v>
      </c>
      <c r="P160" s="5">
        <v>65729098</v>
      </c>
      <c r="Q160" s="11">
        <v>18100</v>
      </c>
      <c r="R160">
        <v>28.8</v>
      </c>
      <c r="S160">
        <v>100.03</v>
      </c>
    </row>
    <row r="161" spans="1:19" x14ac:dyDescent="0.25">
      <c r="A161" s="7" t="s">
        <v>9</v>
      </c>
      <c r="B161" s="3">
        <v>241153</v>
      </c>
      <c r="C161" s="4">
        <v>3.23</v>
      </c>
      <c r="D161" s="5">
        <v>11222</v>
      </c>
      <c r="E161" s="5">
        <v>9498</v>
      </c>
      <c r="F161" s="5">
        <v>8414</v>
      </c>
      <c r="G161" s="11">
        <f t="shared" si="4"/>
        <v>3.3541300000000001</v>
      </c>
      <c r="H161" s="11" t="b">
        <f t="shared" si="5"/>
        <v>1</v>
      </c>
      <c r="I161" s="6">
        <v>3139028</v>
      </c>
      <c r="J161" s="9">
        <v>31.84</v>
      </c>
      <c r="K161">
        <v>55832</v>
      </c>
      <c r="L161">
        <v>149546</v>
      </c>
      <c r="M161">
        <v>33.019999999999996</v>
      </c>
      <c r="N161" s="4">
        <v>184.20999999999998</v>
      </c>
      <c r="O161" s="10">
        <v>5539</v>
      </c>
      <c r="P161" s="5">
        <v>65729098</v>
      </c>
      <c r="Q161" s="11">
        <v>18700</v>
      </c>
      <c r="R161">
        <v>29.5</v>
      </c>
      <c r="S161">
        <v>100.05</v>
      </c>
    </row>
    <row r="162" spans="1:19" x14ac:dyDescent="0.25">
      <c r="A162" s="7" t="s">
        <v>9</v>
      </c>
      <c r="B162" s="3">
        <v>241183</v>
      </c>
      <c r="C162" s="4">
        <v>3.36</v>
      </c>
      <c r="D162" s="5">
        <v>10312</v>
      </c>
      <c r="E162" s="5">
        <v>9338</v>
      </c>
      <c r="F162" s="5">
        <v>8232</v>
      </c>
      <c r="G162" s="11">
        <f t="shared" si="4"/>
        <v>3.3417300000000001</v>
      </c>
      <c r="H162" s="11" t="b">
        <f t="shared" si="5"/>
        <v>1</v>
      </c>
      <c r="I162" s="6">
        <v>3127600</v>
      </c>
      <c r="J162" s="9">
        <v>32.21</v>
      </c>
      <c r="K162">
        <v>54930</v>
      </c>
      <c r="L162">
        <v>149546</v>
      </c>
      <c r="M162">
        <v>33.89</v>
      </c>
      <c r="N162" s="4">
        <v>187.17</v>
      </c>
      <c r="O162" s="10">
        <v>5226</v>
      </c>
      <c r="P162" s="5">
        <v>65729098</v>
      </c>
      <c r="Q162" s="11">
        <v>18900</v>
      </c>
      <c r="R162">
        <v>30.2</v>
      </c>
      <c r="S162">
        <v>100.22</v>
      </c>
    </row>
    <row r="163" spans="1:19" x14ac:dyDescent="0.25">
      <c r="A163" s="7" t="s">
        <v>9</v>
      </c>
      <c r="B163" s="3">
        <v>241214</v>
      </c>
      <c r="C163" s="4">
        <v>3.3699999999999997</v>
      </c>
      <c r="D163" s="5">
        <v>10710</v>
      </c>
      <c r="E163" s="5">
        <v>8933</v>
      </c>
      <c r="F163" s="5">
        <v>8038</v>
      </c>
      <c r="G163" s="11">
        <f t="shared" si="4"/>
        <v>3.295833</v>
      </c>
      <c r="H163" s="11" t="b">
        <f t="shared" si="5"/>
        <v>1</v>
      </c>
      <c r="I163" s="6">
        <v>3127086</v>
      </c>
      <c r="J163" s="9">
        <v>33.44</v>
      </c>
      <c r="K163">
        <v>57242</v>
      </c>
      <c r="L163">
        <v>149546</v>
      </c>
      <c r="M163">
        <v>33.93</v>
      </c>
      <c r="N163" s="4">
        <v>185.13</v>
      </c>
      <c r="O163" s="10">
        <v>4463</v>
      </c>
      <c r="P163" s="5">
        <v>65729098</v>
      </c>
      <c r="Q163" s="11">
        <v>18700</v>
      </c>
      <c r="R163">
        <v>29.5</v>
      </c>
      <c r="S163">
        <v>100.32</v>
      </c>
    </row>
    <row r="164" spans="1:19" x14ac:dyDescent="0.25">
      <c r="A164" s="7" t="s">
        <v>9</v>
      </c>
      <c r="B164" s="3">
        <v>241244</v>
      </c>
      <c r="C164" s="4">
        <v>3.25</v>
      </c>
      <c r="D164" s="5">
        <v>11010</v>
      </c>
      <c r="E164" s="5">
        <v>9045</v>
      </c>
      <c r="F164" s="5">
        <v>7799</v>
      </c>
      <c r="G164" s="11">
        <f t="shared" si="4"/>
        <v>3.2097150000000001</v>
      </c>
      <c r="H164" s="11" t="b">
        <f t="shared" si="5"/>
        <v>1</v>
      </c>
      <c r="I164" s="6">
        <v>3167358</v>
      </c>
      <c r="J164" s="9">
        <v>31.23</v>
      </c>
      <c r="K164">
        <v>52168</v>
      </c>
      <c r="L164">
        <v>149546</v>
      </c>
      <c r="M164">
        <v>35.339999999999996</v>
      </c>
      <c r="N164" s="4">
        <v>186.03</v>
      </c>
      <c r="O164" s="10">
        <v>4060</v>
      </c>
      <c r="P164" s="5">
        <v>65729098</v>
      </c>
      <c r="Q164" s="11">
        <v>18000</v>
      </c>
      <c r="R164">
        <v>28.6</v>
      </c>
      <c r="S164">
        <v>100.25</v>
      </c>
    </row>
    <row r="165" spans="1:19" x14ac:dyDescent="0.25">
      <c r="A165" s="7" t="s">
        <v>9</v>
      </c>
      <c r="B165" s="3">
        <v>241275</v>
      </c>
      <c r="C165" s="4">
        <v>3.3</v>
      </c>
      <c r="D165" s="5">
        <v>10777</v>
      </c>
      <c r="E165" s="5">
        <v>9285</v>
      </c>
      <c r="F165" s="5">
        <v>8450</v>
      </c>
      <c r="G165" s="11">
        <f t="shared" si="4"/>
        <v>3.3922669999999999</v>
      </c>
      <c r="H165" s="11" t="b">
        <f t="shared" si="5"/>
        <v>1</v>
      </c>
      <c r="I165" s="6">
        <v>3188010</v>
      </c>
      <c r="J165" s="9">
        <v>32.35</v>
      </c>
      <c r="K165">
        <v>53066</v>
      </c>
      <c r="L165">
        <v>149546</v>
      </c>
      <c r="M165">
        <v>36.03</v>
      </c>
      <c r="N165" s="4">
        <v>184.16</v>
      </c>
      <c r="O165" s="10">
        <v>4007</v>
      </c>
      <c r="P165" s="5">
        <v>65729098</v>
      </c>
      <c r="Q165" s="11">
        <v>19150</v>
      </c>
      <c r="R165">
        <v>28.2</v>
      </c>
      <c r="S165">
        <v>100.03</v>
      </c>
    </row>
    <row r="166" spans="1:19" x14ac:dyDescent="0.25">
      <c r="A166" s="7" t="s">
        <v>9</v>
      </c>
      <c r="B166" s="3">
        <v>241306</v>
      </c>
      <c r="C166" s="4">
        <v>3.3</v>
      </c>
      <c r="D166" s="5">
        <v>10576</v>
      </c>
      <c r="E166" s="5">
        <v>8978</v>
      </c>
      <c r="F166" s="5">
        <v>8207</v>
      </c>
      <c r="G166" s="11">
        <f t="shared" si="4"/>
        <v>3.3467440000000002</v>
      </c>
      <c r="H166" s="11" t="b">
        <f t="shared" si="5"/>
        <v>1</v>
      </c>
      <c r="I166" s="6">
        <v>3209604</v>
      </c>
      <c r="J166" s="9">
        <v>32.74</v>
      </c>
      <c r="K166">
        <v>50814</v>
      </c>
      <c r="L166">
        <v>149546</v>
      </c>
      <c r="M166">
        <v>36.54</v>
      </c>
      <c r="N166" s="4">
        <v>181.48</v>
      </c>
      <c r="O166" s="10">
        <v>4366</v>
      </c>
      <c r="P166" s="5">
        <v>65729098</v>
      </c>
      <c r="Q166" s="11">
        <v>19250</v>
      </c>
      <c r="R166">
        <v>28</v>
      </c>
      <c r="S166">
        <v>99.98</v>
      </c>
    </row>
    <row r="167" spans="1:19" x14ac:dyDescent="0.25">
      <c r="A167" s="7" t="s">
        <v>9</v>
      </c>
      <c r="B167" s="3">
        <v>241336</v>
      </c>
      <c r="C167" s="4">
        <v>3.26</v>
      </c>
      <c r="D167" s="5">
        <v>10952</v>
      </c>
      <c r="E167" s="5">
        <v>9269</v>
      </c>
      <c r="F167" s="5">
        <v>7964</v>
      </c>
      <c r="G167" s="11">
        <f t="shared" si="4"/>
        <v>3.246321</v>
      </c>
      <c r="H167" s="11" t="b">
        <f t="shared" si="5"/>
        <v>1</v>
      </c>
      <c r="I167" s="6">
        <v>3202800</v>
      </c>
      <c r="J167" s="9">
        <v>33.97</v>
      </c>
      <c r="K167">
        <v>46447</v>
      </c>
      <c r="L167">
        <v>149546</v>
      </c>
      <c r="M167">
        <v>35.76</v>
      </c>
      <c r="N167" s="4">
        <v>183.35999999999999</v>
      </c>
      <c r="O167" s="10">
        <v>4711</v>
      </c>
      <c r="P167" s="5">
        <v>65729098</v>
      </c>
      <c r="Q167" s="11">
        <v>19250</v>
      </c>
      <c r="R167">
        <v>27.4</v>
      </c>
      <c r="S167">
        <v>100.18</v>
      </c>
    </row>
    <row r="168" spans="1:19" x14ac:dyDescent="0.25">
      <c r="A168" s="7" t="s">
        <v>9</v>
      </c>
      <c r="B168" s="3">
        <v>241367</v>
      </c>
      <c r="C168" s="4">
        <v>3.25</v>
      </c>
      <c r="D168" s="5">
        <v>10742</v>
      </c>
      <c r="E168" s="5">
        <v>9726</v>
      </c>
      <c r="F168" s="5">
        <v>7708</v>
      </c>
      <c r="G168" s="11">
        <f t="shared" si="4"/>
        <v>3.1522580000000007</v>
      </c>
      <c r="H168" s="11" t="b">
        <f t="shared" si="5"/>
        <v>1</v>
      </c>
      <c r="I168" s="6">
        <v>3199522</v>
      </c>
      <c r="J168" s="9">
        <v>31.66</v>
      </c>
      <c r="K168">
        <v>58616</v>
      </c>
      <c r="L168">
        <v>149546</v>
      </c>
      <c r="M168">
        <v>36.059999999999995</v>
      </c>
      <c r="N168" s="4">
        <v>187.25</v>
      </c>
      <c r="O168" s="10">
        <v>4984</v>
      </c>
      <c r="P168" s="5">
        <v>65729098</v>
      </c>
      <c r="Q168" s="11">
        <v>17900</v>
      </c>
      <c r="R168">
        <v>27.6</v>
      </c>
      <c r="S168">
        <v>99.86</v>
      </c>
    </row>
    <row r="169" spans="1:19" x14ac:dyDescent="0.25">
      <c r="A169" s="7" t="s">
        <v>9</v>
      </c>
      <c r="B169" s="3">
        <v>241397</v>
      </c>
      <c r="C169" s="4">
        <v>3.3</v>
      </c>
      <c r="D169" s="5">
        <v>10790</v>
      </c>
      <c r="E169" s="5">
        <v>9132</v>
      </c>
      <c r="F169" s="5">
        <v>8367</v>
      </c>
      <c r="G169" s="11">
        <f t="shared" si="4"/>
        <v>3.376782</v>
      </c>
      <c r="H169" s="11" t="b">
        <f t="shared" si="5"/>
        <v>1</v>
      </c>
      <c r="I169" s="6">
        <v>3170172</v>
      </c>
      <c r="J169" s="9">
        <v>32.07</v>
      </c>
      <c r="K169">
        <v>60616</v>
      </c>
      <c r="L169">
        <v>149546</v>
      </c>
      <c r="M169">
        <v>36.26</v>
      </c>
      <c r="N169" s="4">
        <v>186.16</v>
      </c>
      <c r="O169" s="10">
        <v>5021</v>
      </c>
      <c r="P169" s="5">
        <v>65729098</v>
      </c>
      <c r="Q169" s="11">
        <v>18200</v>
      </c>
      <c r="R169">
        <v>26.3</v>
      </c>
      <c r="S169">
        <v>99.47</v>
      </c>
    </row>
    <row r="170" spans="1:19" x14ac:dyDescent="0.25">
      <c r="A170" s="7" t="s">
        <v>9</v>
      </c>
      <c r="B170" s="3">
        <v>241428</v>
      </c>
      <c r="C170" s="4">
        <v>3.2899999999999996</v>
      </c>
      <c r="D170" s="5">
        <v>10671</v>
      </c>
      <c r="E170" s="5">
        <v>9354</v>
      </c>
      <c r="F170" s="5">
        <v>8134</v>
      </c>
      <c r="G170" s="11">
        <f t="shared" si="4"/>
        <v>3.30016</v>
      </c>
      <c r="H170" s="11" t="b">
        <f t="shared" si="5"/>
        <v>1</v>
      </c>
      <c r="I170" s="6">
        <v>3278184</v>
      </c>
      <c r="J170" s="9">
        <v>32.909999999999997</v>
      </c>
      <c r="K170">
        <v>48463</v>
      </c>
      <c r="L170">
        <v>160824</v>
      </c>
      <c r="M170">
        <v>35.949999999999996</v>
      </c>
      <c r="N170" s="4">
        <v>185.78</v>
      </c>
      <c r="O170" s="10">
        <v>385</v>
      </c>
      <c r="P170" s="5">
        <v>65931550</v>
      </c>
      <c r="Q170" s="11">
        <v>18800</v>
      </c>
      <c r="R170">
        <v>25.3</v>
      </c>
      <c r="S170">
        <v>99.21</v>
      </c>
    </row>
    <row r="171" spans="1:19" x14ac:dyDescent="0.25">
      <c r="A171" s="7" t="s">
        <v>9</v>
      </c>
      <c r="B171" s="3">
        <v>241459</v>
      </c>
      <c r="C171" s="4">
        <v>3.3</v>
      </c>
      <c r="D171" s="5">
        <v>10683</v>
      </c>
      <c r="E171" s="5">
        <v>9364</v>
      </c>
      <c r="F171" s="5">
        <v>7933</v>
      </c>
      <c r="G171" s="11">
        <f t="shared" si="4"/>
        <v>3.2408720000000004</v>
      </c>
      <c r="H171" s="11" t="b">
        <f t="shared" si="5"/>
        <v>1</v>
      </c>
      <c r="I171" s="6">
        <v>3284591</v>
      </c>
      <c r="J171" s="9">
        <v>34.07</v>
      </c>
      <c r="K171">
        <v>55856</v>
      </c>
      <c r="L171">
        <v>160824</v>
      </c>
      <c r="M171">
        <v>35.9</v>
      </c>
      <c r="N171" s="4">
        <v>184.57</v>
      </c>
      <c r="O171" s="10">
        <v>361</v>
      </c>
      <c r="P171" s="5">
        <v>65931550</v>
      </c>
      <c r="Q171" s="11">
        <v>20700</v>
      </c>
      <c r="R171">
        <v>25.7</v>
      </c>
      <c r="S171">
        <v>99.36</v>
      </c>
    </row>
    <row r="172" spans="1:19" x14ac:dyDescent="0.25">
      <c r="A172" s="7" t="s">
        <v>9</v>
      </c>
      <c r="B172" s="3">
        <v>241487</v>
      </c>
      <c r="C172" s="4">
        <v>3.25</v>
      </c>
      <c r="D172" s="5">
        <v>11013</v>
      </c>
      <c r="E172" s="5">
        <v>9489</v>
      </c>
      <c r="F172" s="5">
        <v>8164</v>
      </c>
      <c r="G172" s="11">
        <f t="shared" si="4"/>
        <v>3.2892670000000002</v>
      </c>
      <c r="H172" s="11" t="b">
        <f t="shared" si="5"/>
        <v>1</v>
      </c>
      <c r="I172" s="6">
        <v>3260400</v>
      </c>
      <c r="J172" s="9">
        <v>31.53</v>
      </c>
      <c r="K172">
        <v>55052</v>
      </c>
      <c r="L172">
        <v>160824</v>
      </c>
      <c r="M172">
        <v>35.409999999999997</v>
      </c>
      <c r="N172" s="4">
        <v>182.16</v>
      </c>
      <c r="O172" s="10">
        <v>333</v>
      </c>
      <c r="P172" s="5">
        <v>65931550</v>
      </c>
      <c r="Q172" s="11">
        <v>20450</v>
      </c>
      <c r="R172">
        <v>29.3</v>
      </c>
      <c r="S172">
        <v>99.57</v>
      </c>
    </row>
    <row r="173" spans="1:19" x14ac:dyDescent="0.25">
      <c r="A173" s="7" t="s">
        <v>9</v>
      </c>
      <c r="B173" s="3">
        <v>241518</v>
      </c>
      <c r="C173" s="4">
        <v>3.1999999999999997</v>
      </c>
      <c r="D173" s="5">
        <v>11153</v>
      </c>
      <c r="E173" s="5">
        <v>9468</v>
      </c>
      <c r="F173" s="5">
        <v>7903</v>
      </c>
      <c r="G173" s="11">
        <f t="shared" si="4"/>
        <v>3.2100559999999998</v>
      </c>
      <c r="H173" s="11" t="b">
        <f t="shared" si="5"/>
        <v>1</v>
      </c>
      <c r="I173" s="6">
        <v>3174846</v>
      </c>
      <c r="J173" s="9">
        <v>31.98</v>
      </c>
      <c r="K173">
        <v>54175</v>
      </c>
      <c r="L173">
        <v>160824</v>
      </c>
      <c r="M173">
        <v>35.11</v>
      </c>
      <c r="N173" s="4">
        <v>182.73999999999998</v>
      </c>
      <c r="O173" s="10">
        <v>299</v>
      </c>
      <c r="P173" s="5">
        <v>65931550</v>
      </c>
      <c r="Q173" s="11">
        <v>21200</v>
      </c>
      <c r="R173">
        <v>31.7</v>
      </c>
      <c r="S173">
        <v>100.11</v>
      </c>
    </row>
    <row r="174" spans="1:19" x14ac:dyDescent="0.25">
      <c r="A174" s="7" t="s">
        <v>9</v>
      </c>
      <c r="B174" s="3">
        <v>241548</v>
      </c>
      <c r="C174" s="4">
        <v>3.25</v>
      </c>
      <c r="D174" s="5">
        <v>10908</v>
      </c>
      <c r="E174" s="5">
        <v>9430</v>
      </c>
      <c r="F174" s="5">
        <v>7629</v>
      </c>
      <c r="G174" s="11">
        <f t="shared" si="4"/>
        <v>3.1411680000000004</v>
      </c>
      <c r="H174" s="11" t="b">
        <f t="shared" si="5"/>
        <v>1</v>
      </c>
      <c r="I174" s="6">
        <v>3185448</v>
      </c>
      <c r="J174" s="9">
        <v>32.130000000000003</v>
      </c>
      <c r="K174">
        <v>56154</v>
      </c>
      <c r="L174">
        <v>160824</v>
      </c>
      <c r="M174">
        <v>35.9</v>
      </c>
      <c r="N174" s="4">
        <v>184.51</v>
      </c>
      <c r="O174" s="10">
        <v>259</v>
      </c>
      <c r="P174" s="5">
        <v>65931550</v>
      </c>
      <c r="Q174" s="11">
        <v>20400</v>
      </c>
      <c r="R174">
        <v>30.6</v>
      </c>
      <c r="S174">
        <v>100.68</v>
      </c>
    </row>
    <row r="175" spans="1:19" x14ac:dyDescent="0.25">
      <c r="A175" s="7" t="s">
        <v>9</v>
      </c>
      <c r="B175" s="3">
        <v>241579</v>
      </c>
      <c r="C175" s="4">
        <v>3.3</v>
      </c>
      <c r="D175" s="5">
        <v>10685</v>
      </c>
      <c r="E175" s="5">
        <v>9367</v>
      </c>
      <c r="F175" s="5">
        <v>8277</v>
      </c>
      <c r="G175" s="11">
        <f t="shared" si="4"/>
        <v>3.3403870000000002</v>
      </c>
      <c r="H175" s="11" t="b">
        <f t="shared" si="5"/>
        <v>1</v>
      </c>
      <c r="I175" s="6">
        <v>3141726</v>
      </c>
      <c r="J175" s="9">
        <v>33.049999999999997</v>
      </c>
      <c r="K175">
        <v>51111</v>
      </c>
      <c r="L175">
        <v>160824</v>
      </c>
      <c r="M175">
        <v>35.35</v>
      </c>
      <c r="N175" s="4">
        <v>182.09</v>
      </c>
      <c r="O175" s="10">
        <v>243</v>
      </c>
      <c r="P175" s="5">
        <v>65931550</v>
      </c>
      <c r="Q175" s="11">
        <v>21850</v>
      </c>
      <c r="R175">
        <v>29.8</v>
      </c>
      <c r="S175">
        <v>100.71</v>
      </c>
    </row>
    <row r="176" spans="1:19" x14ac:dyDescent="0.25">
      <c r="A176" s="7" t="s">
        <v>9</v>
      </c>
      <c r="B176" s="3">
        <v>241609</v>
      </c>
      <c r="C176" s="4">
        <v>3.23</v>
      </c>
      <c r="D176" s="5">
        <v>10913</v>
      </c>
      <c r="E176" s="5">
        <v>9749</v>
      </c>
      <c r="F176" s="5">
        <v>8063</v>
      </c>
      <c r="G176" s="11">
        <f t="shared" si="4"/>
        <v>3.2480370000000001</v>
      </c>
      <c r="H176" s="11" t="b">
        <f t="shared" si="5"/>
        <v>1</v>
      </c>
      <c r="I176" s="6">
        <v>3167499</v>
      </c>
      <c r="J176" s="9">
        <v>30.86</v>
      </c>
      <c r="K176">
        <v>51936</v>
      </c>
      <c r="L176">
        <v>160824</v>
      </c>
      <c r="M176">
        <v>35.049999999999997</v>
      </c>
      <c r="N176" s="4">
        <v>183.78</v>
      </c>
      <c r="O176" s="10">
        <v>268</v>
      </c>
      <c r="P176" s="5">
        <v>65931550</v>
      </c>
      <c r="Q176" s="11">
        <v>22100</v>
      </c>
      <c r="R176">
        <v>28.1</v>
      </c>
      <c r="S176">
        <v>100.36</v>
      </c>
    </row>
    <row r="177" spans="1:19" x14ac:dyDescent="0.25">
      <c r="A177" s="7" t="s">
        <v>9</v>
      </c>
      <c r="B177" s="3">
        <v>241640</v>
      </c>
      <c r="C177" s="4">
        <v>3.21</v>
      </c>
      <c r="D177" s="5">
        <v>11501</v>
      </c>
      <c r="E177" s="5">
        <v>9592</v>
      </c>
      <c r="F177" s="5">
        <v>7810</v>
      </c>
      <c r="G177" s="11">
        <f t="shared" si="4"/>
        <v>3.1639379999999999</v>
      </c>
      <c r="H177" s="11" t="b">
        <f t="shared" si="5"/>
        <v>1</v>
      </c>
      <c r="I177" s="6">
        <v>3198800</v>
      </c>
      <c r="J177" s="9">
        <v>31.92</v>
      </c>
      <c r="K177">
        <v>49541</v>
      </c>
      <c r="L177">
        <v>160824</v>
      </c>
      <c r="M177">
        <v>34.809999999999995</v>
      </c>
      <c r="N177" s="4">
        <v>182.19</v>
      </c>
      <c r="O177" s="10">
        <v>397</v>
      </c>
      <c r="P177" s="5">
        <v>65931550</v>
      </c>
      <c r="Q177" s="11">
        <v>21500</v>
      </c>
      <c r="R177">
        <v>28.4</v>
      </c>
      <c r="S177">
        <v>100.32</v>
      </c>
    </row>
    <row r="178" spans="1:19" x14ac:dyDescent="0.25">
      <c r="A178" s="7" t="s">
        <v>9</v>
      </c>
      <c r="B178" s="3">
        <v>241671</v>
      </c>
      <c r="C178" s="4">
        <v>3.21</v>
      </c>
      <c r="D178" s="5">
        <v>11066</v>
      </c>
      <c r="E178" s="5">
        <v>9912</v>
      </c>
      <c r="F178" s="5">
        <v>8012</v>
      </c>
      <c r="G178" s="11">
        <f t="shared" si="4"/>
        <v>3.2184280000000003</v>
      </c>
      <c r="H178" s="11" t="b">
        <f t="shared" si="5"/>
        <v>1</v>
      </c>
      <c r="I178" s="6">
        <v>3184000</v>
      </c>
      <c r="J178" s="9">
        <v>32.28</v>
      </c>
      <c r="K178">
        <v>47041</v>
      </c>
      <c r="L178">
        <v>160824</v>
      </c>
      <c r="M178">
        <v>34.879999999999995</v>
      </c>
      <c r="N178" s="4">
        <v>179.39999999999998</v>
      </c>
      <c r="O178" s="10">
        <v>361</v>
      </c>
      <c r="P178" s="5">
        <v>65931550</v>
      </c>
      <c r="Q178" s="11">
        <v>21700</v>
      </c>
      <c r="R178">
        <v>27.8</v>
      </c>
      <c r="S178">
        <v>100.36</v>
      </c>
    </row>
    <row r="179" spans="1:19" x14ac:dyDescent="0.25">
      <c r="A179" s="7" t="s">
        <v>9</v>
      </c>
      <c r="B179" s="3">
        <v>241701</v>
      </c>
      <c r="C179" s="4">
        <v>3.1599999999999997</v>
      </c>
      <c r="D179" s="5">
        <v>11647</v>
      </c>
      <c r="E179" s="5">
        <v>9714</v>
      </c>
      <c r="F179" s="5">
        <v>7775</v>
      </c>
      <c r="G179" s="11">
        <f t="shared" si="4"/>
        <v>3.141626</v>
      </c>
      <c r="H179" s="11" t="b">
        <f t="shared" si="5"/>
        <v>1</v>
      </c>
      <c r="I179" s="6">
        <v>3186252</v>
      </c>
      <c r="J179" s="9">
        <v>33.17</v>
      </c>
      <c r="K179">
        <v>56734</v>
      </c>
      <c r="L179">
        <v>160824</v>
      </c>
      <c r="M179">
        <v>35.19</v>
      </c>
      <c r="N179" s="4">
        <v>180.59</v>
      </c>
      <c r="O179" s="10">
        <v>719</v>
      </c>
      <c r="P179" s="5">
        <v>65931550</v>
      </c>
      <c r="Q179" s="11">
        <v>21050</v>
      </c>
      <c r="R179">
        <v>27.7</v>
      </c>
      <c r="S179">
        <v>100.52</v>
      </c>
    </row>
    <row r="180" spans="1:19" x14ac:dyDescent="0.25">
      <c r="A180" s="7" t="s">
        <v>9</v>
      </c>
      <c r="B180" s="3">
        <v>241732</v>
      </c>
      <c r="C180" s="4">
        <v>3.21</v>
      </c>
      <c r="D180" s="5">
        <v>11277</v>
      </c>
      <c r="E180" s="5">
        <v>9716</v>
      </c>
      <c r="F180" s="5">
        <v>7582</v>
      </c>
      <c r="G180" s="11">
        <f t="shared" si="4"/>
        <v>3.0981180000000004</v>
      </c>
      <c r="H180" s="11" t="b">
        <f t="shared" si="5"/>
        <v>1</v>
      </c>
      <c r="I180" s="6">
        <v>3151302</v>
      </c>
      <c r="J180" s="9">
        <v>30.9</v>
      </c>
      <c r="K180">
        <v>56415</v>
      </c>
      <c r="L180">
        <v>160824</v>
      </c>
      <c r="M180">
        <v>35.809999999999995</v>
      </c>
      <c r="N180" s="4">
        <v>185.37</v>
      </c>
      <c r="O180" s="10">
        <v>946</v>
      </c>
      <c r="P180" s="5">
        <v>65931550</v>
      </c>
      <c r="Q180" s="11">
        <v>19950</v>
      </c>
      <c r="R180">
        <v>27.1</v>
      </c>
      <c r="S180">
        <v>100.46</v>
      </c>
    </row>
    <row r="181" spans="1:19" x14ac:dyDescent="0.25">
      <c r="A181" s="7" t="s">
        <v>9</v>
      </c>
      <c r="B181" s="3">
        <v>241762</v>
      </c>
      <c r="C181" s="4">
        <v>3.3099999999999996</v>
      </c>
      <c r="D181" s="5">
        <v>10411</v>
      </c>
      <c r="E181" s="5">
        <v>9301</v>
      </c>
      <c r="F181" s="5">
        <v>8339</v>
      </c>
      <c r="G181" s="11">
        <f t="shared" si="4"/>
        <v>3.3715770000000003</v>
      </c>
      <c r="H181" s="11" t="b">
        <f t="shared" si="5"/>
        <v>1</v>
      </c>
      <c r="I181" s="6">
        <v>3132612</v>
      </c>
      <c r="J181" s="9">
        <v>31.4</v>
      </c>
      <c r="K181">
        <v>58793</v>
      </c>
      <c r="L181">
        <v>160824</v>
      </c>
      <c r="M181">
        <v>36.01</v>
      </c>
      <c r="N181" s="4">
        <v>183.63</v>
      </c>
      <c r="O181" s="10">
        <v>955</v>
      </c>
      <c r="P181" s="5">
        <v>65931550</v>
      </c>
      <c r="Q181" s="11">
        <v>19650</v>
      </c>
      <c r="R181">
        <v>25.5</v>
      </c>
      <c r="S181">
        <v>100.59</v>
      </c>
    </row>
    <row r="182" spans="1:19" x14ac:dyDescent="0.25">
      <c r="A182" t="s">
        <v>8</v>
      </c>
      <c r="B182" s="3">
        <v>239967</v>
      </c>
      <c r="C182" s="4">
        <v>3.13</v>
      </c>
      <c r="D182" s="5">
        <v>11580</v>
      </c>
      <c r="E182" s="5">
        <v>9976</v>
      </c>
      <c r="F182" s="5">
        <v>7727</v>
      </c>
      <c r="G182" s="11">
        <f t="shared" si="4"/>
        <v>3.1145259999999997</v>
      </c>
      <c r="H182" s="11" t="b">
        <f t="shared" si="5"/>
        <v>1</v>
      </c>
      <c r="I182" s="6">
        <v>3275200</v>
      </c>
      <c r="J182" s="9">
        <v>33.15</v>
      </c>
      <c r="K182">
        <v>55421</v>
      </c>
      <c r="L182">
        <v>160824</v>
      </c>
      <c r="M182">
        <v>35.949999999999996</v>
      </c>
      <c r="N182" s="4">
        <v>186.09</v>
      </c>
      <c r="O182" s="10">
        <v>385</v>
      </c>
      <c r="P182" s="5">
        <v>65931550</v>
      </c>
      <c r="Q182" s="11">
        <v>18800</v>
      </c>
      <c r="R182">
        <v>25.3</v>
      </c>
      <c r="S182">
        <v>99.21</v>
      </c>
    </row>
    <row r="183" spans="1:19" x14ac:dyDescent="0.25">
      <c r="A183" t="s">
        <v>8</v>
      </c>
      <c r="B183" s="3">
        <v>239998</v>
      </c>
      <c r="C183" s="4">
        <v>3.13</v>
      </c>
      <c r="D183" s="5">
        <v>11534</v>
      </c>
      <c r="E183" s="5">
        <v>9475</v>
      </c>
      <c r="F183" s="5">
        <v>7513</v>
      </c>
      <c r="G183" s="11">
        <f t="shared" si="4"/>
        <v>3.0835890000000004</v>
      </c>
      <c r="H183" s="11" t="b">
        <f t="shared" si="5"/>
        <v>1</v>
      </c>
      <c r="I183" s="6">
        <v>3252456</v>
      </c>
      <c r="J183" s="9">
        <v>34.31</v>
      </c>
      <c r="K183">
        <v>49057</v>
      </c>
      <c r="L183">
        <v>160824</v>
      </c>
      <c r="M183">
        <v>35.9</v>
      </c>
      <c r="N183" s="4">
        <v>184.88</v>
      </c>
      <c r="O183" s="10">
        <v>361</v>
      </c>
      <c r="P183" s="5">
        <v>65931550</v>
      </c>
      <c r="Q183" s="11">
        <v>20700</v>
      </c>
      <c r="R183">
        <v>25.7</v>
      </c>
      <c r="S183">
        <v>99.36</v>
      </c>
    </row>
    <row r="184" spans="1:19" x14ac:dyDescent="0.25">
      <c r="A184" t="s">
        <v>8</v>
      </c>
      <c r="B184" s="3">
        <v>240026</v>
      </c>
      <c r="C184" s="4">
        <v>3.03</v>
      </c>
      <c r="D184" s="5">
        <v>11541</v>
      </c>
      <c r="E184" s="5">
        <v>9797</v>
      </c>
      <c r="F184" s="5">
        <v>7298</v>
      </c>
      <c r="G184" s="11">
        <f t="shared" si="4"/>
        <v>3.0020030000000002</v>
      </c>
      <c r="H184" s="11" t="b">
        <f t="shared" si="5"/>
        <v>1</v>
      </c>
      <c r="I184" s="6">
        <v>3274290</v>
      </c>
      <c r="J184" s="9">
        <v>31.76</v>
      </c>
      <c r="K184">
        <v>56360</v>
      </c>
      <c r="L184">
        <v>160824</v>
      </c>
      <c r="M184">
        <v>35.409999999999997</v>
      </c>
      <c r="N184" s="4">
        <v>182.45999999999998</v>
      </c>
      <c r="O184" s="10">
        <v>333</v>
      </c>
      <c r="P184" s="5">
        <v>65931550</v>
      </c>
      <c r="Q184" s="11">
        <v>20450</v>
      </c>
      <c r="R184">
        <v>29.3</v>
      </c>
      <c r="S184">
        <v>99.57</v>
      </c>
    </row>
    <row r="185" spans="1:19" x14ac:dyDescent="0.25">
      <c r="A185" t="s">
        <v>8</v>
      </c>
      <c r="B185" s="3">
        <v>240057</v>
      </c>
      <c r="C185" s="4">
        <v>3.0599999999999996</v>
      </c>
      <c r="D185" s="5">
        <v>11753</v>
      </c>
      <c r="E185" s="5">
        <v>10126</v>
      </c>
      <c r="F185" s="5">
        <v>7942</v>
      </c>
      <c r="G185" s="11">
        <f t="shared" si="4"/>
        <v>3.1621440000000005</v>
      </c>
      <c r="H185" s="11" t="b">
        <f t="shared" si="5"/>
        <v>1</v>
      </c>
      <c r="I185" s="6">
        <v>3197187</v>
      </c>
      <c r="J185" s="9">
        <v>32.21</v>
      </c>
      <c r="K185">
        <v>55481</v>
      </c>
      <c r="L185">
        <v>160824</v>
      </c>
      <c r="M185">
        <v>35.11</v>
      </c>
      <c r="N185" s="4">
        <v>183.04999999999998</v>
      </c>
      <c r="O185" s="10">
        <v>299</v>
      </c>
      <c r="P185" s="5">
        <v>65931550</v>
      </c>
      <c r="Q185" s="11">
        <v>21200</v>
      </c>
      <c r="R185">
        <v>31.7</v>
      </c>
      <c r="S185">
        <v>100.11</v>
      </c>
    </row>
    <row r="186" spans="1:19" x14ac:dyDescent="0.25">
      <c r="A186" t="s">
        <v>8</v>
      </c>
      <c r="B186" s="3">
        <v>240087</v>
      </c>
      <c r="C186" s="4">
        <v>3.1599999999999997</v>
      </c>
      <c r="D186" s="5">
        <v>11244</v>
      </c>
      <c r="E186" s="5">
        <v>10181</v>
      </c>
      <c r="F186" s="5">
        <v>7727</v>
      </c>
      <c r="G186" s="11">
        <f t="shared" si="4"/>
        <v>3.113855</v>
      </c>
      <c r="H186" s="11" t="b">
        <f t="shared" si="5"/>
        <v>1</v>
      </c>
      <c r="I186" s="6">
        <v>3192762</v>
      </c>
      <c r="J186" s="9">
        <v>32.36</v>
      </c>
      <c r="K186">
        <v>54239</v>
      </c>
      <c r="L186">
        <v>160824</v>
      </c>
      <c r="M186">
        <v>35.9</v>
      </c>
      <c r="N186" s="4">
        <v>184.82</v>
      </c>
      <c r="O186" s="10">
        <v>259</v>
      </c>
      <c r="P186" s="5">
        <v>65931550</v>
      </c>
      <c r="Q186" s="11">
        <v>20400</v>
      </c>
      <c r="R186">
        <v>30.6</v>
      </c>
      <c r="S186">
        <v>100.68</v>
      </c>
    </row>
    <row r="187" spans="1:19" x14ac:dyDescent="0.25">
      <c r="A187" t="s">
        <v>8</v>
      </c>
      <c r="B187" s="3">
        <v>240118</v>
      </c>
      <c r="C187" s="4">
        <v>3.1599999999999997</v>
      </c>
      <c r="D187" s="5">
        <v>11431</v>
      </c>
      <c r="E187" s="5">
        <v>10020</v>
      </c>
      <c r="F187" s="5">
        <v>7520</v>
      </c>
      <c r="G187" s="11">
        <f t="shared" si="4"/>
        <v>3.0569660000000001</v>
      </c>
      <c r="H187" s="11" t="b">
        <f t="shared" si="5"/>
        <v>1</v>
      </c>
      <c r="I187" s="6">
        <v>3137600</v>
      </c>
      <c r="J187" s="9">
        <v>33.29</v>
      </c>
      <c r="K187">
        <v>56397</v>
      </c>
      <c r="L187">
        <v>160824</v>
      </c>
      <c r="M187">
        <v>35.35</v>
      </c>
      <c r="N187" s="4">
        <v>182.39</v>
      </c>
      <c r="O187" s="10">
        <v>243</v>
      </c>
      <c r="P187" s="5">
        <v>65931550</v>
      </c>
      <c r="Q187" s="11">
        <v>21850</v>
      </c>
      <c r="R187">
        <v>29.8</v>
      </c>
      <c r="S187">
        <v>100.71</v>
      </c>
    </row>
    <row r="188" spans="1:19" x14ac:dyDescent="0.25">
      <c r="A188" t="s">
        <v>8</v>
      </c>
      <c r="B188" s="3">
        <v>240148</v>
      </c>
      <c r="C188" s="4">
        <v>3.05</v>
      </c>
      <c r="D188" s="5">
        <v>11823</v>
      </c>
      <c r="E188" s="5">
        <v>10076</v>
      </c>
      <c r="F188" s="5">
        <v>7305</v>
      </c>
      <c r="G188" s="11">
        <f t="shared" si="4"/>
        <v>2.9779840000000002</v>
      </c>
      <c r="H188" s="11" t="b">
        <f t="shared" si="5"/>
        <v>1</v>
      </c>
      <c r="I188" s="6">
        <v>3145394</v>
      </c>
      <c r="J188" s="9">
        <v>31.09</v>
      </c>
      <c r="K188">
        <v>51624</v>
      </c>
      <c r="L188">
        <v>160824</v>
      </c>
      <c r="M188">
        <v>35.049999999999997</v>
      </c>
      <c r="N188" s="4">
        <v>184.09</v>
      </c>
      <c r="O188" s="10">
        <v>268</v>
      </c>
      <c r="P188" s="5">
        <v>65931550</v>
      </c>
      <c r="Q188" s="11">
        <v>22100</v>
      </c>
      <c r="R188">
        <v>28.1</v>
      </c>
      <c r="S188">
        <v>100.36</v>
      </c>
    </row>
    <row r="189" spans="1:19" x14ac:dyDescent="0.25">
      <c r="A189" t="s">
        <v>8</v>
      </c>
      <c r="B189" s="3">
        <v>240179</v>
      </c>
      <c r="C189" s="4">
        <v>3.11</v>
      </c>
      <c r="D189" s="5">
        <v>11540</v>
      </c>
      <c r="E189" s="5">
        <v>9977</v>
      </c>
      <c r="F189" s="5">
        <v>7949</v>
      </c>
      <c r="G189" s="11">
        <f t="shared" si="4"/>
        <v>3.1802070000000002</v>
      </c>
      <c r="H189" s="11" t="b">
        <f t="shared" si="5"/>
        <v>1</v>
      </c>
      <c r="I189" s="6">
        <v>3208362</v>
      </c>
      <c r="J189" s="9">
        <v>32.15</v>
      </c>
      <c r="K189">
        <v>52586</v>
      </c>
      <c r="L189">
        <v>160824</v>
      </c>
      <c r="M189">
        <v>34.809999999999995</v>
      </c>
      <c r="N189" s="4">
        <v>182.48999999999998</v>
      </c>
      <c r="O189" s="10">
        <v>397</v>
      </c>
      <c r="P189" s="5">
        <v>65931550</v>
      </c>
      <c r="Q189" s="11">
        <v>21500</v>
      </c>
      <c r="R189">
        <v>28.4</v>
      </c>
      <c r="S189">
        <v>100.32</v>
      </c>
    </row>
    <row r="190" spans="1:19" x14ac:dyDescent="0.25">
      <c r="A190" t="s">
        <v>8</v>
      </c>
      <c r="B190" s="3">
        <v>240210</v>
      </c>
      <c r="C190" s="4">
        <v>3.1199999999999997</v>
      </c>
      <c r="D190" s="5">
        <v>11303</v>
      </c>
      <c r="E190" s="5">
        <v>10234</v>
      </c>
      <c r="F190" s="5">
        <v>7748</v>
      </c>
      <c r="G190" s="11">
        <f t="shared" si="4"/>
        <v>3.1148120000000001</v>
      </c>
      <c r="H190" s="11" t="b">
        <f t="shared" si="5"/>
        <v>1</v>
      </c>
      <c r="I190" s="6">
        <v>3192798</v>
      </c>
      <c r="J190" s="9">
        <v>32.520000000000003</v>
      </c>
      <c r="K190">
        <v>50315</v>
      </c>
      <c r="L190">
        <v>160824</v>
      </c>
      <c r="M190">
        <v>34.879999999999995</v>
      </c>
      <c r="N190" s="4">
        <v>179.7</v>
      </c>
      <c r="O190" s="10">
        <v>361</v>
      </c>
      <c r="P190" s="5">
        <v>65931550</v>
      </c>
      <c r="Q190" s="11">
        <v>21700</v>
      </c>
      <c r="R190">
        <v>27.8</v>
      </c>
      <c r="S190">
        <v>100.36</v>
      </c>
    </row>
    <row r="191" spans="1:19" x14ac:dyDescent="0.25">
      <c r="A191" t="s">
        <v>8</v>
      </c>
      <c r="B191" s="3">
        <v>240240</v>
      </c>
      <c r="C191" s="4">
        <v>3.09</v>
      </c>
      <c r="D191" s="5">
        <v>11446</v>
      </c>
      <c r="E191" s="5">
        <v>10252</v>
      </c>
      <c r="F191" s="5">
        <v>7542</v>
      </c>
      <c r="G191" s="11">
        <f t="shared" si="4"/>
        <v>3.0491480000000002</v>
      </c>
      <c r="H191" s="11" t="b">
        <f t="shared" si="5"/>
        <v>1</v>
      </c>
      <c r="I191" s="6">
        <v>3165895</v>
      </c>
      <c r="J191" s="9">
        <v>33.409999999999997</v>
      </c>
      <c r="K191">
        <v>45824</v>
      </c>
      <c r="L191">
        <v>160824</v>
      </c>
      <c r="M191">
        <v>35.19</v>
      </c>
      <c r="N191" s="4">
        <v>180.89999999999998</v>
      </c>
      <c r="O191" s="10">
        <v>719</v>
      </c>
      <c r="P191" s="5">
        <v>65931550</v>
      </c>
      <c r="Q191" s="11">
        <v>21050</v>
      </c>
      <c r="R191">
        <v>27.7</v>
      </c>
      <c r="S191">
        <v>100.52</v>
      </c>
    </row>
    <row r="192" spans="1:19" x14ac:dyDescent="0.25">
      <c r="A192" t="s">
        <v>8</v>
      </c>
      <c r="B192" s="3">
        <v>240271</v>
      </c>
      <c r="C192" s="4">
        <v>3.09</v>
      </c>
      <c r="D192" s="5">
        <v>11416</v>
      </c>
      <c r="E192" s="5">
        <v>10225</v>
      </c>
      <c r="F192" s="5">
        <v>7327</v>
      </c>
      <c r="G192" s="11">
        <f t="shared" si="4"/>
        <v>2.9894110000000005</v>
      </c>
      <c r="H192" s="11" t="b">
        <f t="shared" si="5"/>
        <v>1</v>
      </c>
      <c r="I192" s="6">
        <v>3165200</v>
      </c>
      <c r="J192" s="9">
        <v>31.13</v>
      </c>
      <c r="K192">
        <v>58124</v>
      </c>
      <c r="L192">
        <v>160824</v>
      </c>
      <c r="M192">
        <v>35.809999999999995</v>
      </c>
      <c r="N192" s="4">
        <v>185.67999999999998</v>
      </c>
      <c r="O192" s="10">
        <v>946</v>
      </c>
      <c r="P192" s="5">
        <v>65931550</v>
      </c>
      <c r="Q192" s="11">
        <v>19950</v>
      </c>
      <c r="R192">
        <v>27.1</v>
      </c>
      <c r="S192">
        <v>100.46</v>
      </c>
    </row>
    <row r="193" spans="1:19" x14ac:dyDescent="0.25">
      <c r="A193" t="s">
        <v>8</v>
      </c>
      <c r="B193" s="3">
        <v>240301</v>
      </c>
      <c r="C193" s="4">
        <v>3.1599999999999997</v>
      </c>
      <c r="D193" s="5">
        <v>11512</v>
      </c>
      <c r="E193" s="5">
        <v>9743</v>
      </c>
      <c r="F193" s="5">
        <v>8005</v>
      </c>
      <c r="G193" s="11">
        <f t="shared" si="4"/>
        <v>3.2112050000000001</v>
      </c>
      <c r="H193" s="11" t="b">
        <f t="shared" si="5"/>
        <v>1</v>
      </c>
      <c r="I193" s="6">
        <v>3118330</v>
      </c>
      <c r="J193" s="9">
        <v>31.63</v>
      </c>
      <c r="K193">
        <v>59892</v>
      </c>
      <c r="L193">
        <v>160824</v>
      </c>
      <c r="M193">
        <v>36.01</v>
      </c>
      <c r="N193" s="4">
        <v>183.94</v>
      </c>
      <c r="O193" s="10">
        <v>955</v>
      </c>
      <c r="P193" s="5">
        <v>65931550</v>
      </c>
      <c r="Q193" s="11">
        <v>19650</v>
      </c>
      <c r="R193">
        <v>25.5</v>
      </c>
      <c r="S193">
        <v>100.59</v>
      </c>
    </row>
    <row r="194" spans="1:19" x14ac:dyDescent="0.25">
      <c r="A194" t="s">
        <v>8</v>
      </c>
      <c r="B194" s="3">
        <v>240332</v>
      </c>
      <c r="C194" s="4">
        <v>3.2199999999999998</v>
      </c>
      <c r="D194" s="5">
        <v>11252</v>
      </c>
      <c r="E194" s="5">
        <v>9694</v>
      </c>
      <c r="F194" s="5">
        <v>7953</v>
      </c>
      <c r="G194" s="11">
        <f t="shared" si="4"/>
        <v>3.207856</v>
      </c>
      <c r="H194" s="11" t="b">
        <f t="shared" si="5"/>
        <v>1</v>
      </c>
      <c r="I194" s="6">
        <v>3295998</v>
      </c>
      <c r="J194" s="9">
        <v>36.909999999999997</v>
      </c>
      <c r="K194">
        <v>47320</v>
      </c>
      <c r="L194">
        <v>160824</v>
      </c>
      <c r="M194">
        <v>35.949999999999996</v>
      </c>
      <c r="N194" s="4">
        <v>181.39999999999998</v>
      </c>
      <c r="O194" s="10">
        <v>385</v>
      </c>
      <c r="P194" s="5">
        <v>65931550</v>
      </c>
      <c r="Q194" s="11">
        <v>18800</v>
      </c>
      <c r="R194">
        <v>25.3</v>
      </c>
      <c r="S194">
        <v>99.21</v>
      </c>
    </row>
    <row r="195" spans="1:19" x14ac:dyDescent="0.25">
      <c r="A195" t="s">
        <v>8</v>
      </c>
      <c r="B195" s="3">
        <v>240363</v>
      </c>
      <c r="C195" s="4">
        <v>3.21</v>
      </c>
      <c r="D195" s="5">
        <v>11410</v>
      </c>
      <c r="E195" s="5">
        <v>9723</v>
      </c>
      <c r="F195" s="5">
        <v>7713</v>
      </c>
      <c r="G195" s="11">
        <f t="shared" ref="G195:G258" si="6">1.856-0.000034*D195-0.000059*E195+0.00029*F195</f>
        <v>3.131173</v>
      </c>
      <c r="H195" s="11" t="b">
        <f t="shared" ref="H195:H258" si="7">AND(C195+0.1655&gt;=G195,C195-0.1655&lt;=G195)</f>
        <v>1</v>
      </c>
      <c r="I195" s="6">
        <v>3269805</v>
      </c>
      <c r="J195" s="9">
        <v>38.200000000000003</v>
      </c>
      <c r="K195">
        <v>54541</v>
      </c>
      <c r="L195">
        <v>160824</v>
      </c>
      <c r="M195">
        <v>35.9</v>
      </c>
      <c r="N195" s="4">
        <v>180.23</v>
      </c>
      <c r="O195" s="10">
        <v>361</v>
      </c>
      <c r="P195" s="5">
        <v>65931550</v>
      </c>
      <c r="Q195" s="11">
        <v>20700</v>
      </c>
      <c r="R195">
        <v>25.7</v>
      </c>
      <c r="S195">
        <v>99.36</v>
      </c>
    </row>
    <row r="196" spans="1:19" x14ac:dyDescent="0.25">
      <c r="A196" t="s">
        <v>8</v>
      </c>
      <c r="B196" s="3">
        <v>240391</v>
      </c>
      <c r="C196" s="4">
        <v>3.11</v>
      </c>
      <c r="D196" s="5">
        <v>11318</v>
      </c>
      <c r="E196" s="5">
        <v>10248</v>
      </c>
      <c r="F196" s="5">
        <v>7488</v>
      </c>
      <c r="G196" s="11">
        <f t="shared" si="6"/>
        <v>3.0380760000000002</v>
      </c>
      <c r="H196" s="11" t="b">
        <f t="shared" si="7"/>
        <v>1</v>
      </c>
      <c r="I196" s="6">
        <v>3260932</v>
      </c>
      <c r="J196" s="9">
        <v>35.380000000000003</v>
      </c>
      <c r="K196">
        <v>53756</v>
      </c>
      <c r="L196">
        <v>160824</v>
      </c>
      <c r="M196">
        <v>35.409999999999997</v>
      </c>
      <c r="N196" s="4">
        <v>177.87</v>
      </c>
      <c r="O196" s="10">
        <v>333</v>
      </c>
      <c r="P196" s="5">
        <v>65931550</v>
      </c>
      <c r="Q196" s="11">
        <v>20450</v>
      </c>
      <c r="R196">
        <v>29.3</v>
      </c>
      <c r="S196">
        <v>99.57</v>
      </c>
    </row>
    <row r="197" spans="1:19" x14ac:dyDescent="0.25">
      <c r="A197" t="s">
        <v>8</v>
      </c>
      <c r="B197" s="3">
        <v>240422</v>
      </c>
      <c r="C197" s="4">
        <v>3.1599999999999997</v>
      </c>
      <c r="D197" s="5">
        <v>11688</v>
      </c>
      <c r="E197" s="5">
        <v>9749</v>
      </c>
      <c r="F197" s="5">
        <v>8221</v>
      </c>
      <c r="G197" s="11">
        <f t="shared" si="6"/>
        <v>3.2675070000000002</v>
      </c>
      <c r="H197" s="11" t="b">
        <f t="shared" si="7"/>
        <v>1</v>
      </c>
      <c r="I197" s="6">
        <v>3207200</v>
      </c>
      <c r="J197" s="9">
        <v>35.909999999999997</v>
      </c>
      <c r="K197">
        <v>52899</v>
      </c>
      <c r="L197">
        <v>160824</v>
      </c>
      <c r="M197">
        <v>35.11</v>
      </c>
      <c r="N197" s="4">
        <v>178.44</v>
      </c>
      <c r="O197" s="10">
        <v>299</v>
      </c>
      <c r="P197" s="5">
        <v>65931550</v>
      </c>
      <c r="Q197" s="11">
        <v>21200</v>
      </c>
      <c r="R197">
        <v>31.7</v>
      </c>
      <c r="S197">
        <v>100.11</v>
      </c>
    </row>
    <row r="198" spans="1:19" x14ac:dyDescent="0.25">
      <c r="A198" t="s">
        <v>8</v>
      </c>
      <c r="B198" s="3">
        <v>240452</v>
      </c>
      <c r="C198" s="4">
        <v>3.26</v>
      </c>
      <c r="D198" s="5">
        <v>10889</v>
      </c>
      <c r="E198" s="5">
        <v>9414</v>
      </c>
      <c r="F198" s="5">
        <v>7973</v>
      </c>
      <c r="G198" s="11">
        <f t="shared" si="6"/>
        <v>3.2425180000000005</v>
      </c>
      <c r="H198" s="11" t="b">
        <f t="shared" si="7"/>
        <v>1</v>
      </c>
      <c r="I198" s="6">
        <v>3164498</v>
      </c>
      <c r="J198" s="9">
        <v>36.119999999999997</v>
      </c>
      <c r="K198">
        <v>54820</v>
      </c>
      <c r="L198">
        <v>160824</v>
      </c>
      <c r="M198">
        <v>35.9</v>
      </c>
      <c r="N198" s="4">
        <v>180.13</v>
      </c>
      <c r="O198" s="10">
        <v>259</v>
      </c>
      <c r="P198" s="5">
        <v>65931550</v>
      </c>
      <c r="Q198" s="11">
        <v>20400</v>
      </c>
      <c r="R198">
        <v>30.6</v>
      </c>
      <c r="S198">
        <v>100.68</v>
      </c>
    </row>
    <row r="199" spans="1:19" x14ac:dyDescent="0.25">
      <c r="A199" t="s">
        <v>8</v>
      </c>
      <c r="B199" s="3">
        <v>240483</v>
      </c>
      <c r="C199" s="4">
        <v>3.26</v>
      </c>
      <c r="D199" s="5">
        <v>10863</v>
      </c>
      <c r="E199" s="5">
        <v>9522</v>
      </c>
      <c r="F199" s="5">
        <v>7772</v>
      </c>
      <c r="G199" s="11">
        <f t="shared" si="6"/>
        <v>3.1787400000000003</v>
      </c>
      <c r="H199" s="11" t="b">
        <f t="shared" si="7"/>
        <v>1</v>
      </c>
      <c r="I199" s="6">
        <v>3170976</v>
      </c>
      <c r="J199" s="9">
        <v>37.18</v>
      </c>
      <c r="K199">
        <v>49892</v>
      </c>
      <c r="L199">
        <v>160824</v>
      </c>
      <c r="M199">
        <v>35.35</v>
      </c>
      <c r="N199" s="4">
        <v>177.73999999999998</v>
      </c>
      <c r="O199" s="10">
        <v>243</v>
      </c>
      <c r="P199" s="5">
        <v>65931550</v>
      </c>
      <c r="Q199" s="11">
        <v>21850</v>
      </c>
      <c r="R199">
        <v>29.8</v>
      </c>
      <c r="S199">
        <v>100.71</v>
      </c>
    </row>
    <row r="200" spans="1:19" x14ac:dyDescent="0.25">
      <c r="A200" t="s">
        <v>8</v>
      </c>
      <c r="B200" s="3">
        <v>240513</v>
      </c>
      <c r="C200" s="4">
        <v>3.1599999999999997</v>
      </c>
      <c r="D200" s="5">
        <v>11206</v>
      </c>
      <c r="E200" s="5">
        <v>10011</v>
      </c>
      <c r="F200" s="5">
        <v>7573</v>
      </c>
      <c r="G200" s="11">
        <f t="shared" si="6"/>
        <v>3.0805169999999999</v>
      </c>
      <c r="H200" s="11" t="b">
        <f t="shared" si="7"/>
        <v>1</v>
      </c>
      <c r="I200" s="6">
        <v>3156489</v>
      </c>
      <c r="J200" s="9">
        <v>34.72</v>
      </c>
      <c r="K200">
        <v>50698</v>
      </c>
      <c r="L200">
        <v>160824</v>
      </c>
      <c r="M200">
        <v>35.049999999999997</v>
      </c>
      <c r="N200" s="4">
        <v>179.39999999999998</v>
      </c>
      <c r="O200" s="10">
        <v>268</v>
      </c>
      <c r="P200" s="5">
        <v>65931550</v>
      </c>
      <c r="Q200" s="11">
        <v>22100</v>
      </c>
      <c r="R200">
        <v>28.1</v>
      </c>
      <c r="S200">
        <v>100.36</v>
      </c>
    </row>
    <row r="201" spans="1:19" x14ac:dyDescent="0.25">
      <c r="A201" t="s">
        <v>8</v>
      </c>
      <c r="B201" s="3">
        <v>240544</v>
      </c>
      <c r="C201" s="4">
        <v>3.26</v>
      </c>
      <c r="D201" s="5">
        <v>11067</v>
      </c>
      <c r="E201" s="5">
        <v>8900</v>
      </c>
      <c r="F201" s="5">
        <v>8356</v>
      </c>
      <c r="G201" s="11">
        <f t="shared" si="6"/>
        <v>3.3778619999999999</v>
      </c>
      <c r="H201" s="11" t="b">
        <f t="shared" si="7"/>
        <v>1</v>
      </c>
      <c r="I201" s="6">
        <v>3196772</v>
      </c>
      <c r="J201" s="9">
        <v>35.86</v>
      </c>
      <c r="K201">
        <v>48360</v>
      </c>
      <c r="L201">
        <v>160824</v>
      </c>
      <c r="M201">
        <v>34.809999999999995</v>
      </c>
      <c r="N201" s="4">
        <v>177.84</v>
      </c>
      <c r="O201" s="10">
        <v>397</v>
      </c>
      <c r="P201" s="5">
        <v>65931550</v>
      </c>
      <c r="Q201" s="11">
        <v>21500</v>
      </c>
      <c r="R201">
        <v>28.4</v>
      </c>
      <c r="S201">
        <v>100.32</v>
      </c>
    </row>
    <row r="202" spans="1:19" x14ac:dyDescent="0.25">
      <c r="A202" t="s">
        <v>8</v>
      </c>
      <c r="B202" s="3">
        <v>240575</v>
      </c>
      <c r="C202" s="4">
        <v>3.26</v>
      </c>
      <c r="D202" s="5">
        <v>10984</v>
      </c>
      <c r="E202" s="5">
        <v>9296</v>
      </c>
      <c r="F202" s="5">
        <v>8110</v>
      </c>
      <c r="G202" s="11">
        <f t="shared" si="6"/>
        <v>3.2859800000000003</v>
      </c>
      <c r="H202" s="11" t="b">
        <f t="shared" si="7"/>
        <v>1</v>
      </c>
      <c r="I202" s="6">
        <v>3203600</v>
      </c>
      <c r="J202" s="9">
        <v>36.28</v>
      </c>
      <c r="K202">
        <v>45917</v>
      </c>
      <c r="L202">
        <v>160824</v>
      </c>
      <c r="M202">
        <v>34.879999999999995</v>
      </c>
      <c r="N202" s="4">
        <v>175.10999999999999</v>
      </c>
      <c r="O202" s="10">
        <v>361</v>
      </c>
      <c r="P202" s="5">
        <v>65931550</v>
      </c>
      <c r="Q202" s="11">
        <v>21700</v>
      </c>
      <c r="R202">
        <v>27.8</v>
      </c>
      <c r="S202">
        <v>100.36</v>
      </c>
    </row>
    <row r="203" spans="1:19" x14ac:dyDescent="0.25">
      <c r="A203" t="s">
        <v>8</v>
      </c>
      <c r="B203" s="3">
        <v>240605</v>
      </c>
      <c r="C203" s="4">
        <v>3.2399999999999998</v>
      </c>
      <c r="D203" s="5">
        <v>11078</v>
      </c>
      <c r="E203" s="5">
        <v>9711</v>
      </c>
      <c r="F203" s="5">
        <v>7899</v>
      </c>
      <c r="G203" s="11">
        <f t="shared" si="6"/>
        <v>3.1971090000000002</v>
      </c>
      <c r="H203" s="11" t="b">
        <f t="shared" si="7"/>
        <v>1</v>
      </c>
      <c r="I203" s="6">
        <v>3149772</v>
      </c>
      <c r="J203" s="9">
        <v>37.31</v>
      </c>
      <c r="K203">
        <v>55381</v>
      </c>
      <c r="L203">
        <v>160824</v>
      </c>
      <c r="M203">
        <v>35.19</v>
      </c>
      <c r="N203" s="4">
        <v>176.29</v>
      </c>
      <c r="O203" s="10">
        <v>719</v>
      </c>
      <c r="P203" s="5">
        <v>65931550</v>
      </c>
      <c r="Q203" s="11">
        <v>21050</v>
      </c>
      <c r="R203">
        <v>27.7</v>
      </c>
      <c r="S203">
        <v>100.52</v>
      </c>
    </row>
    <row r="204" spans="1:19" x14ac:dyDescent="0.25">
      <c r="A204" t="s">
        <v>8</v>
      </c>
      <c r="B204" s="3">
        <v>240636</v>
      </c>
      <c r="C204" s="4">
        <v>3.2399999999999998</v>
      </c>
      <c r="D204" s="5">
        <v>11163</v>
      </c>
      <c r="E204" s="5">
        <v>9170</v>
      </c>
      <c r="F204" s="5">
        <v>7683</v>
      </c>
      <c r="G204" s="11">
        <f t="shared" si="6"/>
        <v>3.1634980000000001</v>
      </c>
      <c r="H204" s="11" t="b">
        <f t="shared" si="7"/>
        <v>1</v>
      </c>
      <c r="I204" s="6">
        <v>3186654</v>
      </c>
      <c r="J204" s="9">
        <v>34.75</v>
      </c>
      <c r="K204">
        <v>55082</v>
      </c>
      <c r="L204">
        <v>160824</v>
      </c>
      <c r="M204">
        <v>35.809999999999995</v>
      </c>
      <c r="N204" s="4">
        <v>180.98999999999998</v>
      </c>
      <c r="O204" s="10">
        <v>946</v>
      </c>
      <c r="P204" s="5">
        <v>65931550</v>
      </c>
      <c r="Q204" s="11">
        <v>19950</v>
      </c>
      <c r="R204">
        <v>27.1</v>
      </c>
      <c r="S204">
        <v>100.46</v>
      </c>
    </row>
    <row r="205" spans="1:19" x14ac:dyDescent="0.25">
      <c r="A205" t="s">
        <v>8</v>
      </c>
      <c r="B205" s="3">
        <v>240666</v>
      </c>
      <c r="C205" s="4">
        <v>3.2699999999999996</v>
      </c>
      <c r="D205" s="5">
        <v>10638</v>
      </c>
      <c r="E205" s="5">
        <v>9633</v>
      </c>
      <c r="F205" s="5">
        <v>8283</v>
      </c>
      <c r="G205" s="11">
        <f t="shared" si="6"/>
        <v>3.3280310000000002</v>
      </c>
      <c r="H205" s="11" t="b">
        <f t="shared" si="7"/>
        <v>1</v>
      </c>
      <c r="I205" s="6">
        <v>3119781</v>
      </c>
      <c r="J205" s="9">
        <v>35.33</v>
      </c>
      <c r="K205">
        <v>57402</v>
      </c>
      <c r="L205">
        <v>160824</v>
      </c>
      <c r="M205">
        <v>36.01</v>
      </c>
      <c r="N205" s="4">
        <v>179.29</v>
      </c>
      <c r="O205" s="10">
        <v>955</v>
      </c>
      <c r="P205" s="5">
        <v>65931550</v>
      </c>
      <c r="Q205" s="11">
        <v>19650</v>
      </c>
      <c r="R205">
        <v>25.5</v>
      </c>
      <c r="S205">
        <v>100.59</v>
      </c>
    </row>
    <row r="206" spans="1:19" x14ac:dyDescent="0.25">
      <c r="A206" t="s">
        <v>8</v>
      </c>
      <c r="B206" s="3">
        <v>240697</v>
      </c>
      <c r="C206" s="4">
        <v>3.42</v>
      </c>
      <c r="D206" s="5">
        <v>10546</v>
      </c>
      <c r="E206" s="5">
        <v>9245</v>
      </c>
      <c r="F206" s="5">
        <v>8462</v>
      </c>
      <c r="G206" s="11">
        <f t="shared" si="6"/>
        <v>3.405961</v>
      </c>
      <c r="H206" s="11" t="b">
        <f t="shared" si="7"/>
        <v>1</v>
      </c>
      <c r="I206" s="6">
        <v>3297824</v>
      </c>
      <c r="J206" s="9">
        <v>33.68</v>
      </c>
      <c r="K206">
        <v>55570</v>
      </c>
      <c r="L206">
        <v>160824</v>
      </c>
      <c r="M206">
        <v>35.949999999999996</v>
      </c>
      <c r="N206" s="4">
        <v>186.59</v>
      </c>
      <c r="O206" s="10">
        <v>4741</v>
      </c>
      <c r="P206" s="5">
        <v>65931550</v>
      </c>
      <c r="Q206" s="11">
        <v>18800</v>
      </c>
      <c r="R206">
        <v>25.3</v>
      </c>
      <c r="S206">
        <v>99.21</v>
      </c>
    </row>
    <row r="207" spans="1:19" x14ac:dyDescent="0.25">
      <c r="A207" t="s">
        <v>8</v>
      </c>
      <c r="B207" s="3">
        <v>240728</v>
      </c>
      <c r="C207" s="4">
        <v>3.42</v>
      </c>
      <c r="D207" s="5">
        <v>10393</v>
      </c>
      <c r="E207" s="5">
        <v>8857</v>
      </c>
      <c r="F207" s="5">
        <v>8222</v>
      </c>
      <c r="G207" s="11">
        <f t="shared" si="6"/>
        <v>3.3644550000000004</v>
      </c>
      <c r="H207" s="11" t="b">
        <f t="shared" si="7"/>
        <v>1</v>
      </c>
      <c r="I207" s="6">
        <v>3279600</v>
      </c>
      <c r="J207" s="9">
        <v>34.869999999999997</v>
      </c>
      <c r="K207">
        <v>49188</v>
      </c>
      <c r="L207">
        <v>160824</v>
      </c>
      <c r="M207">
        <v>35.9</v>
      </c>
      <c r="N207" s="4">
        <v>185.37</v>
      </c>
      <c r="O207" s="10">
        <v>4543</v>
      </c>
      <c r="P207" s="5">
        <v>65931550</v>
      </c>
      <c r="Q207" s="11">
        <v>20700</v>
      </c>
      <c r="R207">
        <v>25.7</v>
      </c>
      <c r="S207">
        <v>99.36</v>
      </c>
    </row>
    <row r="208" spans="1:19" x14ac:dyDescent="0.25">
      <c r="A208" t="s">
        <v>8</v>
      </c>
      <c r="B208" s="3">
        <v>240756</v>
      </c>
      <c r="C208" s="4">
        <v>3.3</v>
      </c>
      <c r="D208" s="5">
        <v>10555</v>
      </c>
      <c r="E208" s="5">
        <v>9453</v>
      </c>
      <c r="F208" s="5">
        <v>7940</v>
      </c>
      <c r="G208" s="11">
        <f t="shared" si="6"/>
        <v>3.242003</v>
      </c>
      <c r="H208" s="11" t="b">
        <f t="shared" si="7"/>
        <v>1</v>
      </c>
      <c r="I208" s="6">
        <v>3234944</v>
      </c>
      <c r="J208" s="9">
        <v>32.270000000000003</v>
      </c>
      <c r="K208">
        <v>56511</v>
      </c>
      <c r="L208">
        <v>160824</v>
      </c>
      <c r="M208">
        <v>35.409999999999997</v>
      </c>
      <c r="N208" s="4">
        <v>182.95</v>
      </c>
      <c r="O208" s="10">
        <v>4309</v>
      </c>
      <c r="P208" s="5">
        <v>65931550</v>
      </c>
      <c r="Q208" s="11">
        <v>20450</v>
      </c>
      <c r="R208">
        <v>29.3</v>
      </c>
      <c r="S208">
        <v>99.57</v>
      </c>
    </row>
    <row r="209" spans="1:19" x14ac:dyDescent="0.25">
      <c r="A209" t="s">
        <v>8</v>
      </c>
      <c r="B209" s="3">
        <v>240787</v>
      </c>
      <c r="C209" s="4">
        <v>3.2899999999999996</v>
      </c>
      <c r="D209" s="5">
        <v>10825</v>
      </c>
      <c r="E209" s="5">
        <v>9162</v>
      </c>
      <c r="F209" s="5">
        <v>8573</v>
      </c>
      <c r="G209" s="11">
        <f t="shared" si="6"/>
        <v>3.4335620000000002</v>
      </c>
      <c r="H209" s="11" t="b">
        <f t="shared" si="7"/>
        <v>1</v>
      </c>
      <c r="I209" s="6">
        <v>3209970</v>
      </c>
      <c r="J209" s="9">
        <v>32.74</v>
      </c>
      <c r="K209">
        <v>55630</v>
      </c>
      <c r="L209">
        <v>160824</v>
      </c>
      <c r="M209">
        <v>35.11</v>
      </c>
      <c r="N209" s="4">
        <v>183.54</v>
      </c>
      <c r="O209" s="10">
        <v>4038</v>
      </c>
      <c r="P209" s="5">
        <v>65931550</v>
      </c>
      <c r="Q209" s="11">
        <v>21200</v>
      </c>
      <c r="R209">
        <v>31.7</v>
      </c>
      <c r="S209">
        <v>100.11</v>
      </c>
    </row>
    <row r="210" spans="1:19" x14ac:dyDescent="0.25">
      <c r="A210" t="s">
        <v>8</v>
      </c>
      <c r="B210" s="3">
        <v>240817</v>
      </c>
      <c r="C210" s="4">
        <v>3.3699999999999997</v>
      </c>
      <c r="D210" s="5">
        <v>10576</v>
      </c>
      <c r="E210" s="5">
        <v>8951</v>
      </c>
      <c r="F210" s="5">
        <v>8260</v>
      </c>
      <c r="G210" s="11">
        <f t="shared" si="6"/>
        <v>3.3637069999999998</v>
      </c>
      <c r="H210" s="11" t="b">
        <f t="shared" si="7"/>
        <v>1</v>
      </c>
      <c r="I210" s="6">
        <v>3166464</v>
      </c>
      <c r="J210" s="9">
        <v>32.9</v>
      </c>
      <c r="K210">
        <v>54386</v>
      </c>
      <c r="L210">
        <v>160824</v>
      </c>
      <c r="M210">
        <v>35.9</v>
      </c>
      <c r="N210" s="4">
        <v>185.32</v>
      </c>
      <c r="O210" s="10">
        <v>3756</v>
      </c>
      <c r="P210" s="5">
        <v>65931550</v>
      </c>
      <c r="Q210" s="11">
        <v>20400</v>
      </c>
      <c r="R210">
        <v>30.6</v>
      </c>
      <c r="S210">
        <v>100.68</v>
      </c>
    </row>
    <row r="211" spans="1:19" x14ac:dyDescent="0.25">
      <c r="A211" t="s">
        <v>8</v>
      </c>
      <c r="B211" s="3">
        <v>240848</v>
      </c>
      <c r="C211" s="4">
        <v>3.3499999999999996</v>
      </c>
      <c r="D211" s="5">
        <v>10373</v>
      </c>
      <c r="E211" s="5">
        <v>8806</v>
      </c>
      <c r="F211" s="5">
        <v>7977</v>
      </c>
      <c r="G211" s="11">
        <f t="shared" si="6"/>
        <v>3.2970940000000004</v>
      </c>
      <c r="H211" s="11" t="b">
        <f t="shared" si="7"/>
        <v>1</v>
      </c>
      <c r="I211" s="6">
        <v>3157073</v>
      </c>
      <c r="J211" s="9">
        <v>33.85</v>
      </c>
      <c r="K211">
        <v>56550</v>
      </c>
      <c r="L211">
        <v>160824</v>
      </c>
      <c r="M211">
        <v>35.35</v>
      </c>
      <c r="N211" s="4">
        <v>182.89</v>
      </c>
      <c r="O211" s="10">
        <v>3611</v>
      </c>
      <c r="P211" s="5">
        <v>65931550</v>
      </c>
      <c r="Q211" s="11">
        <v>21850</v>
      </c>
      <c r="R211">
        <v>29.8</v>
      </c>
      <c r="S211">
        <v>100.71</v>
      </c>
    </row>
    <row r="212" spans="1:19" x14ac:dyDescent="0.25">
      <c r="A212" t="s">
        <v>8</v>
      </c>
      <c r="B212" s="3">
        <v>240878</v>
      </c>
      <c r="C212" s="4">
        <v>3.2399999999999998</v>
      </c>
      <c r="D212" s="5">
        <v>11079</v>
      </c>
      <c r="E212" s="5">
        <v>9578</v>
      </c>
      <c r="F212" s="5">
        <v>7773</v>
      </c>
      <c r="G212" s="11">
        <f t="shared" si="6"/>
        <v>3.1683820000000003</v>
      </c>
      <c r="H212" s="11" t="b">
        <f t="shared" si="7"/>
        <v>1</v>
      </c>
      <c r="I212" s="6">
        <v>3164400</v>
      </c>
      <c r="J212" s="9">
        <v>31.61</v>
      </c>
      <c r="K212">
        <v>51764</v>
      </c>
      <c r="L212">
        <v>160824</v>
      </c>
      <c r="M212">
        <v>35.049999999999997</v>
      </c>
      <c r="N212" s="4">
        <v>184.59</v>
      </c>
      <c r="O212" s="10">
        <v>3553</v>
      </c>
      <c r="P212" s="5">
        <v>65931550</v>
      </c>
      <c r="Q212" s="11">
        <v>22100</v>
      </c>
      <c r="R212">
        <v>28.1</v>
      </c>
      <c r="S212">
        <v>100.36</v>
      </c>
    </row>
    <row r="213" spans="1:19" x14ac:dyDescent="0.25">
      <c r="A213" t="s">
        <v>8</v>
      </c>
      <c r="B213" s="3">
        <v>240909</v>
      </c>
      <c r="C213" s="4">
        <v>3.34</v>
      </c>
      <c r="D213" s="5">
        <v>10373</v>
      </c>
      <c r="E213" s="5">
        <v>9392</v>
      </c>
      <c r="F213" s="5">
        <v>8557</v>
      </c>
      <c r="G213" s="11">
        <f t="shared" si="6"/>
        <v>3.4307200000000004</v>
      </c>
      <c r="H213" s="11" t="b">
        <f t="shared" si="7"/>
        <v>1</v>
      </c>
      <c r="I213" s="6">
        <v>3185990</v>
      </c>
      <c r="J213" s="9">
        <v>32.68</v>
      </c>
      <c r="K213">
        <v>52729</v>
      </c>
      <c r="L213">
        <v>160824</v>
      </c>
      <c r="M213">
        <v>34.809999999999995</v>
      </c>
      <c r="N213" s="4">
        <v>182.98999999999998</v>
      </c>
      <c r="O213" s="10">
        <v>4078</v>
      </c>
      <c r="P213" s="5">
        <v>65931550</v>
      </c>
      <c r="Q213" s="11">
        <v>21500</v>
      </c>
      <c r="R213">
        <v>28.4</v>
      </c>
      <c r="S213">
        <v>100.32</v>
      </c>
    </row>
    <row r="214" spans="1:19" x14ac:dyDescent="0.25">
      <c r="A214" t="s">
        <v>8</v>
      </c>
      <c r="B214" s="3">
        <v>240940</v>
      </c>
      <c r="C214" s="4">
        <v>3.34</v>
      </c>
      <c r="D214" s="5">
        <v>10742</v>
      </c>
      <c r="E214" s="5">
        <v>8639</v>
      </c>
      <c r="F214" s="5">
        <v>8301</v>
      </c>
      <c r="G214" s="11">
        <f t="shared" si="6"/>
        <v>3.3883610000000006</v>
      </c>
      <c r="H214" s="11" t="b">
        <f t="shared" si="7"/>
        <v>1</v>
      </c>
      <c r="I214" s="6">
        <v>3219216</v>
      </c>
      <c r="J214" s="9">
        <v>33.049999999999997</v>
      </c>
      <c r="K214">
        <v>50452</v>
      </c>
      <c r="L214">
        <v>160824</v>
      </c>
      <c r="M214">
        <v>34.879999999999995</v>
      </c>
      <c r="N214" s="4">
        <v>180.19</v>
      </c>
      <c r="O214" s="10">
        <v>5809</v>
      </c>
      <c r="P214" s="5">
        <v>65931550</v>
      </c>
      <c r="Q214" s="11">
        <v>21700</v>
      </c>
      <c r="R214">
        <v>27.8</v>
      </c>
      <c r="S214">
        <v>100.36</v>
      </c>
    </row>
    <row r="215" spans="1:19" x14ac:dyDescent="0.25">
      <c r="A215" t="s">
        <v>8</v>
      </c>
      <c r="B215" s="3">
        <v>240970</v>
      </c>
      <c r="C215" s="4">
        <v>3.28</v>
      </c>
      <c r="D215" s="5">
        <v>10838</v>
      </c>
      <c r="E215" s="5">
        <v>8903</v>
      </c>
      <c r="F215" s="5">
        <v>8006</v>
      </c>
      <c r="G215" s="11">
        <f t="shared" si="6"/>
        <v>3.2839710000000002</v>
      </c>
      <c r="H215" s="11" t="b">
        <f t="shared" si="7"/>
        <v>1</v>
      </c>
      <c r="I215" s="6">
        <v>3153696</v>
      </c>
      <c r="J215" s="9">
        <v>33.97</v>
      </c>
      <c r="K215">
        <v>45949</v>
      </c>
      <c r="L215">
        <v>160824</v>
      </c>
      <c r="M215">
        <v>35.19</v>
      </c>
      <c r="N215" s="4">
        <v>181.39</v>
      </c>
      <c r="O215" s="10">
        <v>7130</v>
      </c>
      <c r="P215" s="5">
        <v>65931550</v>
      </c>
      <c r="Q215" s="11">
        <v>21050</v>
      </c>
      <c r="R215">
        <v>27.7</v>
      </c>
      <c r="S215">
        <v>100.52</v>
      </c>
    </row>
    <row r="216" spans="1:19" x14ac:dyDescent="0.25">
      <c r="A216" t="s">
        <v>8</v>
      </c>
      <c r="B216" s="3">
        <v>241001</v>
      </c>
      <c r="C216" s="4">
        <v>3.28</v>
      </c>
      <c r="D216" s="5">
        <v>10638</v>
      </c>
      <c r="E216" s="5">
        <v>9031</v>
      </c>
      <c r="F216" s="5">
        <v>7782</v>
      </c>
      <c r="G216" s="11">
        <f t="shared" si="6"/>
        <v>3.2182590000000002</v>
      </c>
      <c r="H216" s="11" t="b">
        <f t="shared" si="7"/>
        <v>1</v>
      </c>
      <c r="I216" s="6">
        <v>3170306</v>
      </c>
      <c r="J216" s="9">
        <v>31.65</v>
      </c>
      <c r="K216">
        <v>58281</v>
      </c>
      <c r="L216">
        <v>160824</v>
      </c>
      <c r="M216">
        <v>35.809999999999995</v>
      </c>
      <c r="N216" s="4">
        <v>186.17999999999998</v>
      </c>
      <c r="O216" s="10">
        <v>7657</v>
      </c>
      <c r="P216" s="5">
        <v>65931550</v>
      </c>
      <c r="Q216" s="11">
        <v>19950</v>
      </c>
      <c r="R216">
        <v>27.1</v>
      </c>
      <c r="S216">
        <v>100.46</v>
      </c>
    </row>
    <row r="217" spans="1:19" x14ac:dyDescent="0.25">
      <c r="A217" t="s">
        <v>8</v>
      </c>
      <c r="B217" s="3">
        <v>241031</v>
      </c>
      <c r="C217" s="4">
        <v>3.32</v>
      </c>
      <c r="D217" s="5">
        <v>10701</v>
      </c>
      <c r="E217" s="5">
        <v>9220</v>
      </c>
      <c r="F217" s="5">
        <v>8417</v>
      </c>
      <c r="G217" s="11">
        <f t="shared" si="6"/>
        <v>3.389116</v>
      </c>
      <c r="H217" s="11" t="b">
        <f t="shared" si="7"/>
        <v>1</v>
      </c>
      <c r="I217" s="6">
        <v>3129200</v>
      </c>
      <c r="J217" s="9">
        <v>32.159999999999997</v>
      </c>
      <c r="K217">
        <v>60054</v>
      </c>
      <c r="L217">
        <v>160824</v>
      </c>
      <c r="M217">
        <v>36.01</v>
      </c>
      <c r="N217" s="4">
        <v>184.44</v>
      </c>
      <c r="O217" s="10">
        <v>7734</v>
      </c>
      <c r="P217" s="5">
        <v>65931550</v>
      </c>
      <c r="Q217" s="11">
        <v>19650</v>
      </c>
      <c r="R217">
        <v>25.5</v>
      </c>
      <c r="S217">
        <v>100.59</v>
      </c>
    </row>
    <row r="218" spans="1:19" x14ac:dyDescent="0.25">
      <c r="A218" t="s">
        <v>8</v>
      </c>
      <c r="B218" s="3">
        <v>241062</v>
      </c>
      <c r="C218" s="4">
        <v>2.76</v>
      </c>
      <c r="D218" s="5">
        <v>11810</v>
      </c>
      <c r="E218" s="5">
        <v>10694</v>
      </c>
      <c r="F218" s="5">
        <v>6811</v>
      </c>
      <c r="G218" s="11">
        <f t="shared" si="6"/>
        <v>2.7987039999999999</v>
      </c>
      <c r="H218" s="11" t="b">
        <f t="shared" si="7"/>
        <v>1</v>
      </c>
      <c r="I218" s="6">
        <v>3260814</v>
      </c>
      <c r="J218" s="9">
        <v>34.840000000000003</v>
      </c>
      <c r="K218">
        <v>48447</v>
      </c>
      <c r="L218">
        <v>160824</v>
      </c>
      <c r="M218">
        <v>35.949999999999996</v>
      </c>
      <c r="N218" s="4">
        <v>185.70999999999998</v>
      </c>
      <c r="O218" s="10">
        <v>4927</v>
      </c>
      <c r="P218" s="5">
        <v>65931550</v>
      </c>
      <c r="Q218" s="11">
        <v>18800</v>
      </c>
      <c r="R218">
        <v>25.3</v>
      </c>
      <c r="S218">
        <v>99.21</v>
      </c>
    </row>
    <row r="219" spans="1:19" x14ac:dyDescent="0.25">
      <c r="A219" t="s">
        <v>8</v>
      </c>
      <c r="B219" s="3">
        <v>241093</v>
      </c>
      <c r="C219" s="4">
        <v>2.76</v>
      </c>
      <c r="D219" s="5">
        <v>11863</v>
      </c>
      <c r="E219" s="5">
        <v>10625</v>
      </c>
      <c r="F219" s="5">
        <v>6612</v>
      </c>
      <c r="G219" s="11">
        <f t="shared" si="6"/>
        <v>2.7432630000000002</v>
      </c>
      <c r="H219" s="11" t="b">
        <f t="shared" si="7"/>
        <v>1</v>
      </c>
      <c r="I219" s="6">
        <v>3292380</v>
      </c>
      <c r="J219" s="9">
        <v>36.06</v>
      </c>
      <c r="K219">
        <v>55837</v>
      </c>
      <c r="L219">
        <v>160824</v>
      </c>
      <c r="M219">
        <v>35.9</v>
      </c>
      <c r="N219" s="4">
        <v>184.51</v>
      </c>
      <c r="O219" s="10">
        <v>4775</v>
      </c>
      <c r="P219" s="5">
        <v>65931550</v>
      </c>
      <c r="Q219" s="11">
        <v>20700</v>
      </c>
      <c r="R219">
        <v>25.7</v>
      </c>
      <c r="S219">
        <v>99.36</v>
      </c>
    </row>
    <row r="220" spans="1:19" x14ac:dyDescent="0.25">
      <c r="A220" t="s">
        <v>8</v>
      </c>
      <c r="B220" s="3">
        <v>241122</v>
      </c>
      <c r="C220" s="4">
        <v>2.69</v>
      </c>
      <c r="D220" s="5">
        <v>12176</v>
      </c>
      <c r="E220" s="5">
        <v>10304</v>
      </c>
      <c r="F220" s="5">
        <v>6447</v>
      </c>
      <c r="G220" s="11">
        <f t="shared" si="6"/>
        <v>2.7037100000000001</v>
      </c>
      <c r="H220" s="11" t="b">
        <f t="shared" si="7"/>
        <v>1</v>
      </c>
      <c r="I220" s="6">
        <v>3255042</v>
      </c>
      <c r="J220" s="9">
        <v>33.39</v>
      </c>
      <c r="K220">
        <v>55033</v>
      </c>
      <c r="L220">
        <v>160824</v>
      </c>
      <c r="M220">
        <v>35.409999999999997</v>
      </c>
      <c r="N220" s="4">
        <v>182.1</v>
      </c>
      <c r="O220" s="10">
        <v>4611</v>
      </c>
      <c r="P220" s="5">
        <v>65931550</v>
      </c>
      <c r="Q220" s="11">
        <v>20450</v>
      </c>
      <c r="R220">
        <v>29.3</v>
      </c>
      <c r="S220">
        <v>99.57</v>
      </c>
    </row>
    <row r="221" spans="1:19" x14ac:dyDescent="0.25">
      <c r="A221" t="s">
        <v>8</v>
      </c>
      <c r="B221" s="3">
        <v>241153</v>
      </c>
      <c r="C221" s="4">
        <v>2.71</v>
      </c>
      <c r="D221" s="5">
        <v>12262</v>
      </c>
      <c r="E221" s="5">
        <v>9862</v>
      </c>
      <c r="F221" s="5">
        <v>7026</v>
      </c>
      <c r="G221" s="11">
        <f t="shared" si="6"/>
        <v>2.894774</v>
      </c>
      <c r="H221" s="11" t="b">
        <f t="shared" si="7"/>
        <v>0</v>
      </c>
      <c r="I221" s="6">
        <v>3218426</v>
      </c>
      <c r="J221" s="9">
        <v>33.880000000000003</v>
      </c>
      <c r="K221">
        <v>54157</v>
      </c>
      <c r="L221">
        <v>160824</v>
      </c>
      <c r="M221">
        <v>35.11</v>
      </c>
      <c r="N221" s="4">
        <v>182.67999999999998</v>
      </c>
      <c r="O221" s="10">
        <v>4416</v>
      </c>
      <c r="P221" s="5">
        <v>65931550</v>
      </c>
      <c r="Q221" s="11">
        <v>21200</v>
      </c>
      <c r="R221">
        <v>31.7</v>
      </c>
      <c r="S221">
        <v>100.11</v>
      </c>
    </row>
    <row r="222" spans="1:19" x14ac:dyDescent="0.25">
      <c r="A222" t="s">
        <v>8</v>
      </c>
      <c r="B222" s="3">
        <v>241183</v>
      </c>
      <c r="C222" s="4">
        <v>2.82</v>
      </c>
      <c r="D222" s="5">
        <v>11789</v>
      </c>
      <c r="E222" s="5">
        <v>10675</v>
      </c>
      <c r="F222" s="5">
        <v>6882</v>
      </c>
      <c r="G222" s="11">
        <f t="shared" si="6"/>
        <v>2.821129</v>
      </c>
      <c r="H222" s="11" t="b">
        <f t="shared" si="7"/>
        <v>1</v>
      </c>
      <c r="I222" s="6">
        <v>3178400</v>
      </c>
      <c r="J222" s="9">
        <v>34.049999999999997</v>
      </c>
      <c r="K222">
        <v>56135</v>
      </c>
      <c r="L222">
        <v>160824</v>
      </c>
      <c r="M222">
        <v>35.9</v>
      </c>
      <c r="N222" s="4">
        <v>184.45</v>
      </c>
      <c r="O222" s="10">
        <v>4209</v>
      </c>
      <c r="P222" s="5">
        <v>65931550</v>
      </c>
      <c r="Q222" s="11">
        <v>20400</v>
      </c>
      <c r="R222">
        <v>30.6</v>
      </c>
      <c r="S222">
        <v>100.68</v>
      </c>
    </row>
    <row r="223" spans="1:19" x14ac:dyDescent="0.25">
      <c r="A223" t="s">
        <v>8</v>
      </c>
      <c r="B223" s="3">
        <v>241214</v>
      </c>
      <c r="C223" s="4">
        <v>2.8299999999999996</v>
      </c>
      <c r="D223" s="5">
        <v>12223</v>
      </c>
      <c r="E223" s="5">
        <v>9830</v>
      </c>
      <c r="F223" s="5">
        <v>6725</v>
      </c>
      <c r="G223" s="11">
        <f t="shared" si="6"/>
        <v>2.8106980000000004</v>
      </c>
      <c r="H223" s="11" t="b">
        <f t="shared" si="7"/>
        <v>1</v>
      </c>
      <c r="I223" s="6">
        <v>3127086</v>
      </c>
      <c r="J223" s="9">
        <v>35.049999999999997</v>
      </c>
      <c r="K223">
        <v>51094</v>
      </c>
      <c r="L223">
        <v>160824</v>
      </c>
      <c r="M223">
        <v>35.35</v>
      </c>
      <c r="N223" s="4">
        <v>182.01999999999998</v>
      </c>
      <c r="O223" s="10">
        <v>4014</v>
      </c>
      <c r="P223" s="5">
        <v>65931550</v>
      </c>
      <c r="Q223" s="11">
        <v>21850</v>
      </c>
      <c r="R223">
        <v>29.8</v>
      </c>
      <c r="S223">
        <v>100.71</v>
      </c>
    </row>
    <row r="224" spans="1:19" x14ac:dyDescent="0.25">
      <c r="A224" t="s">
        <v>8</v>
      </c>
      <c r="B224" s="3">
        <v>241244</v>
      </c>
      <c r="C224" s="4">
        <v>2.73</v>
      </c>
      <c r="D224" s="5">
        <v>12021</v>
      </c>
      <c r="E224" s="5">
        <v>10538</v>
      </c>
      <c r="F224" s="5">
        <v>6523</v>
      </c>
      <c r="G224" s="11">
        <f t="shared" si="6"/>
        <v>2.7172140000000002</v>
      </c>
      <c r="H224" s="11" t="b">
        <f t="shared" si="7"/>
        <v>1</v>
      </c>
      <c r="I224" s="6">
        <v>3184242</v>
      </c>
      <c r="J224" s="9">
        <v>32.72</v>
      </c>
      <c r="K224">
        <v>51919</v>
      </c>
      <c r="L224">
        <v>160824</v>
      </c>
      <c r="M224">
        <v>35.049999999999997</v>
      </c>
      <c r="N224" s="4">
        <v>183.72</v>
      </c>
      <c r="O224" s="10">
        <v>4057</v>
      </c>
      <c r="P224" s="5">
        <v>65931550</v>
      </c>
      <c r="Q224" s="11">
        <v>22100</v>
      </c>
      <c r="R224">
        <v>28.1</v>
      </c>
      <c r="S224">
        <v>100.36</v>
      </c>
    </row>
    <row r="225" spans="1:19" x14ac:dyDescent="0.25">
      <c r="A225" t="s">
        <v>8</v>
      </c>
      <c r="B225" s="3">
        <v>241275</v>
      </c>
      <c r="C225" s="4">
        <v>2.7699999999999996</v>
      </c>
      <c r="D225" s="5">
        <v>11773</v>
      </c>
      <c r="E225" s="5">
        <v>10518</v>
      </c>
      <c r="F225" s="5">
        <v>7063</v>
      </c>
      <c r="G225" s="11">
        <f t="shared" si="6"/>
        <v>2.883426</v>
      </c>
      <c r="H225" s="11" t="b">
        <f t="shared" si="7"/>
        <v>1</v>
      </c>
      <c r="I225" s="6">
        <v>3186414</v>
      </c>
      <c r="J225" s="9">
        <v>33.82</v>
      </c>
      <c r="K225">
        <v>49524</v>
      </c>
      <c r="L225">
        <v>160824</v>
      </c>
      <c r="M225">
        <v>34.809999999999995</v>
      </c>
      <c r="N225" s="4">
        <v>182.12</v>
      </c>
      <c r="O225" s="10">
        <v>4323</v>
      </c>
      <c r="P225" s="5">
        <v>65931550</v>
      </c>
      <c r="Q225" s="11">
        <v>21500</v>
      </c>
      <c r="R225">
        <v>28.4</v>
      </c>
      <c r="S225">
        <v>100.32</v>
      </c>
    </row>
    <row r="226" spans="1:19" x14ac:dyDescent="0.25">
      <c r="A226" t="s">
        <v>8</v>
      </c>
      <c r="B226" s="3">
        <v>241306</v>
      </c>
      <c r="C226" s="4">
        <v>2.7699999999999996</v>
      </c>
      <c r="D226" s="5">
        <v>12297</v>
      </c>
      <c r="E226" s="5">
        <v>10256</v>
      </c>
      <c r="F226" s="5">
        <v>6857</v>
      </c>
      <c r="G226" s="11">
        <f t="shared" si="6"/>
        <v>2.8213280000000003</v>
      </c>
      <c r="H226" s="11" t="b">
        <f t="shared" si="7"/>
        <v>1</v>
      </c>
      <c r="I226" s="6">
        <v>3215619</v>
      </c>
      <c r="J226" s="9">
        <v>34.21</v>
      </c>
      <c r="K226">
        <v>47025</v>
      </c>
      <c r="L226">
        <v>160824</v>
      </c>
      <c r="M226">
        <v>34.879999999999995</v>
      </c>
      <c r="N226" s="4">
        <v>179.34</v>
      </c>
      <c r="O226" s="10">
        <v>4717</v>
      </c>
      <c r="P226" s="5">
        <v>65931550</v>
      </c>
      <c r="Q226" s="11">
        <v>21700</v>
      </c>
      <c r="R226">
        <v>27.8</v>
      </c>
      <c r="S226">
        <v>100.36</v>
      </c>
    </row>
    <row r="227" spans="1:19" x14ac:dyDescent="0.25">
      <c r="A227" t="s">
        <v>8</v>
      </c>
      <c r="B227" s="3">
        <v>241336</v>
      </c>
      <c r="C227" s="4">
        <v>2.73</v>
      </c>
      <c r="D227" s="5">
        <v>12096</v>
      </c>
      <c r="E227" s="5">
        <v>9937</v>
      </c>
      <c r="F227" s="5">
        <v>6651</v>
      </c>
      <c r="G227" s="11">
        <f t="shared" si="6"/>
        <v>2.7872430000000001</v>
      </c>
      <c r="H227" s="11" t="b">
        <f t="shared" si="7"/>
        <v>1</v>
      </c>
      <c r="I227" s="6">
        <v>3163200</v>
      </c>
      <c r="J227" s="9">
        <v>35.17</v>
      </c>
      <c r="K227">
        <v>56715</v>
      </c>
      <c r="L227">
        <v>160824</v>
      </c>
      <c r="M227">
        <v>35.19</v>
      </c>
      <c r="N227" s="4">
        <v>180.53</v>
      </c>
      <c r="O227" s="10">
        <v>5983</v>
      </c>
      <c r="P227" s="5">
        <v>65931550</v>
      </c>
      <c r="Q227" s="11">
        <v>21050</v>
      </c>
      <c r="R227">
        <v>27.7</v>
      </c>
      <c r="S227">
        <v>100.52</v>
      </c>
    </row>
    <row r="228" spans="1:19" x14ac:dyDescent="0.25">
      <c r="A228" t="s">
        <v>8</v>
      </c>
      <c r="B228" s="3">
        <v>241367</v>
      </c>
      <c r="C228" s="4">
        <v>2.7199999999999998</v>
      </c>
      <c r="D228" s="5">
        <v>12180</v>
      </c>
      <c r="E228" s="5">
        <v>10308</v>
      </c>
      <c r="F228" s="5">
        <v>6433</v>
      </c>
      <c r="G228" s="11">
        <f t="shared" si="6"/>
        <v>2.6992780000000001</v>
      </c>
      <c r="H228" s="11" t="b">
        <f t="shared" si="7"/>
        <v>1</v>
      </c>
      <c r="I228" s="6">
        <v>3154946</v>
      </c>
      <c r="J228" s="9">
        <v>32.76</v>
      </c>
      <c r="K228">
        <v>56396</v>
      </c>
      <c r="L228">
        <v>160824</v>
      </c>
      <c r="M228">
        <v>35.809999999999995</v>
      </c>
      <c r="N228" s="4">
        <v>185.29999999999998</v>
      </c>
      <c r="O228" s="10">
        <v>6805</v>
      </c>
      <c r="P228" s="5">
        <v>65931550</v>
      </c>
      <c r="Q228" s="11">
        <v>19950</v>
      </c>
      <c r="R228">
        <v>27.1</v>
      </c>
      <c r="S228">
        <v>100.46</v>
      </c>
    </row>
    <row r="229" spans="1:19" x14ac:dyDescent="0.25">
      <c r="A229" t="s">
        <v>8</v>
      </c>
      <c r="B229" s="3">
        <v>241397</v>
      </c>
      <c r="C229" s="4">
        <v>2.76</v>
      </c>
      <c r="D229" s="5">
        <v>11791</v>
      </c>
      <c r="E229" s="5">
        <v>10677</v>
      </c>
      <c r="F229" s="5">
        <v>6979</v>
      </c>
      <c r="G229" s="11">
        <f t="shared" si="6"/>
        <v>2.8490730000000002</v>
      </c>
      <c r="H229" s="11" t="b">
        <f t="shared" si="7"/>
        <v>1</v>
      </c>
      <c r="I229" s="6">
        <v>3143238</v>
      </c>
      <c r="J229" s="9">
        <v>33.299999999999997</v>
      </c>
      <c r="K229">
        <v>58773</v>
      </c>
      <c r="L229">
        <v>160824</v>
      </c>
      <c r="M229">
        <v>36.01</v>
      </c>
      <c r="N229" s="4">
        <v>183.57</v>
      </c>
      <c r="O229" s="10">
        <v>7234</v>
      </c>
      <c r="P229" s="5">
        <v>65931550</v>
      </c>
      <c r="Q229" s="11">
        <v>19650</v>
      </c>
      <c r="R229">
        <v>25.5</v>
      </c>
      <c r="S229">
        <v>100.59</v>
      </c>
    </row>
    <row r="230" spans="1:19" x14ac:dyDescent="0.25">
      <c r="A230" t="s">
        <v>8</v>
      </c>
      <c r="B230" s="3">
        <v>241428</v>
      </c>
      <c r="C230" s="4">
        <v>2.17</v>
      </c>
      <c r="D230" s="5">
        <v>12125</v>
      </c>
      <c r="E230" s="5">
        <v>10628</v>
      </c>
      <c r="F230" s="5">
        <v>5302</v>
      </c>
      <c r="G230" s="11">
        <f t="shared" si="6"/>
        <v>2.3542779999999999</v>
      </c>
      <c r="H230" s="11" t="b">
        <f t="shared" si="7"/>
        <v>0</v>
      </c>
      <c r="I230" s="6">
        <v>3272598</v>
      </c>
      <c r="J230" s="9">
        <v>33.380000000000003</v>
      </c>
      <c r="K230">
        <v>55795</v>
      </c>
      <c r="L230">
        <v>160824</v>
      </c>
      <c r="M230">
        <v>35.949999999999996</v>
      </c>
      <c r="N230" s="4">
        <v>187.34</v>
      </c>
      <c r="O230" s="10">
        <v>4741</v>
      </c>
      <c r="P230" s="5">
        <v>65931550</v>
      </c>
      <c r="Q230" s="11">
        <v>18800</v>
      </c>
      <c r="R230">
        <v>25.3</v>
      </c>
      <c r="S230">
        <v>99.21</v>
      </c>
    </row>
    <row r="231" spans="1:19" x14ac:dyDescent="0.25">
      <c r="A231" t="s">
        <v>8</v>
      </c>
      <c r="B231" s="3">
        <v>241459</v>
      </c>
      <c r="C231" s="4">
        <v>2.17</v>
      </c>
      <c r="D231" s="5">
        <v>12136</v>
      </c>
      <c r="E231" s="5">
        <v>9970</v>
      </c>
      <c r="F231" s="5">
        <v>5179</v>
      </c>
      <c r="G231" s="11">
        <f t="shared" si="6"/>
        <v>2.357056</v>
      </c>
      <c r="H231" s="11" t="b">
        <f t="shared" si="7"/>
        <v>0</v>
      </c>
      <c r="I231" s="6">
        <v>3289002</v>
      </c>
      <c r="J231" s="9">
        <v>34.549999999999997</v>
      </c>
      <c r="K231">
        <v>49387</v>
      </c>
      <c r="L231">
        <v>160824</v>
      </c>
      <c r="M231">
        <v>35.9</v>
      </c>
      <c r="N231" s="4">
        <v>186.12</v>
      </c>
      <c r="O231" s="10">
        <v>4543</v>
      </c>
      <c r="P231" s="5">
        <v>65931550</v>
      </c>
      <c r="Q231" s="11">
        <v>20700</v>
      </c>
      <c r="R231">
        <v>25.7</v>
      </c>
      <c r="S231">
        <v>99.36</v>
      </c>
    </row>
    <row r="232" spans="1:19" x14ac:dyDescent="0.25">
      <c r="A232" t="s">
        <v>8</v>
      </c>
      <c r="B232" s="3">
        <v>241487</v>
      </c>
      <c r="C232" s="4">
        <v>2.11</v>
      </c>
      <c r="D232" s="5">
        <v>12467</v>
      </c>
      <c r="E232" s="5">
        <v>10027</v>
      </c>
      <c r="F232" s="5">
        <v>5036</v>
      </c>
      <c r="G232" s="11">
        <f t="shared" si="6"/>
        <v>2.3009690000000003</v>
      </c>
      <c r="H232" s="11" t="b">
        <f t="shared" si="7"/>
        <v>0</v>
      </c>
      <c r="I232" s="6">
        <v>3250800</v>
      </c>
      <c r="J232" s="9">
        <v>31.98</v>
      </c>
      <c r="K232">
        <v>56739</v>
      </c>
      <c r="L232">
        <v>160824</v>
      </c>
      <c r="M232">
        <v>35.409999999999997</v>
      </c>
      <c r="N232" s="4">
        <v>183.69</v>
      </c>
      <c r="O232" s="10">
        <v>4309</v>
      </c>
      <c r="P232" s="5">
        <v>65931550</v>
      </c>
      <c r="Q232" s="11">
        <v>20450</v>
      </c>
      <c r="R232">
        <v>29.3</v>
      </c>
      <c r="S232">
        <v>99.57</v>
      </c>
    </row>
    <row r="233" spans="1:19" x14ac:dyDescent="0.25">
      <c r="A233" t="s">
        <v>8</v>
      </c>
      <c r="B233" s="3">
        <v>241518</v>
      </c>
      <c r="C233" s="4">
        <v>2.11</v>
      </c>
      <c r="D233" s="5">
        <v>12250</v>
      </c>
      <c r="E233" s="5">
        <v>10591</v>
      </c>
      <c r="F233" s="5">
        <v>5444</v>
      </c>
      <c r="G233" s="11">
        <f t="shared" si="6"/>
        <v>2.3933910000000003</v>
      </c>
      <c r="H233" s="11" t="b">
        <f t="shared" si="7"/>
        <v>0</v>
      </c>
      <c r="I233" s="6">
        <v>3193950</v>
      </c>
      <c r="J233" s="9">
        <v>32.44</v>
      </c>
      <c r="K233">
        <v>55855</v>
      </c>
      <c r="L233">
        <v>160824</v>
      </c>
      <c r="M233">
        <v>35.11</v>
      </c>
      <c r="N233" s="4">
        <v>184.28</v>
      </c>
      <c r="O233" s="10">
        <v>4038</v>
      </c>
      <c r="P233" s="5">
        <v>65931550</v>
      </c>
      <c r="Q233" s="11">
        <v>21200</v>
      </c>
      <c r="R233">
        <v>31.7</v>
      </c>
      <c r="S233">
        <v>100.11</v>
      </c>
    </row>
    <row r="234" spans="1:19" x14ac:dyDescent="0.25">
      <c r="A234" t="s">
        <v>8</v>
      </c>
      <c r="B234" s="3">
        <v>241548</v>
      </c>
      <c r="C234" s="4">
        <v>2.1599999999999997</v>
      </c>
      <c r="D234" s="5">
        <v>12127</v>
      </c>
      <c r="E234" s="5">
        <v>10484</v>
      </c>
      <c r="F234" s="5">
        <v>5246</v>
      </c>
      <c r="G234" s="11">
        <f t="shared" si="6"/>
        <v>2.3464659999999999</v>
      </c>
      <c r="H234" s="11" t="b">
        <f t="shared" si="7"/>
        <v>0</v>
      </c>
      <c r="I234" s="6">
        <v>3197508</v>
      </c>
      <c r="J234" s="9">
        <v>32.590000000000003</v>
      </c>
      <c r="K234">
        <v>54608</v>
      </c>
      <c r="L234">
        <v>160824</v>
      </c>
      <c r="M234">
        <v>35.9</v>
      </c>
      <c r="N234" s="4">
        <v>186.07</v>
      </c>
      <c r="O234" s="10">
        <v>3756</v>
      </c>
      <c r="P234" s="5">
        <v>65931550</v>
      </c>
      <c r="Q234" s="11">
        <v>20400</v>
      </c>
      <c r="R234">
        <v>30.6</v>
      </c>
      <c r="S234">
        <v>100.68</v>
      </c>
    </row>
    <row r="235" spans="1:19" x14ac:dyDescent="0.25">
      <c r="A235" t="s">
        <v>8</v>
      </c>
      <c r="B235" s="3">
        <v>241579</v>
      </c>
      <c r="C235" s="4">
        <v>2.15</v>
      </c>
      <c r="D235" s="5">
        <v>11996</v>
      </c>
      <c r="E235" s="5">
        <v>10744</v>
      </c>
      <c r="F235" s="5">
        <v>5076</v>
      </c>
      <c r="G235" s="11">
        <f t="shared" si="6"/>
        <v>2.2862800000000001</v>
      </c>
      <c r="H235" s="11" t="b">
        <f t="shared" si="7"/>
        <v>1</v>
      </c>
      <c r="I235" s="6">
        <v>3148509</v>
      </c>
      <c r="J235" s="9">
        <v>33.53</v>
      </c>
      <c r="K235">
        <v>56782</v>
      </c>
      <c r="L235">
        <v>160824</v>
      </c>
      <c r="M235">
        <v>35.35</v>
      </c>
      <c r="N235" s="4">
        <v>183.64</v>
      </c>
      <c r="O235" s="10">
        <v>3611</v>
      </c>
      <c r="P235" s="5">
        <v>65931550</v>
      </c>
      <c r="Q235" s="11">
        <v>21850</v>
      </c>
      <c r="R235">
        <v>29.8</v>
      </c>
      <c r="S235">
        <v>100.71</v>
      </c>
    </row>
    <row r="236" spans="1:19" x14ac:dyDescent="0.25">
      <c r="A236" t="s">
        <v>8</v>
      </c>
      <c r="B236" s="3">
        <v>241609</v>
      </c>
      <c r="C236" s="4">
        <v>2.0799999999999996</v>
      </c>
      <c r="D236" s="5">
        <v>12125</v>
      </c>
      <c r="E236" s="5">
        <v>10860</v>
      </c>
      <c r="F236" s="5">
        <v>4940</v>
      </c>
      <c r="G236" s="11">
        <f t="shared" si="6"/>
        <v>2.2356100000000003</v>
      </c>
      <c r="H236" s="11" t="b">
        <f t="shared" si="7"/>
        <v>1</v>
      </c>
      <c r="I236" s="6">
        <v>3161484</v>
      </c>
      <c r="J236" s="9">
        <v>31.31</v>
      </c>
      <c r="K236">
        <v>51976</v>
      </c>
      <c r="L236">
        <v>160824</v>
      </c>
      <c r="M236">
        <v>35.049999999999997</v>
      </c>
      <c r="N236" s="4">
        <v>185.34</v>
      </c>
      <c r="O236" s="10">
        <v>3553</v>
      </c>
      <c r="P236" s="5">
        <v>65931550</v>
      </c>
      <c r="Q236" s="11">
        <v>22100</v>
      </c>
      <c r="R236">
        <v>28.1</v>
      </c>
      <c r="S236">
        <v>100.36</v>
      </c>
    </row>
    <row r="237" spans="1:19" x14ac:dyDescent="0.25">
      <c r="A237" t="s">
        <v>8</v>
      </c>
      <c r="B237" s="3">
        <v>241640</v>
      </c>
      <c r="C237" s="4">
        <v>2.11</v>
      </c>
      <c r="D237" s="5">
        <v>12390</v>
      </c>
      <c r="E237" s="5">
        <v>10486</v>
      </c>
      <c r="F237" s="5">
        <v>5345</v>
      </c>
      <c r="G237" s="11">
        <f t="shared" si="6"/>
        <v>2.3661159999999999</v>
      </c>
      <c r="H237" s="11" t="b">
        <f t="shared" si="7"/>
        <v>0</v>
      </c>
      <c r="I237" s="6">
        <v>3190000</v>
      </c>
      <c r="J237" s="9">
        <v>32.380000000000003</v>
      </c>
      <c r="K237">
        <v>52945</v>
      </c>
      <c r="L237">
        <v>160824</v>
      </c>
      <c r="M237">
        <v>34.809999999999995</v>
      </c>
      <c r="N237" s="4">
        <v>183.73999999999998</v>
      </c>
      <c r="O237" s="10">
        <v>4078</v>
      </c>
      <c r="P237" s="5">
        <v>65931550</v>
      </c>
      <c r="Q237" s="11">
        <v>21500</v>
      </c>
      <c r="R237">
        <v>28.4</v>
      </c>
      <c r="S237">
        <v>100.32</v>
      </c>
    </row>
    <row r="238" spans="1:19" x14ac:dyDescent="0.25">
      <c r="A238" t="s">
        <v>8</v>
      </c>
      <c r="B238" s="3">
        <v>241671</v>
      </c>
      <c r="C238" s="4">
        <v>2.11</v>
      </c>
      <c r="D238" s="5">
        <v>12213</v>
      </c>
      <c r="E238" s="5">
        <v>10706</v>
      </c>
      <c r="F238" s="5">
        <v>5180</v>
      </c>
      <c r="G238" s="11">
        <f t="shared" si="6"/>
        <v>2.3113040000000002</v>
      </c>
      <c r="H238" s="11" t="b">
        <f t="shared" si="7"/>
        <v>0</v>
      </c>
      <c r="I238" s="6">
        <v>3190766</v>
      </c>
      <c r="J238" s="9">
        <v>32.75</v>
      </c>
      <c r="K238">
        <v>50659</v>
      </c>
      <c r="L238">
        <v>160824</v>
      </c>
      <c r="M238">
        <v>34.879999999999995</v>
      </c>
      <c r="N238" s="4">
        <v>180.92999999999998</v>
      </c>
      <c r="O238" s="10">
        <v>5809</v>
      </c>
      <c r="P238" s="5">
        <v>65931550</v>
      </c>
      <c r="Q238" s="11">
        <v>21700</v>
      </c>
      <c r="R238">
        <v>27.8</v>
      </c>
      <c r="S238">
        <v>100.36</v>
      </c>
    </row>
    <row r="239" spans="1:19" x14ac:dyDescent="0.25">
      <c r="A239" t="s">
        <v>8</v>
      </c>
      <c r="B239" s="3">
        <v>241701</v>
      </c>
      <c r="C239" s="4">
        <v>2.0799999999999996</v>
      </c>
      <c r="D239" s="5">
        <v>12257</v>
      </c>
      <c r="E239" s="5">
        <v>10744</v>
      </c>
      <c r="F239" s="5">
        <v>5022</v>
      </c>
      <c r="G239" s="11">
        <f t="shared" si="6"/>
        <v>2.261746</v>
      </c>
      <c r="H239" s="11" t="b">
        <f t="shared" si="7"/>
        <v>0</v>
      </c>
      <c r="I239" s="6">
        <v>3179016</v>
      </c>
      <c r="J239" s="9">
        <v>33.65</v>
      </c>
      <c r="K239">
        <v>46137</v>
      </c>
      <c r="L239">
        <v>160824</v>
      </c>
      <c r="M239">
        <v>35.19</v>
      </c>
      <c r="N239" s="4">
        <v>182.13</v>
      </c>
      <c r="O239" s="10">
        <v>7130</v>
      </c>
      <c r="P239" s="5">
        <v>65931550</v>
      </c>
      <c r="Q239" s="11">
        <v>21050</v>
      </c>
      <c r="R239">
        <v>27.7</v>
      </c>
      <c r="S239">
        <v>100.52</v>
      </c>
    </row>
    <row r="240" spans="1:19" x14ac:dyDescent="0.25">
      <c r="A240" t="s">
        <v>8</v>
      </c>
      <c r="B240" s="3">
        <v>241732</v>
      </c>
      <c r="C240" s="4">
        <v>2.09</v>
      </c>
      <c r="D240" s="5">
        <v>12397</v>
      </c>
      <c r="E240" s="5">
        <v>10492</v>
      </c>
      <c r="F240" s="5">
        <v>4907</v>
      </c>
      <c r="G240" s="11">
        <f t="shared" si="6"/>
        <v>2.2385040000000003</v>
      </c>
      <c r="H240" s="11" t="b">
        <f t="shared" si="7"/>
        <v>1</v>
      </c>
      <c r="I240" s="6">
        <v>3165666</v>
      </c>
      <c r="J240" s="9">
        <v>31.35</v>
      </c>
      <c r="K240">
        <v>58517</v>
      </c>
      <c r="L240">
        <v>160824</v>
      </c>
      <c r="M240">
        <v>35.809999999999995</v>
      </c>
      <c r="N240" s="4">
        <v>186.92999999999998</v>
      </c>
      <c r="O240" s="10">
        <v>7657</v>
      </c>
      <c r="P240" s="5">
        <v>65931550</v>
      </c>
      <c r="Q240" s="11">
        <v>19950</v>
      </c>
      <c r="R240">
        <v>27.1</v>
      </c>
      <c r="S240">
        <v>100.46</v>
      </c>
    </row>
    <row r="241" spans="1:19" x14ac:dyDescent="0.25">
      <c r="A241" t="s">
        <v>8</v>
      </c>
      <c r="B241" s="3">
        <v>241762</v>
      </c>
      <c r="C241" s="4">
        <v>2.1599999999999997</v>
      </c>
      <c r="D241" s="5">
        <v>11891</v>
      </c>
      <c r="E241" s="5">
        <v>10768</v>
      </c>
      <c r="F241" s="5">
        <v>5428</v>
      </c>
      <c r="G241" s="11">
        <f t="shared" si="6"/>
        <v>2.390514</v>
      </c>
      <c r="H241" s="11" t="b">
        <f t="shared" si="7"/>
        <v>0</v>
      </c>
      <c r="I241" s="6">
        <v>3136622</v>
      </c>
      <c r="J241" s="9">
        <v>31.86</v>
      </c>
      <c r="K241">
        <v>60297</v>
      </c>
      <c r="L241">
        <v>160824</v>
      </c>
      <c r="M241">
        <v>36.01</v>
      </c>
      <c r="N241" s="4">
        <v>185.17999999999998</v>
      </c>
      <c r="O241" s="10">
        <v>7734</v>
      </c>
      <c r="P241" s="5">
        <v>65931550</v>
      </c>
      <c r="Q241" s="11">
        <v>19650</v>
      </c>
      <c r="R241">
        <v>25.5</v>
      </c>
      <c r="S241">
        <v>100.59</v>
      </c>
    </row>
    <row r="242" spans="1:19" x14ac:dyDescent="0.25">
      <c r="A242" s="7" t="s">
        <v>11</v>
      </c>
      <c r="B242" s="3">
        <v>239967</v>
      </c>
      <c r="C242" s="4">
        <v>3.5999999999999996</v>
      </c>
      <c r="D242" s="5">
        <v>9990</v>
      </c>
      <c r="E242" s="5">
        <v>8207</v>
      </c>
      <c r="F242" s="5">
        <v>8923</v>
      </c>
      <c r="G242" s="11">
        <f t="shared" si="6"/>
        <v>3.6197970000000002</v>
      </c>
      <c r="H242" s="11" t="b">
        <f t="shared" si="7"/>
        <v>1</v>
      </c>
      <c r="I242" s="6">
        <v>3294000</v>
      </c>
      <c r="J242" s="9">
        <v>32.81</v>
      </c>
      <c r="K242">
        <v>48412</v>
      </c>
      <c r="L242">
        <v>160824</v>
      </c>
      <c r="M242">
        <v>35.949999999999996</v>
      </c>
      <c r="N242" s="4">
        <v>185.57999999999998</v>
      </c>
      <c r="O242" s="10">
        <v>4927</v>
      </c>
      <c r="P242" s="5">
        <v>65931550</v>
      </c>
      <c r="Q242" s="11">
        <v>18800</v>
      </c>
      <c r="R242">
        <v>25.3</v>
      </c>
      <c r="S242">
        <v>99.21</v>
      </c>
    </row>
    <row r="243" spans="1:19" x14ac:dyDescent="0.25">
      <c r="A243" s="7" t="s">
        <v>11</v>
      </c>
      <c r="B243" s="3">
        <v>239998</v>
      </c>
      <c r="C243" s="4">
        <v>3.5999999999999996</v>
      </c>
      <c r="D243" s="5">
        <v>10020</v>
      </c>
      <c r="E243" s="5">
        <v>8633</v>
      </c>
      <c r="F243" s="5">
        <v>8675</v>
      </c>
      <c r="G243" s="11">
        <f t="shared" si="6"/>
        <v>3.5217230000000002</v>
      </c>
      <c r="H243" s="11" t="b">
        <f t="shared" si="7"/>
        <v>1</v>
      </c>
      <c r="I243" s="6">
        <v>3255242</v>
      </c>
      <c r="J243" s="9">
        <v>33.96</v>
      </c>
      <c r="K243">
        <v>55797</v>
      </c>
      <c r="L243">
        <v>160824</v>
      </c>
      <c r="M243">
        <v>35.9</v>
      </c>
      <c r="N243" s="4">
        <v>184.38</v>
      </c>
      <c r="O243" s="10">
        <v>4775</v>
      </c>
      <c r="P243" s="5">
        <v>65931550</v>
      </c>
      <c r="Q243" s="11">
        <v>20700</v>
      </c>
      <c r="R243">
        <v>25.7</v>
      </c>
      <c r="S243">
        <v>99.36</v>
      </c>
    </row>
    <row r="244" spans="1:19" x14ac:dyDescent="0.25">
      <c r="A244" s="7" t="s">
        <v>11</v>
      </c>
      <c r="B244" s="3">
        <v>240026</v>
      </c>
      <c r="C244" s="4">
        <v>3.4899999999999998</v>
      </c>
      <c r="D244" s="5">
        <v>10453</v>
      </c>
      <c r="E244" s="5">
        <v>8908</v>
      </c>
      <c r="F244" s="5">
        <v>8427</v>
      </c>
      <c r="G244" s="11">
        <f t="shared" si="6"/>
        <v>3.4188560000000003</v>
      </c>
      <c r="H244" s="11" t="b">
        <f t="shared" si="7"/>
        <v>1</v>
      </c>
      <c r="I244" s="6">
        <v>3271878</v>
      </c>
      <c r="J244" s="9">
        <v>31.43</v>
      </c>
      <c r="K244">
        <v>54994</v>
      </c>
      <c r="L244">
        <v>160824</v>
      </c>
      <c r="M244">
        <v>35.409999999999997</v>
      </c>
      <c r="N244" s="4">
        <v>181.97</v>
      </c>
      <c r="O244" s="10">
        <v>4611</v>
      </c>
      <c r="P244" s="5">
        <v>65931550</v>
      </c>
      <c r="Q244" s="11">
        <v>20450</v>
      </c>
      <c r="R244">
        <v>29.3</v>
      </c>
      <c r="S244">
        <v>99.57</v>
      </c>
    </row>
    <row r="245" spans="1:19" x14ac:dyDescent="0.25">
      <c r="A245" s="7" t="s">
        <v>11</v>
      </c>
      <c r="B245" s="3">
        <v>240057</v>
      </c>
      <c r="C245" s="4">
        <v>3.5199999999999996</v>
      </c>
      <c r="D245" s="5">
        <v>10480</v>
      </c>
      <c r="E245" s="5">
        <v>8741</v>
      </c>
      <c r="F245" s="5">
        <v>9170</v>
      </c>
      <c r="G245" s="11">
        <f t="shared" si="6"/>
        <v>3.6432610000000003</v>
      </c>
      <c r="H245" s="11" t="b">
        <f t="shared" si="7"/>
        <v>1</v>
      </c>
      <c r="I245" s="6">
        <v>3191601</v>
      </c>
      <c r="J245" s="9">
        <v>31.87</v>
      </c>
      <c r="K245">
        <v>54118</v>
      </c>
      <c r="L245">
        <v>160824</v>
      </c>
      <c r="M245">
        <v>35.11</v>
      </c>
      <c r="N245" s="4">
        <v>182.54999999999998</v>
      </c>
      <c r="O245" s="10">
        <v>4416</v>
      </c>
      <c r="P245" s="5">
        <v>65931550</v>
      </c>
      <c r="Q245" s="11">
        <v>21200</v>
      </c>
      <c r="R245">
        <v>31.7</v>
      </c>
      <c r="S245">
        <v>100.11</v>
      </c>
    </row>
    <row r="246" spans="1:19" x14ac:dyDescent="0.25">
      <c r="A246" s="7" t="s">
        <v>11</v>
      </c>
      <c r="B246" s="3">
        <v>240087</v>
      </c>
      <c r="C246" s="4">
        <v>3.6399999999999997</v>
      </c>
      <c r="D246" s="5">
        <v>9659</v>
      </c>
      <c r="E246" s="5">
        <v>8200</v>
      </c>
      <c r="F246" s="5">
        <v>8923</v>
      </c>
      <c r="G246" s="11">
        <f t="shared" si="6"/>
        <v>3.6314640000000002</v>
      </c>
      <c r="H246" s="11" t="b">
        <f t="shared" si="7"/>
        <v>1</v>
      </c>
      <c r="I246" s="6">
        <v>3183138</v>
      </c>
      <c r="J246" s="9">
        <v>32.020000000000003</v>
      </c>
      <c r="K246">
        <v>56094</v>
      </c>
      <c r="L246">
        <v>160824</v>
      </c>
      <c r="M246">
        <v>35.9</v>
      </c>
      <c r="N246" s="4">
        <v>184.31</v>
      </c>
      <c r="O246" s="10">
        <v>4209</v>
      </c>
      <c r="P246" s="5">
        <v>65931550</v>
      </c>
      <c r="Q246" s="11">
        <v>20400</v>
      </c>
      <c r="R246">
        <v>30.6</v>
      </c>
      <c r="S246">
        <v>100.68</v>
      </c>
    </row>
    <row r="247" spans="1:19" x14ac:dyDescent="0.25">
      <c r="A247" s="7" t="s">
        <v>11</v>
      </c>
      <c r="B247" s="3">
        <v>240118</v>
      </c>
      <c r="C247" s="4">
        <v>3.6399999999999997</v>
      </c>
      <c r="D247" s="5">
        <v>9883</v>
      </c>
      <c r="E247" s="5">
        <v>8422</v>
      </c>
      <c r="F247" s="5">
        <v>8682</v>
      </c>
      <c r="G247" s="11">
        <f t="shared" si="6"/>
        <v>3.5408600000000003</v>
      </c>
      <c r="H247" s="11" t="b">
        <f t="shared" si="7"/>
        <v>1</v>
      </c>
      <c r="I247" s="6">
        <v>3154800</v>
      </c>
      <c r="J247" s="9">
        <v>32.94</v>
      </c>
      <c r="K247">
        <v>51057</v>
      </c>
      <c r="L247">
        <v>160824</v>
      </c>
      <c r="M247">
        <v>35.35</v>
      </c>
      <c r="N247" s="4">
        <v>181.89</v>
      </c>
      <c r="O247" s="10">
        <v>4014</v>
      </c>
      <c r="P247" s="5">
        <v>65931550</v>
      </c>
      <c r="Q247" s="11">
        <v>21850</v>
      </c>
      <c r="R247">
        <v>29.8</v>
      </c>
      <c r="S247">
        <v>100.71</v>
      </c>
    </row>
    <row r="248" spans="1:19" x14ac:dyDescent="0.25">
      <c r="A248" s="7" t="s">
        <v>11</v>
      </c>
      <c r="B248" s="3">
        <v>240148</v>
      </c>
      <c r="C248" s="4">
        <v>3.51</v>
      </c>
      <c r="D248" s="5">
        <v>10072</v>
      </c>
      <c r="E248" s="5">
        <v>8998</v>
      </c>
      <c r="F248" s="5">
        <v>8434</v>
      </c>
      <c r="G248" s="11">
        <f t="shared" si="6"/>
        <v>3.4285300000000003</v>
      </c>
      <c r="H248" s="11" t="b">
        <f t="shared" si="7"/>
        <v>1</v>
      </c>
      <c r="I248" s="6">
        <v>3152558</v>
      </c>
      <c r="J248" s="9">
        <v>30.76</v>
      </c>
      <c r="K248">
        <v>51881</v>
      </c>
      <c r="L248">
        <v>160824</v>
      </c>
      <c r="M248">
        <v>35.049999999999997</v>
      </c>
      <c r="N248" s="4">
        <v>183.57999999999998</v>
      </c>
      <c r="O248" s="10">
        <v>4057</v>
      </c>
      <c r="P248" s="5">
        <v>65931550</v>
      </c>
      <c r="Q248" s="11">
        <v>22100</v>
      </c>
      <c r="R248">
        <v>28.1</v>
      </c>
      <c r="S248">
        <v>100.36</v>
      </c>
    </row>
    <row r="249" spans="1:19" x14ac:dyDescent="0.25">
      <c r="A249" s="7" t="s">
        <v>11</v>
      </c>
      <c r="B249" s="3">
        <v>240179</v>
      </c>
      <c r="C249" s="4">
        <v>3.5799999999999996</v>
      </c>
      <c r="D249" s="5">
        <v>10098</v>
      </c>
      <c r="E249" s="5">
        <v>8296</v>
      </c>
      <c r="F249" s="5">
        <v>9178</v>
      </c>
      <c r="G249" s="11">
        <f t="shared" si="6"/>
        <v>3.6848240000000003</v>
      </c>
      <c r="H249" s="11" t="b">
        <f t="shared" si="7"/>
        <v>1</v>
      </c>
      <c r="I249" s="6">
        <v>3222030</v>
      </c>
      <c r="J249" s="9">
        <v>31.82</v>
      </c>
      <c r="K249">
        <v>49488</v>
      </c>
      <c r="L249">
        <v>160824</v>
      </c>
      <c r="M249">
        <v>34.809999999999995</v>
      </c>
      <c r="N249" s="4">
        <v>181.98999999999998</v>
      </c>
      <c r="O249" s="10">
        <v>4323</v>
      </c>
      <c r="P249" s="5">
        <v>65931550</v>
      </c>
      <c r="Q249" s="11">
        <v>21500</v>
      </c>
      <c r="R249">
        <v>28.4</v>
      </c>
      <c r="S249">
        <v>100.32</v>
      </c>
    </row>
    <row r="250" spans="1:19" x14ac:dyDescent="0.25">
      <c r="A250" s="7" t="s">
        <v>11</v>
      </c>
      <c r="B250" s="3">
        <v>240210</v>
      </c>
      <c r="C250" s="4">
        <v>3.59</v>
      </c>
      <c r="D250" s="5">
        <v>10007</v>
      </c>
      <c r="E250" s="5">
        <v>8651</v>
      </c>
      <c r="F250" s="5">
        <v>8943</v>
      </c>
      <c r="G250" s="11">
        <f t="shared" si="6"/>
        <v>3.5988229999999999</v>
      </c>
      <c r="H250" s="11" t="b">
        <f t="shared" si="7"/>
        <v>1</v>
      </c>
      <c r="I250" s="6">
        <v>3187212</v>
      </c>
      <c r="J250" s="9">
        <v>32.18</v>
      </c>
      <c r="K250">
        <v>46991</v>
      </c>
      <c r="L250">
        <v>160824</v>
      </c>
      <c r="M250">
        <v>34.879999999999995</v>
      </c>
      <c r="N250" s="4">
        <v>179.20999999999998</v>
      </c>
      <c r="O250" s="10">
        <v>4717</v>
      </c>
      <c r="P250" s="5">
        <v>65931550</v>
      </c>
      <c r="Q250" s="11">
        <v>21700</v>
      </c>
      <c r="R250">
        <v>27.8</v>
      </c>
      <c r="S250">
        <v>100.36</v>
      </c>
    </row>
    <row r="251" spans="1:19" x14ac:dyDescent="0.25">
      <c r="A251" s="7" t="s">
        <v>11</v>
      </c>
      <c r="B251" s="3">
        <v>240240</v>
      </c>
      <c r="C251" s="4">
        <v>3.5599999999999996</v>
      </c>
      <c r="D251" s="5">
        <v>10276</v>
      </c>
      <c r="E251" s="5">
        <v>8264</v>
      </c>
      <c r="F251" s="5">
        <v>8704</v>
      </c>
      <c r="G251" s="11">
        <f t="shared" si="6"/>
        <v>3.5432000000000006</v>
      </c>
      <c r="H251" s="11" t="b">
        <f t="shared" si="7"/>
        <v>1</v>
      </c>
      <c r="I251" s="6">
        <v>3173915</v>
      </c>
      <c r="J251" s="9">
        <v>33.06</v>
      </c>
      <c r="K251">
        <v>56674</v>
      </c>
      <c r="L251">
        <v>160824</v>
      </c>
      <c r="M251">
        <v>35.19</v>
      </c>
      <c r="N251" s="4">
        <v>180.39999999999998</v>
      </c>
      <c r="O251" s="10">
        <v>5983</v>
      </c>
      <c r="P251" s="5">
        <v>65931550</v>
      </c>
      <c r="Q251" s="11">
        <v>21050</v>
      </c>
      <c r="R251">
        <v>27.7</v>
      </c>
      <c r="S251">
        <v>100.52</v>
      </c>
    </row>
    <row r="252" spans="1:19" x14ac:dyDescent="0.25">
      <c r="A252" s="7" t="s">
        <v>11</v>
      </c>
      <c r="B252" s="3">
        <v>240271</v>
      </c>
      <c r="C252" s="4">
        <v>3.5599999999999996</v>
      </c>
      <c r="D252" s="5">
        <v>10242</v>
      </c>
      <c r="E252" s="5">
        <v>8728</v>
      </c>
      <c r="F252" s="5">
        <v>8456</v>
      </c>
      <c r="G252" s="11">
        <f t="shared" si="6"/>
        <v>3.4450600000000002</v>
      </c>
      <c r="H252" s="11" t="b">
        <f t="shared" si="7"/>
        <v>1</v>
      </c>
      <c r="I252" s="6">
        <v>3168000</v>
      </c>
      <c r="J252" s="9">
        <v>30.8</v>
      </c>
      <c r="K252">
        <v>56356</v>
      </c>
      <c r="L252">
        <v>160824</v>
      </c>
      <c r="M252">
        <v>35.809999999999995</v>
      </c>
      <c r="N252" s="4">
        <v>185.17</v>
      </c>
      <c r="O252" s="10">
        <v>6805</v>
      </c>
      <c r="P252" s="5">
        <v>65931550</v>
      </c>
      <c r="Q252" s="11">
        <v>19950</v>
      </c>
      <c r="R252">
        <v>27.1</v>
      </c>
      <c r="S252">
        <v>100.46</v>
      </c>
    </row>
    <row r="253" spans="1:19" x14ac:dyDescent="0.25">
      <c r="A253" s="7" t="s">
        <v>11</v>
      </c>
      <c r="B253" s="3">
        <v>240301</v>
      </c>
      <c r="C253" s="4">
        <v>3.63</v>
      </c>
      <c r="D253" s="5">
        <v>9728</v>
      </c>
      <c r="E253" s="5">
        <v>8258</v>
      </c>
      <c r="F253" s="5">
        <v>9233</v>
      </c>
      <c r="G253" s="11">
        <f t="shared" si="6"/>
        <v>3.7155960000000006</v>
      </c>
      <c r="H253" s="11" t="b">
        <f t="shared" si="7"/>
        <v>1</v>
      </c>
      <c r="I253" s="6">
        <v>3114748</v>
      </c>
      <c r="J253" s="9">
        <v>31.29</v>
      </c>
      <c r="K253">
        <v>58731</v>
      </c>
      <c r="L253">
        <v>160824</v>
      </c>
      <c r="M253">
        <v>36.01</v>
      </c>
      <c r="N253" s="4">
        <v>183.44</v>
      </c>
      <c r="O253" s="10">
        <v>7234</v>
      </c>
      <c r="P253" s="5">
        <v>65931550</v>
      </c>
      <c r="Q253" s="11">
        <v>19650</v>
      </c>
      <c r="R253">
        <v>25.5</v>
      </c>
      <c r="S253">
        <v>100.59</v>
      </c>
    </row>
    <row r="254" spans="1:19" x14ac:dyDescent="0.25">
      <c r="A254" s="7" t="s">
        <v>11</v>
      </c>
      <c r="B254" s="3">
        <v>240332</v>
      </c>
      <c r="C254" s="4">
        <v>3.4899999999999998</v>
      </c>
      <c r="D254" s="5">
        <v>10162</v>
      </c>
      <c r="E254" s="5">
        <v>9102</v>
      </c>
      <c r="F254" s="5">
        <v>8627</v>
      </c>
      <c r="G254" s="11">
        <f t="shared" si="6"/>
        <v>3.4753040000000004</v>
      </c>
      <c r="H254" s="11" t="b">
        <f t="shared" si="7"/>
        <v>1</v>
      </c>
      <c r="I254" s="6">
        <v>3126354</v>
      </c>
      <c r="J254" s="9">
        <v>28.98</v>
      </c>
      <c r="K254">
        <v>54392</v>
      </c>
      <c r="L254">
        <v>198317</v>
      </c>
      <c r="M254">
        <v>35.379999999999995</v>
      </c>
      <c r="N254" s="4">
        <v>182.63</v>
      </c>
      <c r="O254" s="10">
        <v>819</v>
      </c>
      <c r="P254" s="5">
        <v>66188503</v>
      </c>
      <c r="Q254" s="11">
        <v>19900</v>
      </c>
      <c r="R254">
        <v>25.7</v>
      </c>
      <c r="S254">
        <v>100.75</v>
      </c>
    </row>
    <row r="255" spans="1:19" x14ac:dyDescent="0.25">
      <c r="A255" s="7" t="s">
        <v>11</v>
      </c>
      <c r="B255" s="3">
        <v>240363</v>
      </c>
      <c r="C255" s="4">
        <v>3.48</v>
      </c>
      <c r="D255" s="5">
        <v>10303</v>
      </c>
      <c r="E255" s="5">
        <v>8780</v>
      </c>
      <c r="F255" s="5">
        <v>8368</v>
      </c>
      <c r="G255" s="11">
        <f t="shared" si="6"/>
        <v>3.4143980000000003</v>
      </c>
      <c r="H255" s="11" t="b">
        <f t="shared" si="7"/>
        <v>1</v>
      </c>
      <c r="I255" s="6">
        <v>3097437</v>
      </c>
      <c r="J255" s="9">
        <v>28.98</v>
      </c>
      <c r="K255">
        <v>48408</v>
      </c>
      <c r="L255">
        <v>198317</v>
      </c>
      <c r="M255">
        <v>35.059999999999995</v>
      </c>
      <c r="N255" s="4">
        <v>182.44</v>
      </c>
      <c r="O255" s="10">
        <v>715</v>
      </c>
      <c r="P255" s="5">
        <v>66188503</v>
      </c>
      <c r="Q255" s="11">
        <v>20600</v>
      </c>
      <c r="R255">
        <v>26.2</v>
      </c>
      <c r="S255">
        <v>100.79</v>
      </c>
    </row>
    <row r="256" spans="1:19" x14ac:dyDescent="0.25">
      <c r="A256" s="7" t="s">
        <v>11</v>
      </c>
      <c r="B256" s="3">
        <v>240391</v>
      </c>
      <c r="C256" s="4">
        <v>3.3699999999999997</v>
      </c>
      <c r="D256" s="5">
        <v>10455</v>
      </c>
      <c r="E256" s="5">
        <v>9165</v>
      </c>
      <c r="F256" s="5">
        <v>8124</v>
      </c>
      <c r="G256" s="11">
        <f t="shared" si="6"/>
        <v>3.3157550000000002</v>
      </c>
      <c r="H256" s="11" t="b">
        <f t="shared" si="7"/>
        <v>1</v>
      </c>
      <c r="I256" s="6">
        <v>3138627</v>
      </c>
      <c r="J256" s="9">
        <v>28.25</v>
      </c>
      <c r="K256">
        <v>55413</v>
      </c>
      <c r="L256">
        <v>198317</v>
      </c>
      <c r="M256">
        <v>34.619999999999997</v>
      </c>
      <c r="N256" s="4">
        <v>179.39999999999998</v>
      </c>
      <c r="O256" s="10">
        <v>562</v>
      </c>
      <c r="P256" s="5">
        <v>66188503</v>
      </c>
      <c r="Q256" s="11">
        <v>20200</v>
      </c>
      <c r="R256">
        <v>28.5</v>
      </c>
      <c r="S256">
        <v>100.33</v>
      </c>
    </row>
    <row r="257" spans="1:19" x14ac:dyDescent="0.25">
      <c r="A257" s="7" t="s">
        <v>11</v>
      </c>
      <c r="B257" s="3">
        <v>240422</v>
      </c>
      <c r="C257" s="4">
        <v>3.42</v>
      </c>
      <c r="D257" s="5">
        <v>10257</v>
      </c>
      <c r="E257" s="5">
        <v>9187</v>
      </c>
      <c r="F257" s="5">
        <v>8914</v>
      </c>
      <c r="G257" s="11">
        <f t="shared" si="6"/>
        <v>3.5502890000000003</v>
      </c>
      <c r="H257" s="11" t="b">
        <f t="shared" si="7"/>
        <v>1</v>
      </c>
      <c r="I257" s="6">
        <v>3105600</v>
      </c>
      <c r="J257" s="9">
        <v>28.46</v>
      </c>
      <c r="K257">
        <v>54553</v>
      </c>
      <c r="L257">
        <v>198317</v>
      </c>
      <c r="M257">
        <v>34.79</v>
      </c>
      <c r="N257" s="4">
        <v>179.98999999999998</v>
      </c>
      <c r="O257" s="10">
        <v>399</v>
      </c>
      <c r="P257" s="5">
        <v>66188503</v>
      </c>
      <c r="Q257" s="11">
        <v>20700</v>
      </c>
      <c r="R257">
        <v>29.3</v>
      </c>
      <c r="S257">
        <v>100.49</v>
      </c>
    </row>
    <row r="258" spans="1:19" x14ac:dyDescent="0.25">
      <c r="A258" s="7" t="s">
        <v>11</v>
      </c>
      <c r="B258" s="3">
        <v>240452</v>
      </c>
      <c r="C258" s="4">
        <v>3.53</v>
      </c>
      <c r="D258" s="5">
        <v>10480</v>
      </c>
      <c r="E258" s="5">
        <v>8741</v>
      </c>
      <c r="F258" s="5">
        <v>8648</v>
      </c>
      <c r="G258" s="11">
        <f t="shared" si="6"/>
        <v>3.4918810000000002</v>
      </c>
      <c r="H258" s="11" t="b">
        <f t="shared" si="7"/>
        <v>1</v>
      </c>
      <c r="I258" s="6">
        <v>3133454</v>
      </c>
      <c r="J258" s="9">
        <v>29.61</v>
      </c>
      <c r="K258">
        <v>53159</v>
      </c>
      <c r="L258">
        <v>198317</v>
      </c>
      <c r="M258">
        <v>34.269999999999996</v>
      </c>
      <c r="N258" s="4">
        <v>181.14</v>
      </c>
      <c r="O258" s="10">
        <v>300</v>
      </c>
      <c r="P258" s="5">
        <v>66188503</v>
      </c>
      <c r="Q258" s="11">
        <v>20300</v>
      </c>
      <c r="R258">
        <v>28.9</v>
      </c>
      <c r="S258">
        <v>100.64</v>
      </c>
    </row>
    <row r="259" spans="1:19" x14ac:dyDescent="0.25">
      <c r="A259" s="7" t="s">
        <v>11</v>
      </c>
      <c r="B259" s="3">
        <v>240483</v>
      </c>
      <c r="C259" s="4">
        <v>3.53</v>
      </c>
      <c r="D259" s="5">
        <v>10161</v>
      </c>
      <c r="E259" s="5">
        <v>8626</v>
      </c>
      <c r="F259" s="5">
        <v>8427</v>
      </c>
      <c r="G259" s="11">
        <f t="shared" ref="G259:G322" si="8">1.856-0.000034*D259-0.000059*E259+0.00029*F259</f>
        <v>3.4454220000000002</v>
      </c>
      <c r="H259" s="11" t="b">
        <f t="shared" ref="H259:H322" si="9">AND(C259+0.1655&gt;=G259,C259-0.1655&lt;=G259)</f>
        <v>1</v>
      </c>
      <c r="I259" s="6">
        <v>3177810</v>
      </c>
      <c r="J259" s="9">
        <v>29.720000000000002</v>
      </c>
      <c r="K259">
        <v>55845</v>
      </c>
      <c r="L259">
        <v>198317</v>
      </c>
      <c r="M259">
        <v>34.15</v>
      </c>
      <c r="N259" s="4">
        <v>180.60999999999999</v>
      </c>
      <c r="O259" s="10">
        <v>341</v>
      </c>
      <c r="P259" s="5">
        <v>66188503</v>
      </c>
      <c r="Q259" s="11">
        <v>19950</v>
      </c>
      <c r="R259">
        <v>28.7</v>
      </c>
      <c r="S259">
        <v>100.66</v>
      </c>
    </row>
    <row r="260" spans="1:19" x14ac:dyDescent="0.25">
      <c r="A260" s="7" t="s">
        <v>11</v>
      </c>
      <c r="B260" s="3">
        <v>240513</v>
      </c>
      <c r="C260" s="4">
        <v>3.42</v>
      </c>
      <c r="D260" s="5">
        <v>10203</v>
      </c>
      <c r="E260" s="5">
        <v>9239</v>
      </c>
      <c r="F260" s="5">
        <v>8210</v>
      </c>
      <c r="G260" s="11">
        <f t="shared" si="8"/>
        <v>3.344897</v>
      </c>
      <c r="H260" s="11" t="b">
        <f t="shared" si="9"/>
        <v>1</v>
      </c>
      <c r="I260" s="6">
        <v>3156489</v>
      </c>
      <c r="J260" s="9">
        <v>28.67</v>
      </c>
      <c r="K260">
        <v>50805</v>
      </c>
      <c r="L260">
        <v>198317</v>
      </c>
      <c r="M260">
        <v>33.5</v>
      </c>
      <c r="N260" s="4">
        <v>181.17</v>
      </c>
      <c r="O260" s="10">
        <v>415</v>
      </c>
      <c r="P260" s="5">
        <v>66188503</v>
      </c>
      <c r="Q260" s="11">
        <v>19900</v>
      </c>
      <c r="R260">
        <v>27.8</v>
      </c>
      <c r="S260">
        <v>100.53</v>
      </c>
    </row>
    <row r="261" spans="1:19" x14ac:dyDescent="0.25">
      <c r="A261" s="7" t="s">
        <v>11</v>
      </c>
      <c r="B261" s="3">
        <v>240544</v>
      </c>
      <c r="C261" s="4">
        <v>3.53</v>
      </c>
      <c r="D261" s="5">
        <v>10348</v>
      </c>
      <c r="E261" s="5">
        <v>8501</v>
      </c>
      <c r="F261" s="5">
        <v>9049</v>
      </c>
      <c r="G261" s="11">
        <f t="shared" si="8"/>
        <v>3.6268190000000002</v>
      </c>
      <c r="H261" s="11" t="b">
        <f t="shared" si="9"/>
        <v>1</v>
      </c>
      <c r="I261" s="6">
        <v>3136622</v>
      </c>
      <c r="J261" s="9">
        <v>29.09</v>
      </c>
      <c r="K261">
        <v>51827</v>
      </c>
      <c r="L261">
        <v>198317</v>
      </c>
      <c r="M261">
        <v>33.379999999999995</v>
      </c>
      <c r="N261" s="4">
        <v>179.85999999999999</v>
      </c>
      <c r="O261" s="10">
        <v>700</v>
      </c>
      <c r="P261" s="5">
        <v>66188503</v>
      </c>
      <c r="Q261" s="11">
        <v>20450</v>
      </c>
      <c r="R261">
        <v>28.2</v>
      </c>
      <c r="S261">
        <v>100.64</v>
      </c>
    </row>
    <row r="262" spans="1:19" x14ac:dyDescent="0.25">
      <c r="A262" s="7" t="s">
        <v>11</v>
      </c>
      <c r="B262" s="3">
        <v>240575</v>
      </c>
      <c r="C262" s="4">
        <v>3.53</v>
      </c>
      <c r="D262" s="5">
        <v>10100</v>
      </c>
      <c r="E262" s="5">
        <v>9145</v>
      </c>
      <c r="F262" s="5">
        <v>8784</v>
      </c>
      <c r="G262" s="11">
        <f t="shared" si="8"/>
        <v>3.5204050000000002</v>
      </c>
      <c r="H262" s="11" t="b">
        <f t="shared" si="9"/>
        <v>1</v>
      </c>
      <c r="I262" s="6">
        <v>3144800</v>
      </c>
      <c r="J262" s="9">
        <v>29.09</v>
      </c>
      <c r="K262">
        <v>49742</v>
      </c>
      <c r="L262">
        <v>198317</v>
      </c>
      <c r="M262">
        <v>33.54</v>
      </c>
      <c r="N262" s="4">
        <v>177.64999999999998</v>
      </c>
      <c r="O262" s="10">
        <v>764</v>
      </c>
      <c r="P262" s="5">
        <v>66188503</v>
      </c>
      <c r="Q262" s="11">
        <v>20150</v>
      </c>
      <c r="R262">
        <v>28.2</v>
      </c>
      <c r="S262">
        <v>101.22</v>
      </c>
    </row>
    <row r="263" spans="1:19" x14ac:dyDescent="0.25">
      <c r="A263" s="7" t="s">
        <v>11</v>
      </c>
      <c r="B263" s="3">
        <v>240605</v>
      </c>
      <c r="C263" s="4">
        <v>3.5</v>
      </c>
      <c r="D263" s="5">
        <v>10349</v>
      </c>
      <c r="E263" s="5">
        <v>8916</v>
      </c>
      <c r="F263" s="5">
        <v>8555</v>
      </c>
      <c r="G263" s="11">
        <f t="shared" si="8"/>
        <v>3.4590399999999999</v>
      </c>
      <c r="H263" s="11" t="b">
        <f t="shared" si="9"/>
        <v>1</v>
      </c>
      <c r="I263" s="6">
        <v>3110768</v>
      </c>
      <c r="J263" s="9">
        <v>28.67</v>
      </c>
      <c r="K263">
        <v>45331</v>
      </c>
      <c r="L263">
        <v>198317</v>
      </c>
      <c r="M263">
        <v>33.4</v>
      </c>
      <c r="N263" s="4">
        <v>178.95</v>
      </c>
      <c r="O263" s="10">
        <v>916</v>
      </c>
      <c r="P263" s="5">
        <v>66188503</v>
      </c>
      <c r="Q263" s="11">
        <v>20000</v>
      </c>
      <c r="R263">
        <v>27.5</v>
      </c>
      <c r="S263">
        <v>101.38</v>
      </c>
    </row>
    <row r="264" spans="1:19" x14ac:dyDescent="0.25">
      <c r="A264" s="7" t="s">
        <v>11</v>
      </c>
      <c r="B264" s="3">
        <v>240636</v>
      </c>
      <c r="C264" s="4">
        <v>3.5</v>
      </c>
      <c r="D264" s="5">
        <v>10334</v>
      </c>
      <c r="E264" s="5">
        <v>8903</v>
      </c>
      <c r="F264" s="5">
        <v>8320</v>
      </c>
      <c r="G264" s="11">
        <f t="shared" si="8"/>
        <v>3.3921669999999997</v>
      </c>
      <c r="H264" s="11" t="b">
        <f t="shared" si="9"/>
        <v>1</v>
      </c>
      <c r="I264" s="6">
        <v>3119922</v>
      </c>
      <c r="J264" s="9">
        <v>28.56</v>
      </c>
      <c r="K264">
        <v>57171</v>
      </c>
      <c r="L264">
        <v>198317</v>
      </c>
      <c r="M264">
        <v>32.769999999999996</v>
      </c>
      <c r="N264" s="4">
        <v>182.63</v>
      </c>
      <c r="O264" s="10">
        <v>970</v>
      </c>
      <c r="P264" s="5">
        <v>66188503</v>
      </c>
      <c r="Q264" s="11">
        <v>19750</v>
      </c>
      <c r="R264">
        <v>26.5</v>
      </c>
      <c r="S264">
        <v>101.45</v>
      </c>
    </row>
    <row r="265" spans="1:19" x14ac:dyDescent="0.25">
      <c r="A265" s="7" t="s">
        <v>11</v>
      </c>
      <c r="B265" s="3">
        <v>240666</v>
      </c>
      <c r="C265" s="4">
        <v>3.53</v>
      </c>
      <c r="D265" s="5">
        <v>10452</v>
      </c>
      <c r="E265" s="5">
        <v>8718</v>
      </c>
      <c r="F265" s="5">
        <v>8976</v>
      </c>
      <c r="G265" s="11">
        <f t="shared" si="8"/>
        <v>3.5893100000000002</v>
      </c>
      <c r="H265" s="11" t="b">
        <f t="shared" si="9"/>
        <v>1</v>
      </c>
      <c r="I265" s="6">
        <v>3081078</v>
      </c>
      <c r="J265" s="9">
        <v>28.98</v>
      </c>
      <c r="K265">
        <v>59219</v>
      </c>
      <c r="L265">
        <v>198317</v>
      </c>
      <c r="M265">
        <v>32.85</v>
      </c>
      <c r="N265" s="4">
        <v>181.87</v>
      </c>
      <c r="O265" s="10">
        <v>940</v>
      </c>
      <c r="P265" s="5">
        <v>66188503</v>
      </c>
      <c r="Q265" s="11">
        <v>20000</v>
      </c>
      <c r="R265">
        <v>24.7</v>
      </c>
      <c r="S265">
        <v>101.37</v>
      </c>
    </row>
    <row r="266" spans="1:19" x14ac:dyDescent="0.25">
      <c r="A266" s="7" t="s">
        <v>11</v>
      </c>
      <c r="B266" s="3">
        <v>240697</v>
      </c>
      <c r="C266" s="4">
        <v>3.5</v>
      </c>
      <c r="D266" s="5">
        <v>10375</v>
      </c>
      <c r="E266" s="5">
        <v>8781</v>
      </c>
      <c r="F266" s="5">
        <v>8661</v>
      </c>
      <c r="G266" s="11">
        <f t="shared" si="8"/>
        <v>3.496861</v>
      </c>
      <c r="H266" s="11" t="b">
        <f t="shared" si="9"/>
        <v>1</v>
      </c>
      <c r="I266" s="6">
        <v>3122988</v>
      </c>
      <c r="J266" s="9">
        <v>31.74</v>
      </c>
      <c r="K266">
        <v>48544</v>
      </c>
      <c r="L266">
        <v>198317</v>
      </c>
      <c r="M266">
        <v>35.379999999999995</v>
      </c>
      <c r="N266" s="4">
        <v>186.09</v>
      </c>
      <c r="O266" s="10">
        <v>819</v>
      </c>
      <c r="P266" s="5">
        <v>66188503</v>
      </c>
      <c r="Q266" s="11">
        <v>19900</v>
      </c>
      <c r="R266">
        <v>25.7</v>
      </c>
      <c r="S266">
        <v>100.75</v>
      </c>
    </row>
    <row r="267" spans="1:19" x14ac:dyDescent="0.25">
      <c r="A267" s="7" t="s">
        <v>11</v>
      </c>
      <c r="B267" s="3">
        <v>240728</v>
      </c>
      <c r="C267" s="4">
        <v>3.4899999999999998</v>
      </c>
      <c r="D267" s="5">
        <v>10171</v>
      </c>
      <c r="E267" s="5">
        <v>8634</v>
      </c>
      <c r="F267" s="5">
        <v>8415</v>
      </c>
      <c r="G267" s="11">
        <f t="shared" si="8"/>
        <v>3.4411300000000002</v>
      </c>
      <c r="H267" s="11" t="b">
        <f t="shared" si="9"/>
        <v>1</v>
      </c>
      <c r="I267" s="6">
        <v>3107200</v>
      </c>
      <c r="J267" s="9">
        <v>32.83</v>
      </c>
      <c r="K267">
        <v>55949</v>
      </c>
      <c r="L267">
        <v>198317</v>
      </c>
      <c r="M267">
        <v>35.059999999999995</v>
      </c>
      <c r="N267" s="4">
        <v>184.88</v>
      </c>
      <c r="O267" s="10">
        <v>715</v>
      </c>
      <c r="P267" s="5">
        <v>66188503</v>
      </c>
      <c r="Q267" s="11">
        <v>20600</v>
      </c>
      <c r="R267">
        <v>26.2</v>
      </c>
      <c r="S267">
        <v>100.79</v>
      </c>
    </row>
    <row r="268" spans="1:19" x14ac:dyDescent="0.25">
      <c r="A268" s="7" t="s">
        <v>11</v>
      </c>
      <c r="B268" s="3">
        <v>240756</v>
      </c>
      <c r="C268" s="4">
        <v>3.3699999999999997</v>
      </c>
      <c r="D268" s="5">
        <v>10613</v>
      </c>
      <c r="E268" s="5">
        <v>9044</v>
      </c>
      <c r="F268" s="5">
        <v>8127</v>
      </c>
      <c r="G268" s="11">
        <f t="shared" si="8"/>
        <v>3.3183920000000002</v>
      </c>
      <c r="H268" s="11" t="b">
        <f t="shared" si="9"/>
        <v>1</v>
      </c>
      <c r="I268" s="6">
        <v>3105594</v>
      </c>
      <c r="J268" s="9">
        <v>30.67</v>
      </c>
      <c r="K268">
        <v>55143</v>
      </c>
      <c r="L268">
        <v>198317</v>
      </c>
      <c r="M268">
        <v>34.619999999999997</v>
      </c>
      <c r="N268" s="4">
        <v>182.45999999999998</v>
      </c>
      <c r="O268" s="10">
        <v>562</v>
      </c>
      <c r="P268" s="5">
        <v>66188503</v>
      </c>
      <c r="Q268" s="11">
        <v>20200</v>
      </c>
      <c r="R268">
        <v>28.5</v>
      </c>
      <c r="S268">
        <v>100.33</v>
      </c>
    </row>
    <row r="269" spans="1:19" x14ac:dyDescent="0.25">
      <c r="A269" s="7" t="s">
        <v>11</v>
      </c>
      <c r="B269" s="3">
        <v>240787</v>
      </c>
      <c r="C269" s="4">
        <v>3.3699999999999997</v>
      </c>
      <c r="D269" s="5">
        <v>10255</v>
      </c>
      <c r="E269" s="5">
        <v>9161</v>
      </c>
      <c r="F269" s="5">
        <v>8777</v>
      </c>
      <c r="G269" s="11">
        <f t="shared" si="8"/>
        <v>3.5121609999999999</v>
      </c>
      <c r="H269" s="11" t="b">
        <f t="shared" si="9"/>
        <v>1</v>
      </c>
      <c r="I269" s="6">
        <v>3133188</v>
      </c>
      <c r="J269" s="9">
        <v>31.39</v>
      </c>
      <c r="K269">
        <v>54266</v>
      </c>
      <c r="L269">
        <v>198317</v>
      </c>
      <c r="M269">
        <v>34.79</v>
      </c>
      <c r="N269" s="4">
        <v>183.04999999999998</v>
      </c>
      <c r="O269" s="10">
        <v>399</v>
      </c>
      <c r="P269" s="5">
        <v>66188503</v>
      </c>
      <c r="Q269" s="11">
        <v>20700</v>
      </c>
      <c r="R269">
        <v>29.3</v>
      </c>
      <c r="S269">
        <v>100.49</v>
      </c>
    </row>
    <row r="270" spans="1:19" x14ac:dyDescent="0.25">
      <c r="A270" s="7" t="s">
        <v>11</v>
      </c>
      <c r="B270" s="3">
        <v>240817</v>
      </c>
      <c r="C270" s="4">
        <v>3.4499999999999997</v>
      </c>
      <c r="D270" s="5">
        <v>10490</v>
      </c>
      <c r="E270" s="5">
        <v>8940</v>
      </c>
      <c r="F270" s="5">
        <v>8458</v>
      </c>
      <c r="G270" s="11">
        <f t="shared" si="8"/>
        <v>3.4247000000000001</v>
      </c>
      <c r="H270" s="11" t="b">
        <f t="shared" si="9"/>
        <v>1</v>
      </c>
      <c r="I270" s="6">
        <v>3145317</v>
      </c>
      <c r="J270" s="9">
        <v>32.020000000000003</v>
      </c>
      <c r="K270">
        <v>56248</v>
      </c>
      <c r="L270">
        <v>198317</v>
      </c>
      <c r="M270">
        <v>34.269999999999996</v>
      </c>
      <c r="N270" s="4">
        <v>184.82</v>
      </c>
      <c r="O270" s="10">
        <v>300</v>
      </c>
      <c r="P270" s="5">
        <v>66188503</v>
      </c>
      <c r="Q270" s="11">
        <v>20300</v>
      </c>
      <c r="R270">
        <v>28.9</v>
      </c>
      <c r="S270">
        <v>100.64</v>
      </c>
    </row>
    <row r="271" spans="1:19" x14ac:dyDescent="0.25">
      <c r="A271" s="7" t="s">
        <v>11</v>
      </c>
      <c r="B271" s="3">
        <v>240848</v>
      </c>
      <c r="C271" s="4">
        <v>3.4299999999999997</v>
      </c>
      <c r="D271" s="5">
        <v>10516</v>
      </c>
      <c r="E271" s="5">
        <v>8961</v>
      </c>
      <c r="F271" s="5">
        <v>8169</v>
      </c>
      <c r="G271" s="11">
        <f t="shared" si="8"/>
        <v>3.3387669999999998</v>
      </c>
      <c r="H271" s="11" t="b">
        <f t="shared" si="9"/>
        <v>1</v>
      </c>
      <c r="I271" s="6">
        <v>3170707</v>
      </c>
      <c r="J271" s="9">
        <v>33.299999999999997</v>
      </c>
      <c r="K271">
        <v>51197</v>
      </c>
      <c r="L271">
        <v>198317</v>
      </c>
      <c r="M271">
        <v>34.15</v>
      </c>
      <c r="N271" s="4">
        <v>182.39</v>
      </c>
      <c r="O271" s="10">
        <v>341</v>
      </c>
      <c r="P271" s="5">
        <v>66188503</v>
      </c>
      <c r="Q271" s="11">
        <v>19950</v>
      </c>
      <c r="R271">
        <v>28.7</v>
      </c>
      <c r="S271">
        <v>100.66</v>
      </c>
    </row>
    <row r="272" spans="1:19" x14ac:dyDescent="0.25">
      <c r="A272" s="7" t="s">
        <v>11</v>
      </c>
      <c r="B272" s="3">
        <v>240878</v>
      </c>
      <c r="C272" s="4">
        <v>3.32</v>
      </c>
      <c r="D272" s="5">
        <v>10731</v>
      </c>
      <c r="E272" s="5">
        <v>9082</v>
      </c>
      <c r="F272" s="5">
        <v>7960</v>
      </c>
      <c r="G272" s="11">
        <f t="shared" si="8"/>
        <v>3.2637080000000003</v>
      </c>
      <c r="H272" s="11" t="b">
        <f t="shared" si="9"/>
        <v>1</v>
      </c>
      <c r="I272" s="6">
        <v>3153600</v>
      </c>
      <c r="J272" s="9">
        <v>30.97</v>
      </c>
      <c r="K272">
        <v>52024</v>
      </c>
      <c r="L272">
        <v>198317</v>
      </c>
      <c r="M272">
        <v>33.5</v>
      </c>
      <c r="N272" s="4">
        <v>184.09</v>
      </c>
      <c r="O272" s="10">
        <v>415</v>
      </c>
      <c r="P272" s="5">
        <v>66188503</v>
      </c>
      <c r="Q272" s="11">
        <v>19900</v>
      </c>
      <c r="R272">
        <v>27.8</v>
      </c>
      <c r="S272">
        <v>100.53</v>
      </c>
    </row>
    <row r="273" spans="1:19" x14ac:dyDescent="0.25">
      <c r="A273" s="7" t="s">
        <v>11</v>
      </c>
      <c r="B273" s="3">
        <v>240909</v>
      </c>
      <c r="C273" s="4">
        <v>3.42</v>
      </c>
      <c r="D273" s="5">
        <v>10233</v>
      </c>
      <c r="E273" s="5">
        <v>9165</v>
      </c>
      <c r="F273" s="5">
        <v>8761</v>
      </c>
      <c r="G273" s="11">
        <f t="shared" si="8"/>
        <v>3.5080330000000002</v>
      </c>
      <c r="H273" s="11" t="b">
        <f t="shared" si="9"/>
        <v>1</v>
      </c>
      <c r="I273" s="6">
        <v>3109574</v>
      </c>
      <c r="J273" s="9">
        <v>31.52</v>
      </c>
      <c r="K273">
        <v>49625</v>
      </c>
      <c r="L273">
        <v>198317</v>
      </c>
      <c r="M273">
        <v>33.379999999999995</v>
      </c>
      <c r="N273" s="4">
        <v>182.48999999999998</v>
      </c>
      <c r="O273" s="10">
        <v>700</v>
      </c>
      <c r="P273" s="5">
        <v>66188503</v>
      </c>
      <c r="Q273" s="11">
        <v>20450</v>
      </c>
      <c r="R273">
        <v>28.2</v>
      </c>
      <c r="S273">
        <v>100.64</v>
      </c>
    </row>
    <row r="274" spans="1:19" x14ac:dyDescent="0.25">
      <c r="A274" s="7" t="s">
        <v>11</v>
      </c>
      <c r="B274" s="3">
        <v>240940</v>
      </c>
      <c r="C274" s="4">
        <v>3.42</v>
      </c>
      <c r="D274" s="5">
        <v>10344</v>
      </c>
      <c r="E274" s="5">
        <v>8943</v>
      </c>
      <c r="F274" s="5">
        <v>8499</v>
      </c>
      <c r="G274" s="11">
        <f t="shared" si="8"/>
        <v>3.4413770000000001</v>
      </c>
      <c r="H274" s="11" t="b">
        <f t="shared" si="9"/>
        <v>1</v>
      </c>
      <c r="I274" s="6">
        <v>3156906</v>
      </c>
      <c r="J274" s="9">
        <v>31.92</v>
      </c>
      <c r="K274">
        <v>47121</v>
      </c>
      <c r="L274">
        <v>198317</v>
      </c>
      <c r="M274">
        <v>33.54</v>
      </c>
      <c r="N274" s="4">
        <v>179.7</v>
      </c>
      <c r="O274" s="10">
        <v>764</v>
      </c>
      <c r="P274" s="5">
        <v>66188503</v>
      </c>
      <c r="Q274" s="11">
        <v>20150</v>
      </c>
      <c r="R274">
        <v>28.2</v>
      </c>
      <c r="S274">
        <v>101.22</v>
      </c>
    </row>
    <row r="275" spans="1:19" x14ac:dyDescent="0.25">
      <c r="A275" s="7" t="s">
        <v>11</v>
      </c>
      <c r="B275" s="3">
        <v>240970</v>
      </c>
      <c r="C275" s="4">
        <v>3.36</v>
      </c>
      <c r="D275" s="5">
        <v>10676</v>
      </c>
      <c r="E275" s="5">
        <v>8586</v>
      </c>
      <c r="F275" s="5">
        <v>8199</v>
      </c>
      <c r="G275" s="11">
        <f t="shared" si="8"/>
        <v>3.3641520000000003</v>
      </c>
      <c r="H275" s="11" t="b">
        <f t="shared" si="9"/>
        <v>1</v>
      </c>
      <c r="I275" s="6">
        <v>3121377</v>
      </c>
      <c r="J275" s="9">
        <v>33</v>
      </c>
      <c r="K275">
        <v>56830</v>
      </c>
      <c r="L275">
        <v>198317</v>
      </c>
      <c r="M275">
        <v>33.4</v>
      </c>
      <c r="N275" s="4">
        <v>180.89999999999998</v>
      </c>
      <c r="O275" s="10">
        <v>916</v>
      </c>
      <c r="P275" s="5">
        <v>66188503</v>
      </c>
      <c r="Q275" s="11">
        <v>20000</v>
      </c>
      <c r="R275">
        <v>27.5</v>
      </c>
      <c r="S275">
        <v>101.38</v>
      </c>
    </row>
    <row r="276" spans="1:19" x14ac:dyDescent="0.25">
      <c r="A276" s="7" t="s">
        <v>11</v>
      </c>
      <c r="B276" s="3">
        <v>241001</v>
      </c>
      <c r="C276" s="4">
        <v>3.36</v>
      </c>
      <c r="D276" s="5">
        <v>10368</v>
      </c>
      <c r="E276" s="5">
        <v>9286</v>
      </c>
      <c r="F276" s="5">
        <v>7969</v>
      </c>
      <c r="G276" s="11">
        <f t="shared" si="8"/>
        <v>3.2666240000000002</v>
      </c>
      <c r="H276" s="11" t="b">
        <f t="shared" si="9"/>
        <v>1</v>
      </c>
      <c r="I276" s="6">
        <v>3127399</v>
      </c>
      <c r="J276" s="9">
        <v>30.61</v>
      </c>
      <c r="K276">
        <v>56273</v>
      </c>
      <c r="L276">
        <v>198317</v>
      </c>
      <c r="M276">
        <v>32.769999999999996</v>
      </c>
      <c r="N276" s="4">
        <v>184.89999999999998</v>
      </c>
      <c r="O276" s="10">
        <v>970</v>
      </c>
      <c r="P276" s="5">
        <v>66188503</v>
      </c>
      <c r="Q276" s="11">
        <v>19750</v>
      </c>
      <c r="R276">
        <v>26.5</v>
      </c>
      <c r="S276">
        <v>101.45</v>
      </c>
    </row>
    <row r="277" spans="1:19" x14ac:dyDescent="0.25">
      <c r="A277" s="7" t="s">
        <v>11</v>
      </c>
      <c r="B277" s="3">
        <v>241031</v>
      </c>
      <c r="C277" s="4">
        <v>3.4</v>
      </c>
      <c r="D277" s="5">
        <v>10324</v>
      </c>
      <c r="E277" s="5">
        <v>8764</v>
      </c>
      <c r="F277" s="5">
        <v>8621</v>
      </c>
      <c r="G277" s="11">
        <f t="shared" si="8"/>
        <v>3.4879980000000002</v>
      </c>
      <c r="H277" s="11" t="b">
        <f t="shared" si="9"/>
        <v>1</v>
      </c>
      <c r="I277" s="6">
        <v>3090400</v>
      </c>
      <c r="J277" s="9">
        <v>31.21</v>
      </c>
      <c r="K277">
        <v>58949</v>
      </c>
      <c r="L277">
        <v>198317</v>
      </c>
      <c r="M277">
        <v>32.85</v>
      </c>
      <c r="N277" s="4">
        <v>184.12</v>
      </c>
      <c r="O277" s="10">
        <v>940</v>
      </c>
      <c r="P277" s="5">
        <v>66188503</v>
      </c>
      <c r="Q277" s="11">
        <v>20000</v>
      </c>
      <c r="R277">
        <v>24.7</v>
      </c>
      <c r="S277">
        <v>101.37</v>
      </c>
    </row>
    <row r="278" spans="1:19" x14ac:dyDescent="0.25">
      <c r="A278" s="7" t="s">
        <v>11</v>
      </c>
      <c r="B278" s="3">
        <v>241062</v>
      </c>
      <c r="C278" s="4">
        <v>3.75</v>
      </c>
      <c r="D278" s="5">
        <v>8826</v>
      </c>
      <c r="E278" s="5">
        <v>7521</v>
      </c>
      <c r="F278" s="5">
        <v>9284</v>
      </c>
      <c r="G278" s="11">
        <f t="shared" si="8"/>
        <v>3.8045369999999998</v>
      </c>
      <c r="H278" s="11" t="b">
        <f t="shared" si="9"/>
        <v>1</v>
      </c>
      <c r="I278" s="6">
        <v>3105594</v>
      </c>
      <c r="J278" s="9">
        <v>31.55</v>
      </c>
      <c r="K278">
        <v>51745</v>
      </c>
      <c r="L278">
        <v>198317</v>
      </c>
      <c r="M278">
        <v>35.379999999999995</v>
      </c>
      <c r="N278" s="4">
        <v>173.73999999999998</v>
      </c>
      <c r="O278" s="10">
        <v>819</v>
      </c>
      <c r="P278" s="5">
        <v>66188503</v>
      </c>
      <c r="Q278" s="11">
        <v>19900</v>
      </c>
      <c r="R278">
        <v>25.7</v>
      </c>
      <c r="S278">
        <v>100.75</v>
      </c>
    </row>
    <row r="279" spans="1:19" x14ac:dyDescent="0.25">
      <c r="A279" s="7" t="s">
        <v>11</v>
      </c>
      <c r="B279" s="3">
        <v>241093</v>
      </c>
      <c r="C279" s="4">
        <v>3.7399999999999998</v>
      </c>
      <c r="D279" s="5">
        <v>8766</v>
      </c>
      <c r="E279" s="5">
        <v>7831</v>
      </c>
      <c r="F279" s="5">
        <v>9016</v>
      </c>
      <c r="G279" s="11">
        <f t="shared" si="8"/>
        <v>3.7105670000000002</v>
      </c>
      <c r="H279" s="11" t="b">
        <f t="shared" si="9"/>
        <v>1</v>
      </c>
      <c r="I279" s="6">
        <v>3124344</v>
      </c>
      <c r="J279" s="9">
        <v>32.630000000000003</v>
      </c>
      <c r="K279">
        <v>46070</v>
      </c>
      <c r="L279">
        <v>198317</v>
      </c>
      <c r="M279">
        <v>35.059999999999995</v>
      </c>
      <c r="N279" s="4">
        <v>173.62</v>
      </c>
      <c r="O279" s="10">
        <v>715</v>
      </c>
      <c r="P279" s="5">
        <v>66188503</v>
      </c>
      <c r="Q279" s="11">
        <v>20600</v>
      </c>
      <c r="R279">
        <v>26.2</v>
      </c>
      <c r="S279">
        <v>100.79</v>
      </c>
    </row>
    <row r="280" spans="1:19" x14ac:dyDescent="0.25">
      <c r="A280" s="7" t="s">
        <v>11</v>
      </c>
      <c r="B280" s="3">
        <v>241122</v>
      </c>
      <c r="C280" s="4">
        <v>3.6399999999999997</v>
      </c>
      <c r="D280" s="5">
        <v>9267</v>
      </c>
      <c r="E280" s="5">
        <v>7984</v>
      </c>
      <c r="F280" s="5">
        <v>8782</v>
      </c>
      <c r="G280" s="11">
        <f t="shared" si="8"/>
        <v>3.6166460000000002</v>
      </c>
      <c r="H280" s="11" t="b">
        <f t="shared" si="9"/>
        <v>1</v>
      </c>
      <c r="I280" s="6">
        <v>3124968</v>
      </c>
      <c r="J280" s="9">
        <v>30.48</v>
      </c>
      <c r="K280">
        <v>52727</v>
      </c>
      <c r="L280">
        <v>198317</v>
      </c>
      <c r="M280">
        <v>34.619999999999997</v>
      </c>
      <c r="N280" s="4">
        <v>170.7</v>
      </c>
      <c r="O280" s="10">
        <v>562</v>
      </c>
      <c r="P280" s="5">
        <v>66188503</v>
      </c>
      <c r="Q280" s="11">
        <v>20200</v>
      </c>
      <c r="R280">
        <v>28.5</v>
      </c>
      <c r="S280">
        <v>100.33</v>
      </c>
    </row>
    <row r="281" spans="1:19" x14ac:dyDescent="0.25">
      <c r="A281" s="7" t="s">
        <v>11</v>
      </c>
      <c r="B281" s="3">
        <v>241153</v>
      </c>
      <c r="C281" s="4">
        <v>3.67</v>
      </c>
      <c r="D281" s="5">
        <v>9407</v>
      </c>
      <c r="E281" s="5">
        <v>7565</v>
      </c>
      <c r="F281" s="5">
        <v>9568</v>
      </c>
      <c r="G281" s="11">
        <f t="shared" si="8"/>
        <v>3.864547</v>
      </c>
      <c r="H281" s="11" t="b">
        <f t="shared" si="9"/>
        <v>0</v>
      </c>
      <c r="I281" s="6">
        <v>3118978</v>
      </c>
      <c r="J281" s="9">
        <v>31.2</v>
      </c>
      <c r="K281">
        <v>51905</v>
      </c>
      <c r="L281">
        <v>198317</v>
      </c>
      <c r="M281">
        <v>34.79</v>
      </c>
      <c r="N281" s="4">
        <v>171.25</v>
      </c>
      <c r="O281" s="10">
        <v>399</v>
      </c>
      <c r="P281" s="5">
        <v>66188503</v>
      </c>
      <c r="Q281" s="11">
        <v>20700</v>
      </c>
      <c r="R281">
        <v>29.3</v>
      </c>
      <c r="S281">
        <v>100.49</v>
      </c>
    </row>
    <row r="282" spans="1:19" x14ac:dyDescent="0.25">
      <c r="A282" s="7" t="s">
        <v>11</v>
      </c>
      <c r="B282" s="3">
        <v>241183</v>
      </c>
      <c r="C282" s="4">
        <v>3.8099999999999996</v>
      </c>
      <c r="D282" s="5">
        <v>12467</v>
      </c>
      <c r="E282" s="5">
        <v>5806</v>
      </c>
      <c r="F282" s="5">
        <v>9355</v>
      </c>
      <c r="G282" s="11">
        <f t="shared" si="8"/>
        <v>3.8025180000000001</v>
      </c>
      <c r="H282" s="11" t="b">
        <f t="shared" si="9"/>
        <v>1</v>
      </c>
      <c r="I282" s="6">
        <v>3155600</v>
      </c>
      <c r="J282" s="9">
        <v>31.82</v>
      </c>
      <c r="K282">
        <v>50550</v>
      </c>
      <c r="L282">
        <v>198317</v>
      </c>
      <c r="M282">
        <v>34.269999999999996</v>
      </c>
      <c r="N282" s="4">
        <v>172.25</v>
      </c>
      <c r="O282" s="10">
        <v>300</v>
      </c>
      <c r="P282" s="5">
        <v>66188503</v>
      </c>
      <c r="Q282" s="11">
        <v>20300</v>
      </c>
      <c r="R282">
        <v>28.9</v>
      </c>
      <c r="S282">
        <v>100.64</v>
      </c>
    </row>
    <row r="283" spans="1:19" x14ac:dyDescent="0.25">
      <c r="A283" s="7" t="s">
        <v>11</v>
      </c>
      <c r="B283" s="3">
        <v>241214</v>
      </c>
      <c r="C283" s="4">
        <v>3.82</v>
      </c>
      <c r="D283" s="5">
        <v>6684</v>
      </c>
      <c r="E283" s="5">
        <v>5696</v>
      </c>
      <c r="F283" s="5">
        <v>9129</v>
      </c>
      <c r="G283" s="11">
        <f t="shared" si="8"/>
        <v>3.9400900000000001</v>
      </c>
      <c r="H283" s="11" t="b">
        <f t="shared" si="9"/>
        <v>1</v>
      </c>
      <c r="I283" s="6">
        <v>3164100</v>
      </c>
      <c r="J283" s="9">
        <v>33.1</v>
      </c>
      <c r="K283">
        <v>53121</v>
      </c>
      <c r="L283">
        <v>198317</v>
      </c>
      <c r="M283">
        <v>34.15</v>
      </c>
      <c r="N283" s="4">
        <v>171.79999999999998</v>
      </c>
      <c r="O283" s="10">
        <v>341</v>
      </c>
      <c r="P283" s="5">
        <v>66188503</v>
      </c>
      <c r="Q283" s="11">
        <v>19950</v>
      </c>
      <c r="R283">
        <v>28.7</v>
      </c>
      <c r="S283">
        <v>100.66</v>
      </c>
    </row>
    <row r="284" spans="1:19" x14ac:dyDescent="0.25">
      <c r="A284" s="7" t="s">
        <v>11</v>
      </c>
      <c r="B284" s="3">
        <v>241244</v>
      </c>
      <c r="C284" s="4">
        <v>3.69</v>
      </c>
      <c r="D284" s="5">
        <v>9268</v>
      </c>
      <c r="E284" s="5">
        <v>8012</v>
      </c>
      <c r="F284" s="5">
        <v>8859</v>
      </c>
      <c r="G284" s="11">
        <f t="shared" si="8"/>
        <v>3.6372900000000001</v>
      </c>
      <c r="H284" s="11" t="b">
        <f t="shared" si="9"/>
        <v>1</v>
      </c>
      <c r="I284" s="6">
        <v>3191478</v>
      </c>
      <c r="J284" s="9">
        <v>30.78</v>
      </c>
      <c r="K284">
        <v>48313</v>
      </c>
      <c r="L284">
        <v>198317</v>
      </c>
      <c r="M284">
        <v>33.5</v>
      </c>
      <c r="N284" s="4">
        <v>172.28</v>
      </c>
      <c r="O284" s="10">
        <v>415</v>
      </c>
      <c r="P284" s="5">
        <v>66188503</v>
      </c>
      <c r="Q284" s="11">
        <v>19900</v>
      </c>
      <c r="R284">
        <v>27.8</v>
      </c>
      <c r="S284">
        <v>100.53</v>
      </c>
    </row>
    <row r="285" spans="1:19" x14ac:dyDescent="0.25">
      <c r="A285" s="7" t="s">
        <v>11</v>
      </c>
      <c r="B285" s="3">
        <v>241275</v>
      </c>
      <c r="C285" s="4">
        <v>3.7399999999999998</v>
      </c>
      <c r="D285" s="5">
        <v>8876</v>
      </c>
      <c r="E285" s="5">
        <v>7292</v>
      </c>
      <c r="F285" s="5">
        <v>9604</v>
      </c>
      <c r="G285" s="11">
        <f t="shared" si="8"/>
        <v>3.9091480000000001</v>
      </c>
      <c r="H285" s="11" t="b">
        <f t="shared" si="9"/>
        <v>0</v>
      </c>
      <c r="I285" s="6">
        <v>3126564</v>
      </c>
      <c r="J285" s="9">
        <v>31.33</v>
      </c>
      <c r="K285">
        <v>49287</v>
      </c>
      <c r="L285">
        <v>198317</v>
      </c>
      <c r="M285">
        <v>33.379999999999995</v>
      </c>
      <c r="N285" s="4">
        <v>171.04999999999998</v>
      </c>
      <c r="O285" s="10">
        <v>700</v>
      </c>
      <c r="P285" s="5">
        <v>66188503</v>
      </c>
      <c r="Q285" s="11">
        <v>20450</v>
      </c>
      <c r="R285">
        <v>28.2</v>
      </c>
      <c r="S285">
        <v>100.64</v>
      </c>
    </row>
    <row r="286" spans="1:19" x14ac:dyDescent="0.25">
      <c r="A286" s="7" t="s">
        <v>11</v>
      </c>
      <c r="B286" s="3">
        <v>241306</v>
      </c>
      <c r="C286" s="4">
        <v>3.75</v>
      </c>
      <c r="D286" s="5">
        <v>8552</v>
      </c>
      <c r="E286" s="5">
        <v>7639</v>
      </c>
      <c r="F286" s="5">
        <v>9329</v>
      </c>
      <c r="G286" s="11">
        <f t="shared" si="8"/>
        <v>3.819941</v>
      </c>
      <c r="H286" s="11" t="b">
        <f t="shared" si="9"/>
        <v>1</v>
      </c>
      <c r="I286" s="6">
        <v>3148652</v>
      </c>
      <c r="J286" s="9">
        <v>31.73</v>
      </c>
      <c r="K286">
        <v>47307</v>
      </c>
      <c r="L286">
        <v>198317</v>
      </c>
      <c r="M286">
        <v>33.54</v>
      </c>
      <c r="N286" s="4">
        <v>168.95999999999998</v>
      </c>
      <c r="O286" s="10">
        <v>764</v>
      </c>
      <c r="P286" s="5">
        <v>66188503</v>
      </c>
      <c r="Q286" s="11">
        <v>20150</v>
      </c>
      <c r="R286">
        <v>28.2</v>
      </c>
      <c r="S286">
        <v>101.22</v>
      </c>
    </row>
    <row r="287" spans="1:19" x14ac:dyDescent="0.25">
      <c r="A287" s="7" t="s">
        <v>11</v>
      </c>
      <c r="B287" s="3">
        <v>241336</v>
      </c>
      <c r="C287" s="4">
        <v>3.6999999999999997</v>
      </c>
      <c r="D287" s="5">
        <v>9262</v>
      </c>
      <c r="E287" s="5">
        <v>8119</v>
      </c>
      <c r="F287" s="5">
        <v>9056</v>
      </c>
      <c r="G287" s="11">
        <f t="shared" si="8"/>
        <v>3.6883110000000006</v>
      </c>
      <c r="H287" s="11" t="b">
        <f t="shared" si="9"/>
        <v>1</v>
      </c>
      <c r="I287" s="6">
        <v>3138400</v>
      </c>
      <c r="J287" s="9">
        <v>32.799999999999997</v>
      </c>
      <c r="K287">
        <v>43118</v>
      </c>
      <c r="L287">
        <v>198317</v>
      </c>
      <c r="M287">
        <v>33.4</v>
      </c>
      <c r="N287" s="4">
        <v>170.20999999999998</v>
      </c>
      <c r="O287" s="10">
        <v>916</v>
      </c>
      <c r="P287" s="5">
        <v>66188503</v>
      </c>
      <c r="Q287" s="11">
        <v>20000</v>
      </c>
      <c r="R287">
        <v>27.5</v>
      </c>
      <c r="S287">
        <v>101.38</v>
      </c>
    </row>
    <row r="288" spans="1:19" x14ac:dyDescent="0.25">
      <c r="A288" s="7" t="s">
        <v>11</v>
      </c>
      <c r="B288" s="3">
        <v>241367</v>
      </c>
      <c r="C288" s="4">
        <v>3.69</v>
      </c>
      <c r="D288" s="5">
        <v>9121</v>
      </c>
      <c r="E288" s="5">
        <v>7743</v>
      </c>
      <c r="F288" s="5">
        <v>8768</v>
      </c>
      <c r="G288" s="11">
        <f t="shared" si="8"/>
        <v>3.6317690000000002</v>
      </c>
      <c r="H288" s="11" t="b">
        <f t="shared" si="9"/>
        <v>1</v>
      </c>
      <c r="I288" s="6">
        <v>3102410</v>
      </c>
      <c r="J288" s="9">
        <v>30.42</v>
      </c>
      <c r="K288">
        <v>54389</v>
      </c>
      <c r="L288">
        <v>198317</v>
      </c>
      <c r="M288">
        <v>32.769999999999996</v>
      </c>
      <c r="N288" s="4">
        <v>173.73999999999998</v>
      </c>
      <c r="O288" s="10">
        <v>970</v>
      </c>
      <c r="P288" s="5">
        <v>66188503</v>
      </c>
      <c r="Q288" s="11">
        <v>19750</v>
      </c>
      <c r="R288">
        <v>26.5</v>
      </c>
      <c r="S288">
        <v>101.45</v>
      </c>
    </row>
    <row r="289" spans="1:19" x14ac:dyDescent="0.25">
      <c r="A289" s="7" t="s">
        <v>11</v>
      </c>
      <c r="B289" s="3">
        <v>241397</v>
      </c>
      <c r="C289" s="4">
        <v>3.7399999999999998</v>
      </c>
      <c r="D289" s="5">
        <v>8666</v>
      </c>
      <c r="E289" s="5">
        <v>7847</v>
      </c>
      <c r="F289" s="5">
        <v>9521</v>
      </c>
      <c r="G289" s="11">
        <f t="shared" si="8"/>
        <v>3.8594729999999999</v>
      </c>
      <c r="H289" s="11" t="b">
        <f t="shared" si="9"/>
        <v>1</v>
      </c>
      <c r="I289" s="6">
        <v>3115902</v>
      </c>
      <c r="J289" s="9">
        <v>31.02</v>
      </c>
      <c r="K289">
        <v>56350</v>
      </c>
      <c r="L289">
        <v>198317</v>
      </c>
      <c r="M289">
        <v>32.85</v>
      </c>
      <c r="N289" s="4">
        <v>173.06</v>
      </c>
      <c r="O289" s="10">
        <v>940</v>
      </c>
      <c r="P289" s="5">
        <v>66188503</v>
      </c>
      <c r="Q289" s="11">
        <v>20000</v>
      </c>
      <c r="R289">
        <v>24.7</v>
      </c>
      <c r="S289">
        <v>101.37</v>
      </c>
    </row>
    <row r="290" spans="1:19" x14ac:dyDescent="0.25">
      <c r="A290" s="7" t="s">
        <v>11</v>
      </c>
      <c r="B290" s="3">
        <v>241428</v>
      </c>
      <c r="C290" s="4">
        <v>3.5399999999999996</v>
      </c>
      <c r="D290" s="5">
        <v>10066</v>
      </c>
      <c r="E290" s="5">
        <v>8545</v>
      </c>
      <c r="F290" s="5">
        <v>8806</v>
      </c>
      <c r="G290" s="11">
        <f t="shared" si="8"/>
        <v>3.5633409999999999</v>
      </c>
      <c r="H290" s="11" t="b">
        <f t="shared" si="9"/>
        <v>1</v>
      </c>
      <c r="I290" s="6">
        <v>3106614</v>
      </c>
      <c r="J290" s="9">
        <v>36.11</v>
      </c>
      <c r="K290">
        <v>48257</v>
      </c>
      <c r="L290">
        <v>198317</v>
      </c>
      <c r="M290">
        <v>35.379999999999995</v>
      </c>
      <c r="N290" s="4">
        <v>184.98999999999998</v>
      </c>
      <c r="O290" s="10">
        <v>826</v>
      </c>
      <c r="P290" s="5">
        <v>66413979</v>
      </c>
      <c r="Q290" s="11">
        <v>19850</v>
      </c>
      <c r="R290">
        <v>25.7</v>
      </c>
      <c r="S290">
        <v>100.75</v>
      </c>
    </row>
    <row r="291" spans="1:19" x14ac:dyDescent="0.25">
      <c r="A291" s="7" t="s">
        <v>11</v>
      </c>
      <c r="B291" s="3">
        <v>241459</v>
      </c>
      <c r="C291" s="4">
        <v>3.5399999999999996</v>
      </c>
      <c r="D291" s="5">
        <v>10011</v>
      </c>
      <c r="E291" s="5">
        <v>8498</v>
      </c>
      <c r="F291" s="5">
        <v>8586</v>
      </c>
      <c r="G291" s="11">
        <f t="shared" si="8"/>
        <v>3.504184</v>
      </c>
      <c r="H291" s="11" t="b">
        <f t="shared" si="9"/>
        <v>1</v>
      </c>
      <c r="I291" s="6">
        <v>3116572</v>
      </c>
      <c r="J291" s="9">
        <v>37.36</v>
      </c>
      <c r="K291">
        <v>55915</v>
      </c>
      <c r="L291">
        <v>198317</v>
      </c>
      <c r="M291">
        <v>35.059999999999995</v>
      </c>
      <c r="N291" s="4">
        <v>184.76999999999998</v>
      </c>
      <c r="O291" s="10">
        <v>703</v>
      </c>
      <c r="P291" s="5">
        <v>66413979</v>
      </c>
      <c r="Q291" s="11">
        <v>19600</v>
      </c>
      <c r="R291">
        <v>26.2</v>
      </c>
      <c r="S291">
        <v>100.79</v>
      </c>
    </row>
    <row r="292" spans="1:19" x14ac:dyDescent="0.25">
      <c r="A292" s="7" t="s">
        <v>11</v>
      </c>
      <c r="B292" s="3">
        <v>241487</v>
      </c>
      <c r="C292" s="4">
        <v>3.51</v>
      </c>
      <c r="D292" s="5">
        <v>10127</v>
      </c>
      <c r="E292" s="5">
        <v>9170</v>
      </c>
      <c r="F292" s="5">
        <v>8836</v>
      </c>
      <c r="G292" s="11">
        <f t="shared" si="8"/>
        <v>3.5330919999999999</v>
      </c>
      <c r="H292" s="11" t="b">
        <f t="shared" si="9"/>
        <v>1</v>
      </c>
      <c r="I292" s="6">
        <v>3122800</v>
      </c>
      <c r="J292" s="9">
        <v>34.869999999999997</v>
      </c>
      <c r="K292">
        <v>54913</v>
      </c>
      <c r="L292">
        <v>198317</v>
      </c>
      <c r="M292">
        <v>34.619999999999997</v>
      </c>
      <c r="N292" s="4">
        <v>181.7</v>
      </c>
      <c r="O292" s="10">
        <v>590</v>
      </c>
      <c r="P292" s="5">
        <v>66413979</v>
      </c>
      <c r="Q292" s="11">
        <v>19600</v>
      </c>
      <c r="R292">
        <v>28.5</v>
      </c>
      <c r="S292">
        <v>100.33</v>
      </c>
    </row>
    <row r="293" spans="1:19" x14ac:dyDescent="0.25">
      <c r="A293" s="7" t="s">
        <v>11</v>
      </c>
      <c r="B293" s="3">
        <v>241518</v>
      </c>
      <c r="C293" s="4">
        <v>3.46</v>
      </c>
      <c r="D293" s="5">
        <v>10467</v>
      </c>
      <c r="E293" s="5">
        <v>8599</v>
      </c>
      <c r="F293" s="5">
        <v>8556</v>
      </c>
      <c r="G293" s="11">
        <f t="shared" si="8"/>
        <v>3.4740210000000005</v>
      </c>
      <c r="H293" s="11" t="b">
        <f t="shared" si="9"/>
        <v>1</v>
      </c>
      <c r="I293" s="6">
        <v>3093654</v>
      </c>
      <c r="J293" s="9">
        <v>35.69</v>
      </c>
      <c r="K293">
        <v>54043</v>
      </c>
      <c r="L293">
        <v>198317</v>
      </c>
      <c r="M293">
        <v>34.79</v>
      </c>
      <c r="N293" s="4">
        <v>182.29999999999998</v>
      </c>
      <c r="O293" s="10">
        <v>452</v>
      </c>
      <c r="P293" s="5">
        <v>66413979</v>
      </c>
      <c r="Q293" s="11">
        <v>19600</v>
      </c>
      <c r="R293">
        <v>29.3</v>
      </c>
      <c r="S293">
        <v>100.49</v>
      </c>
    </row>
    <row r="294" spans="1:19" x14ac:dyDescent="0.25">
      <c r="A294" s="7" t="s">
        <v>11</v>
      </c>
      <c r="B294" s="3">
        <v>241548</v>
      </c>
      <c r="C294" s="4">
        <v>3.5199999999999996</v>
      </c>
      <c r="D294" s="5">
        <v>10380</v>
      </c>
      <c r="E294" s="5">
        <v>8845</v>
      </c>
      <c r="F294" s="5">
        <v>8264</v>
      </c>
      <c r="G294" s="11">
        <f t="shared" si="8"/>
        <v>3.3777850000000003</v>
      </c>
      <c r="H294" s="11" t="b">
        <f t="shared" si="9"/>
        <v>1</v>
      </c>
      <c r="I294" s="6">
        <v>3170172</v>
      </c>
      <c r="J294" s="9">
        <v>36.380000000000003</v>
      </c>
      <c r="K294">
        <v>55843</v>
      </c>
      <c r="L294">
        <v>198317</v>
      </c>
      <c r="M294">
        <v>34.269999999999996</v>
      </c>
      <c r="N294" s="4">
        <v>183.48999999999998</v>
      </c>
      <c r="O294" s="10">
        <v>336</v>
      </c>
      <c r="P294" s="5">
        <v>66413979</v>
      </c>
      <c r="Q294" s="11">
        <v>19650</v>
      </c>
      <c r="R294">
        <v>28.9</v>
      </c>
      <c r="S294">
        <v>100.64</v>
      </c>
    </row>
    <row r="295" spans="1:19" x14ac:dyDescent="0.25">
      <c r="A295" s="7" t="s">
        <v>11</v>
      </c>
      <c r="B295" s="3">
        <v>241579</v>
      </c>
      <c r="C295" s="4">
        <v>3.57</v>
      </c>
      <c r="D295" s="5">
        <v>9912</v>
      </c>
      <c r="E295" s="5">
        <v>8878</v>
      </c>
      <c r="F295" s="5">
        <v>8967</v>
      </c>
      <c r="G295" s="11">
        <f t="shared" si="8"/>
        <v>3.5956199999999998</v>
      </c>
      <c r="H295" s="11" t="b">
        <f t="shared" si="9"/>
        <v>1</v>
      </c>
      <c r="I295" s="6">
        <v>3154095</v>
      </c>
      <c r="J295" s="9">
        <v>37.82</v>
      </c>
      <c r="K295">
        <v>51351</v>
      </c>
      <c r="L295">
        <v>198317</v>
      </c>
      <c r="M295">
        <v>34.15</v>
      </c>
      <c r="N295" s="4">
        <v>182.94</v>
      </c>
      <c r="O295" s="10">
        <v>279</v>
      </c>
      <c r="P295" s="5">
        <v>66413979</v>
      </c>
      <c r="Q295" s="11">
        <v>19550</v>
      </c>
      <c r="R295">
        <v>28.7</v>
      </c>
      <c r="S295">
        <v>100.66</v>
      </c>
    </row>
    <row r="296" spans="1:19" x14ac:dyDescent="0.25">
      <c r="A296" s="7" t="s">
        <v>11</v>
      </c>
      <c r="B296" s="3">
        <v>241609</v>
      </c>
      <c r="C296" s="4">
        <v>3.4899999999999998</v>
      </c>
      <c r="D296" s="5">
        <v>10330</v>
      </c>
      <c r="E296" s="5">
        <v>8900</v>
      </c>
      <c r="F296" s="5">
        <v>8735</v>
      </c>
      <c r="G296" s="11">
        <f t="shared" si="8"/>
        <v>3.5128300000000001</v>
      </c>
      <c r="H296" s="11" t="b">
        <f t="shared" si="9"/>
        <v>1</v>
      </c>
      <c r="I296" s="6">
        <v>3177524</v>
      </c>
      <c r="J296" s="9">
        <v>35.18</v>
      </c>
      <c r="K296">
        <v>51864</v>
      </c>
      <c r="L296">
        <v>198317</v>
      </c>
      <c r="M296">
        <v>33.5</v>
      </c>
      <c r="N296" s="4">
        <v>183.51999999999998</v>
      </c>
      <c r="O296" s="10">
        <v>171</v>
      </c>
      <c r="P296" s="5">
        <v>66413979</v>
      </c>
      <c r="Q296" s="11">
        <v>19200</v>
      </c>
      <c r="R296">
        <v>27.8</v>
      </c>
      <c r="S296">
        <v>100.53</v>
      </c>
    </row>
    <row r="297" spans="1:19" x14ac:dyDescent="0.25">
      <c r="A297" s="7" t="s">
        <v>11</v>
      </c>
      <c r="B297" s="3">
        <v>241640</v>
      </c>
      <c r="C297" s="4">
        <v>3.48</v>
      </c>
      <c r="D297" s="5">
        <v>10250</v>
      </c>
      <c r="E297" s="5">
        <v>8701</v>
      </c>
      <c r="F297" s="5">
        <v>8463</v>
      </c>
      <c r="G297" s="11">
        <f t="shared" si="8"/>
        <v>3.4484110000000001</v>
      </c>
      <c r="H297" s="11" t="b">
        <f t="shared" si="9"/>
        <v>1</v>
      </c>
      <c r="I297" s="6">
        <v>3132400</v>
      </c>
      <c r="J297" s="9">
        <v>35.82</v>
      </c>
      <c r="K297">
        <v>49542</v>
      </c>
      <c r="L297">
        <v>198317</v>
      </c>
      <c r="M297">
        <v>33.379999999999995</v>
      </c>
      <c r="N297" s="4">
        <v>182.19</v>
      </c>
      <c r="O297" s="10">
        <v>253</v>
      </c>
      <c r="P297" s="5">
        <v>66413979</v>
      </c>
      <c r="Q297" s="11">
        <v>18650</v>
      </c>
      <c r="R297">
        <v>28.2</v>
      </c>
      <c r="S297">
        <v>100.64</v>
      </c>
    </row>
    <row r="298" spans="1:19" x14ac:dyDescent="0.25">
      <c r="A298" s="7" t="s">
        <v>11</v>
      </c>
      <c r="B298" s="3">
        <v>241671</v>
      </c>
      <c r="C298" s="4">
        <v>3.4699999999999998</v>
      </c>
      <c r="D298" s="5">
        <v>10593</v>
      </c>
      <c r="E298" s="5">
        <v>8835</v>
      </c>
      <c r="F298" s="5">
        <v>8684</v>
      </c>
      <c r="G298" s="11">
        <f t="shared" si="8"/>
        <v>3.4929329999999998</v>
      </c>
      <c r="H298" s="11" t="b">
        <f t="shared" si="9"/>
        <v>1</v>
      </c>
      <c r="I298" s="6">
        <v>3132658</v>
      </c>
      <c r="J298" s="9">
        <v>36.28</v>
      </c>
      <c r="K298">
        <v>47187</v>
      </c>
      <c r="L298">
        <v>198317</v>
      </c>
      <c r="M298">
        <v>33.54</v>
      </c>
      <c r="N298" s="4">
        <v>179.95</v>
      </c>
      <c r="O298" s="10">
        <v>463</v>
      </c>
      <c r="P298" s="5">
        <v>66413979</v>
      </c>
      <c r="Q298" s="11">
        <v>18200</v>
      </c>
      <c r="R298">
        <v>28.2</v>
      </c>
      <c r="S298">
        <v>101.22</v>
      </c>
    </row>
    <row r="299" spans="1:19" x14ac:dyDescent="0.25">
      <c r="A299" s="7" t="s">
        <v>11</v>
      </c>
      <c r="B299" s="3">
        <v>241701</v>
      </c>
      <c r="C299" s="4">
        <v>3.42</v>
      </c>
      <c r="D299" s="5">
        <v>10621</v>
      </c>
      <c r="E299" s="5">
        <v>8858</v>
      </c>
      <c r="F299" s="5">
        <v>8428</v>
      </c>
      <c r="G299" s="11">
        <f t="shared" si="8"/>
        <v>3.4163839999999999</v>
      </c>
      <c r="H299" s="11" t="b">
        <f t="shared" si="9"/>
        <v>1</v>
      </c>
      <c r="I299" s="6">
        <v>3133992</v>
      </c>
      <c r="J299" s="9">
        <v>37.520000000000003</v>
      </c>
      <c r="K299">
        <v>56944</v>
      </c>
      <c r="L299">
        <v>198317</v>
      </c>
      <c r="M299">
        <v>33.4</v>
      </c>
      <c r="N299" s="4">
        <v>181.26</v>
      </c>
      <c r="O299" s="10">
        <v>661</v>
      </c>
      <c r="P299" s="5">
        <v>66413979</v>
      </c>
      <c r="Q299" s="11">
        <v>19050</v>
      </c>
      <c r="R299">
        <v>27.5</v>
      </c>
      <c r="S299">
        <v>101.38</v>
      </c>
    </row>
    <row r="300" spans="1:19" x14ac:dyDescent="0.25">
      <c r="A300" s="7" t="s">
        <v>11</v>
      </c>
      <c r="B300" s="3">
        <v>241732</v>
      </c>
      <c r="C300" s="4">
        <v>3.48</v>
      </c>
      <c r="D300" s="5">
        <v>10353</v>
      </c>
      <c r="E300" s="5">
        <v>8505</v>
      </c>
      <c r="F300" s="5">
        <v>8216</v>
      </c>
      <c r="G300" s="11">
        <f t="shared" si="8"/>
        <v>3.384843</v>
      </c>
      <c r="H300" s="11" t="b">
        <f t="shared" si="9"/>
        <v>1</v>
      </c>
      <c r="I300" s="6">
        <v>3099831</v>
      </c>
      <c r="J300" s="9">
        <v>34.82</v>
      </c>
      <c r="K300">
        <v>56299</v>
      </c>
      <c r="L300">
        <v>198317</v>
      </c>
      <c r="M300">
        <v>32.769999999999996</v>
      </c>
      <c r="N300" s="4">
        <v>184.98999999999998</v>
      </c>
      <c r="O300" s="10">
        <v>740</v>
      </c>
      <c r="P300" s="5">
        <v>66413979</v>
      </c>
      <c r="Q300" s="11">
        <v>19000</v>
      </c>
      <c r="R300">
        <v>26.5</v>
      </c>
      <c r="S300">
        <v>101.45</v>
      </c>
    </row>
    <row r="301" spans="1:19" x14ac:dyDescent="0.25">
      <c r="A301" s="7" t="s">
        <v>11</v>
      </c>
      <c r="B301" s="3">
        <v>241762</v>
      </c>
      <c r="C301" s="4">
        <v>3.5799999999999996</v>
      </c>
      <c r="D301" s="5">
        <v>9981</v>
      </c>
      <c r="E301" s="5">
        <v>8629</v>
      </c>
      <c r="F301" s="5">
        <v>9030</v>
      </c>
      <c r="G301" s="11">
        <f t="shared" si="8"/>
        <v>3.6262350000000003</v>
      </c>
      <c r="H301" s="11" t="b">
        <f t="shared" si="9"/>
        <v>1</v>
      </c>
      <c r="I301" s="6">
        <v>3101334</v>
      </c>
      <c r="J301" s="9">
        <v>35.51</v>
      </c>
      <c r="K301">
        <v>58977</v>
      </c>
      <c r="L301">
        <v>198317</v>
      </c>
      <c r="M301">
        <v>32.85</v>
      </c>
      <c r="N301" s="4">
        <v>184.20999999999998</v>
      </c>
      <c r="O301" s="10">
        <v>718</v>
      </c>
      <c r="P301" s="5">
        <v>66413979</v>
      </c>
      <c r="Q301" s="11">
        <v>19600</v>
      </c>
      <c r="R301">
        <v>24.7</v>
      </c>
      <c r="S301">
        <v>101.37</v>
      </c>
    </row>
    <row r="302" spans="1:19" x14ac:dyDescent="0.25">
      <c r="A302" t="s">
        <v>14</v>
      </c>
      <c r="B302" s="3">
        <v>239967</v>
      </c>
      <c r="C302" s="4">
        <v>3.3099999999999996</v>
      </c>
      <c r="D302" s="5">
        <v>10443</v>
      </c>
      <c r="E302" s="5">
        <v>9330</v>
      </c>
      <c r="F302" s="5">
        <v>8174</v>
      </c>
      <c r="G302" s="11">
        <f t="shared" si="8"/>
        <v>3.3209280000000003</v>
      </c>
      <c r="H302" s="11" t="b">
        <f t="shared" si="9"/>
        <v>1</v>
      </c>
      <c r="I302" s="6">
        <v>3114400</v>
      </c>
      <c r="J302" s="9">
        <v>30.17</v>
      </c>
      <c r="K302">
        <v>54839</v>
      </c>
      <c r="L302">
        <v>198317</v>
      </c>
      <c r="M302">
        <v>35.379999999999995</v>
      </c>
      <c r="N302" s="4">
        <v>184.13</v>
      </c>
      <c r="O302" s="10">
        <v>7297</v>
      </c>
      <c r="P302" s="5">
        <v>66188503</v>
      </c>
      <c r="Q302" s="11">
        <v>19900</v>
      </c>
      <c r="R302">
        <v>25.7</v>
      </c>
      <c r="S302">
        <v>100.75</v>
      </c>
    </row>
    <row r="303" spans="1:19" x14ac:dyDescent="0.25">
      <c r="A303" t="s">
        <v>14</v>
      </c>
      <c r="B303" s="3">
        <v>239998</v>
      </c>
      <c r="C303" s="4">
        <v>3.3</v>
      </c>
      <c r="D303" s="5">
        <v>10482</v>
      </c>
      <c r="E303" s="5">
        <v>9364</v>
      </c>
      <c r="F303" s="5">
        <v>7947</v>
      </c>
      <c r="G303" s="11">
        <f t="shared" si="8"/>
        <v>3.2517659999999999</v>
      </c>
      <c r="H303" s="11" t="b">
        <f t="shared" si="9"/>
        <v>1</v>
      </c>
      <c r="I303" s="6">
        <v>3096042</v>
      </c>
      <c r="J303" s="9">
        <v>31.21</v>
      </c>
      <c r="K303">
        <v>48803</v>
      </c>
      <c r="L303">
        <v>198317</v>
      </c>
      <c r="M303">
        <v>35.059999999999995</v>
      </c>
      <c r="N303" s="4">
        <v>183.92</v>
      </c>
      <c r="O303" s="10">
        <v>6694</v>
      </c>
      <c r="P303" s="5">
        <v>66188503</v>
      </c>
      <c r="Q303" s="11">
        <v>20600</v>
      </c>
      <c r="R303">
        <v>26.2</v>
      </c>
      <c r="S303">
        <v>100.79</v>
      </c>
    </row>
    <row r="304" spans="1:19" x14ac:dyDescent="0.25">
      <c r="A304" t="s">
        <v>14</v>
      </c>
      <c r="B304" s="3">
        <v>240026</v>
      </c>
      <c r="C304" s="4">
        <v>3.21</v>
      </c>
      <c r="D304" s="5">
        <v>11424</v>
      </c>
      <c r="E304" s="5">
        <v>10014</v>
      </c>
      <c r="F304" s="5">
        <v>7719</v>
      </c>
      <c r="G304" s="11">
        <f t="shared" si="8"/>
        <v>3.1152680000000004</v>
      </c>
      <c r="H304" s="11" t="b">
        <f t="shared" si="9"/>
        <v>1</v>
      </c>
      <c r="I304" s="6">
        <v>3139620</v>
      </c>
      <c r="J304" s="9">
        <v>29.15</v>
      </c>
      <c r="K304">
        <v>55866</v>
      </c>
      <c r="L304">
        <v>198317</v>
      </c>
      <c r="M304">
        <v>34.619999999999997</v>
      </c>
      <c r="N304" s="4">
        <v>180.87</v>
      </c>
      <c r="O304" s="10">
        <v>5988</v>
      </c>
      <c r="P304" s="5">
        <v>66188503</v>
      </c>
      <c r="Q304" s="11">
        <v>20200</v>
      </c>
      <c r="R304">
        <v>28.5</v>
      </c>
      <c r="S304">
        <v>100.33</v>
      </c>
    </row>
    <row r="305" spans="1:19" x14ac:dyDescent="0.25">
      <c r="A305" t="s">
        <v>14</v>
      </c>
      <c r="B305" s="3">
        <v>240057</v>
      </c>
      <c r="C305" s="4">
        <v>3.23</v>
      </c>
      <c r="D305" s="5">
        <v>11358</v>
      </c>
      <c r="E305" s="5">
        <v>9473</v>
      </c>
      <c r="F305" s="5">
        <v>8401</v>
      </c>
      <c r="G305" s="11">
        <f t="shared" si="8"/>
        <v>3.3472110000000002</v>
      </c>
      <c r="H305" s="11" t="b">
        <f t="shared" si="9"/>
        <v>1</v>
      </c>
      <c r="I305" s="6">
        <v>3112599</v>
      </c>
      <c r="J305" s="9">
        <v>29.84</v>
      </c>
      <c r="K305">
        <v>54999</v>
      </c>
      <c r="L305">
        <v>198317</v>
      </c>
      <c r="M305">
        <v>34.79</v>
      </c>
      <c r="N305" s="4">
        <v>181.45999999999998</v>
      </c>
      <c r="O305" s="10">
        <v>5256</v>
      </c>
      <c r="P305" s="5">
        <v>66188503</v>
      </c>
      <c r="Q305" s="11">
        <v>20700</v>
      </c>
      <c r="R305">
        <v>29.3</v>
      </c>
      <c r="S305">
        <v>100.49</v>
      </c>
    </row>
    <row r="306" spans="1:19" x14ac:dyDescent="0.25">
      <c r="A306" t="s">
        <v>14</v>
      </c>
      <c r="B306" s="3">
        <v>240087</v>
      </c>
      <c r="C306" s="4">
        <v>3.34</v>
      </c>
      <c r="D306" s="5">
        <v>10625</v>
      </c>
      <c r="E306" s="5">
        <v>9154</v>
      </c>
      <c r="F306" s="5">
        <v>8174</v>
      </c>
      <c r="G306" s="11">
        <f t="shared" si="8"/>
        <v>3.3251240000000002</v>
      </c>
      <c r="H306" s="11" t="b">
        <f t="shared" si="9"/>
        <v>1</v>
      </c>
      <c r="I306" s="6">
        <v>3152261</v>
      </c>
      <c r="J306" s="9">
        <v>30.45</v>
      </c>
      <c r="K306">
        <v>53599</v>
      </c>
      <c r="L306">
        <v>198317</v>
      </c>
      <c r="M306">
        <v>34.269999999999996</v>
      </c>
      <c r="N306" s="4">
        <v>182.64</v>
      </c>
      <c r="O306" s="10">
        <v>4878</v>
      </c>
      <c r="P306" s="5">
        <v>66188503</v>
      </c>
      <c r="Q306" s="11">
        <v>20300</v>
      </c>
      <c r="R306">
        <v>28.9</v>
      </c>
      <c r="S306">
        <v>100.64</v>
      </c>
    </row>
    <row r="307" spans="1:19" x14ac:dyDescent="0.25">
      <c r="A307" t="s">
        <v>14</v>
      </c>
      <c r="B307" s="3">
        <v>240118</v>
      </c>
      <c r="C307" s="4">
        <v>3.34</v>
      </c>
      <c r="D307" s="5">
        <v>10369</v>
      </c>
      <c r="E307" s="5">
        <v>9263</v>
      </c>
      <c r="F307" s="5">
        <v>7953</v>
      </c>
      <c r="G307" s="11">
        <f t="shared" si="8"/>
        <v>3.2633069999999997</v>
      </c>
      <c r="H307" s="11" t="b">
        <f t="shared" si="9"/>
        <v>1</v>
      </c>
      <c r="I307" s="6">
        <v>3165600</v>
      </c>
      <c r="J307" s="9">
        <v>31.68</v>
      </c>
      <c r="K307">
        <v>56305</v>
      </c>
      <c r="L307">
        <v>198317</v>
      </c>
      <c r="M307">
        <v>34.15</v>
      </c>
      <c r="N307" s="4">
        <v>182.1</v>
      </c>
      <c r="O307" s="10">
        <v>4636</v>
      </c>
      <c r="P307" s="5">
        <v>66188503</v>
      </c>
      <c r="Q307" s="11">
        <v>19950</v>
      </c>
      <c r="R307">
        <v>28.7</v>
      </c>
      <c r="S307">
        <v>100.66</v>
      </c>
    </row>
    <row r="308" spans="1:19" x14ac:dyDescent="0.25">
      <c r="A308" t="s">
        <v>14</v>
      </c>
      <c r="B308" s="3">
        <v>240148</v>
      </c>
      <c r="C308" s="4">
        <v>3.2199999999999998</v>
      </c>
      <c r="D308" s="5">
        <v>11180</v>
      </c>
      <c r="E308" s="5">
        <v>9666</v>
      </c>
      <c r="F308" s="5">
        <v>7726</v>
      </c>
      <c r="G308" s="11">
        <f t="shared" si="8"/>
        <v>3.1461260000000002</v>
      </c>
      <c r="H308" s="11" t="b">
        <f t="shared" si="9"/>
        <v>1</v>
      </c>
      <c r="I308" s="6">
        <v>3142608</v>
      </c>
      <c r="J308" s="9">
        <v>29.45</v>
      </c>
      <c r="K308">
        <v>51226</v>
      </c>
      <c r="L308">
        <v>198317</v>
      </c>
      <c r="M308">
        <v>33.5</v>
      </c>
      <c r="N308" s="4">
        <v>182.67</v>
      </c>
      <c r="O308" s="10">
        <v>4578</v>
      </c>
      <c r="P308" s="5">
        <v>66188503</v>
      </c>
      <c r="Q308" s="11">
        <v>19900</v>
      </c>
      <c r="R308">
        <v>27.8</v>
      </c>
      <c r="S308">
        <v>100.53</v>
      </c>
    </row>
    <row r="309" spans="1:19" x14ac:dyDescent="0.25">
      <c r="A309" t="s">
        <v>14</v>
      </c>
      <c r="B309" s="3">
        <v>240179</v>
      </c>
      <c r="C309" s="4">
        <v>3.28</v>
      </c>
      <c r="D309" s="5">
        <v>10674</v>
      </c>
      <c r="E309" s="5">
        <v>9061</v>
      </c>
      <c r="F309" s="5">
        <v>8408</v>
      </c>
      <c r="G309" s="11">
        <f t="shared" si="8"/>
        <v>3.3968050000000001</v>
      </c>
      <c r="H309" s="11" t="b">
        <f t="shared" si="9"/>
        <v>1</v>
      </c>
      <c r="I309" s="6">
        <v>3140022</v>
      </c>
      <c r="J309" s="9">
        <v>29.97</v>
      </c>
      <c r="K309">
        <v>52255</v>
      </c>
      <c r="L309">
        <v>198317</v>
      </c>
      <c r="M309">
        <v>33.379999999999995</v>
      </c>
      <c r="N309" s="4">
        <v>181.34</v>
      </c>
      <c r="O309" s="10">
        <v>5520</v>
      </c>
      <c r="P309" s="5">
        <v>66188503</v>
      </c>
      <c r="Q309" s="11">
        <v>20450</v>
      </c>
      <c r="R309">
        <v>28.2</v>
      </c>
      <c r="S309">
        <v>100.64</v>
      </c>
    </row>
    <row r="310" spans="1:19" x14ac:dyDescent="0.25">
      <c r="A310" t="s">
        <v>14</v>
      </c>
      <c r="B310" s="3">
        <v>240210</v>
      </c>
      <c r="C310" s="4">
        <v>3.3</v>
      </c>
      <c r="D310" s="5">
        <v>10961</v>
      </c>
      <c r="E310" s="5">
        <v>9142</v>
      </c>
      <c r="F310" s="5">
        <v>8194</v>
      </c>
      <c r="G310" s="11">
        <f t="shared" si="8"/>
        <v>3.320208</v>
      </c>
      <c r="H310" s="11" t="b">
        <f t="shared" si="9"/>
        <v>1</v>
      </c>
      <c r="I310" s="6">
        <v>3138135</v>
      </c>
      <c r="J310" s="9">
        <v>30.35</v>
      </c>
      <c r="K310">
        <v>50152</v>
      </c>
      <c r="L310">
        <v>198317</v>
      </c>
      <c r="M310">
        <v>33.54</v>
      </c>
      <c r="N310" s="4">
        <v>179.12</v>
      </c>
      <c r="O310" s="10">
        <v>6492</v>
      </c>
      <c r="P310" s="5">
        <v>66188503</v>
      </c>
      <c r="Q310" s="11">
        <v>20150</v>
      </c>
      <c r="R310">
        <v>28.2</v>
      </c>
      <c r="S310">
        <v>101.22</v>
      </c>
    </row>
    <row r="311" spans="1:19" x14ac:dyDescent="0.25">
      <c r="A311" t="s">
        <v>14</v>
      </c>
      <c r="B311" s="3">
        <v>240240</v>
      </c>
      <c r="C311" s="4">
        <v>3.2699999999999996</v>
      </c>
      <c r="D311" s="5">
        <v>10811</v>
      </c>
      <c r="E311" s="5">
        <v>9477</v>
      </c>
      <c r="F311" s="5">
        <v>7976</v>
      </c>
      <c r="G311" s="11">
        <f t="shared" si="8"/>
        <v>3.2423229999999998</v>
      </c>
      <c r="H311" s="11" t="b">
        <f t="shared" si="9"/>
        <v>1</v>
      </c>
      <c r="I311" s="6">
        <v>3139830</v>
      </c>
      <c r="J311" s="9">
        <v>31.37</v>
      </c>
      <c r="K311">
        <v>45704</v>
      </c>
      <c r="L311">
        <v>198317</v>
      </c>
      <c r="M311">
        <v>33.4</v>
      </c>
      <c r="N311" s="4">
        <v>180.42</v>
      </c>
      <c r="O311" s="10">
        <v>7548</v>
      </c>
      <c r="P311" s="5">
        <v>66188503</v>
      </c>
      <c r="Q311" s="11">
        <v>20000</v>
      </c>
      <c r="R311">
        <v>27.5</v>
      </c>
      <c r="S311">
        <v>101.38</v>
      </c>
    </row>
    <row r="312" spans="1:19" x14ac:dyDescent="0.25">
      <c r="A312" t="s">
        <v>14</v>
      </c>
      <c r="B312" s="3">
        <v>240271</v>
      </c>
      <c r="C312" s="4">
        <v>3.2699999999999996</v>
      </c>
      <c r="D312" s="5">
        <v>10898</v>
      </c>
      <c r="E312" s="5">
        <v>8953</v>
      </c>
      <c r="F312" s="5">
        <v>7748</v>
      </c>
      <c r="G312" s="11">
        <f t="shared" si="8"/>
        <v>3.204161</v>
      </c>
      <c r="H312" s="11" t="b">
        <f t="shared" si="9"/>
        <v>1</v>
      </c>
      <c r="I312" s="6">
        <v>3122400</v>
      </c>
      <c r="J312" s="9">
        <v>29.09</v>
      </c>
      <c r="K312">
        <v>57641</v>
      </c>
      <c r="L312">
        <v>198317</v>
      </c>
      <c r="M312">
        <v>32.769999999999996</v>
      </c>
      <c r="N312" s="4">
        <v>184.13</v>
      </c>
      <c r="O312" s="10">
        <v>8389</v>
      </c>
      <c r="P312" s="5">
        <v>66188503</v>
      </c>
      <c r="Q312" s="11">
        <v>19750</v>
      </c>
      <c r="R312">
        <v>26.5</v>
      </c>
      <c r="S312">
        <v>101.45</v>
      </c>
    </row>
    <row r="313" spans="1:19" x14ac:dyDescent="0.25">
      <c r="A313" t="s">
        <v>14</v>
      </c>
      <c r="B313" s="3">
        <v>240301</v>
      </c>
      <c r="C313" s="4">
        <v>3.3299999999999996</v>
      </c>
      <c r="D313" s="5">
        <v>10583</v>
      </c>
      <c r="E313" s="5">
        <v>9149</v>
      </c>
      <c r="F313" s="5">
        <v>8463</v>
      </c>
      <c r="G313" s="11">
        <f t="shared" si="8"/>
        <v>3.410657</v>
      </c>
      <c r="H313" s="11" t="b">
        <f t="shared" si="9"/>
        <v>1</v>
      </c>
      <c r="I313" s="6">
        <v>3066192</v>
      </c>
      <c r="J313" s="9">
        <v>29.66</v>
      </c>
      <c r="K313">
        <v>59703</v>
      </c>
      <c r="L313">
        <v>198317</v>
      </c>
      <c r="M313">
        <v>32.85</v>
      </c>
      <c r="N313" s="4">
        <v>183.35999999999999</v>
      </c>
      <c r="O313" s="10">
        <v>8526</v>
      </c>
      <c r="P313" s="5">
        <v>66188503</v>
      </c>
      <c r="Q313" s="11">
        <v>20000</v>
      </c>
      <c r="R313">
        <v>24.7</v>
      </c>
      <c r="S313">
        <v>101.37</v>
      </c>
    </row>
    <row r="314" spans="1:19" x14ac:dyDescent="0.25">
      <c r="A314" t="s">
        <v>14</v>
      </c>
      <c r="B314" s="3">
        <v>240332</v>
      </c>
      <c r="C314" s="4">
        <v>3.34</v>
      </c>
      <c r="D314" s="5">
        <v>10620</v>
      </c>
      <c r="E314" s="5">
        <v>8725</v>
      </c>
      <c r="F314" s="5">
        <v>8260</v>
      </c>
      <c r="G314" s="11">
        <f t="shared" si="8"/>
        <v>3.3755449999999998</v>
      </c>
      <c r="H314" s="11" t="b">
        <f t="shared" si="9"/>
        <v>1</v>
      </c>
      <c r="I314" s="6">
        <v>3135198</v>
      </c>
      <c r="J314" s="9">
        <v>31.22</v>
      </c>
      <c r="K314">
        <v>48134</v>
      </c>
      <c r="L314">
        <v>198317</v>
      </c>
      <c r="M314">
        <v>35.379999999999995</v>
      </c>
      <c r="N314" s="4">
        <v>184.51</v>
      </c>
      <c r="O314" s="10">
        <v>7027</v>
      </c>
      <c r="P314" s="5">
        <v>66188503</v>
      </c>
      <c r="Q314" s="11">
        <v>19900</v>
      </c>
      <c r="R314">
        <v>25.7</v>
      </c>
      <c r="S314">
        <v>100.75</v>
      </c>
    </row>
    <row r="315" spans="1:19" x14ac:dyDescent="0.25">
      <c r="A315" t="s">
        <v>14</v>
      </c>
      <c r="B315" s="3">
        <v>240363</v>
      </c>
      <c r="C315" s="4">
        <v>3.3299999999999996</v>
      </c>
      <c r="D315" s="5">
        <v>10667</v>
      </c>
      <c r="E315" s="5">
        <v>9190</v>
      </c>
      <c r="F315" s="5">
        <v>8011</v>
      </c>
      <c r="G315" s="11">
        <f t="shared" si="8"/>
        <v>3.274302</v>
      </c>
      <c r="H315" s="11" t="b">
        <f t="shared" si="9"/>
        <v>1</v>
      </c>
      <c r="I315" s="6">
        <v>3101427</v>
      </c>
      <c r="J315" s="9">
        <v>32.29</v>
      </c>
      <c r="K315">
        <v>55774</v>
      </c>
      <c r="L315">
        <v>198317</v>
      </c>
      <c r="M315">
        <v>35.059999999999995</v>
      </c>
      <c r="N315" s="4">
        <v>184.29999999999998</v>
      </c>
      <c r="O315" s="10">
        <v>6747</v>
      </c>
      <c r="P315" s="5">
        <v>66188503</v>
      </c>
      <c r="Q315" s="11">
        <v>20600</v>
      </c>
      <c r="R315">
        <v>26.2</v>
      </c>
      <c r="S315">
        <v>100.79</v>
      </c>
    </row>
    <row r="316" spans="1:19" x14ac:dyDescent="0.25">
      <c r="A316" t="s">
        <v>14</v>
      </c>
      <c r="B316" s="3">
        <v>240391</v>
      </c>
      <c r="C316" s="4">
        <v>3.23</v>
      </c>
      <c r="D316" s="5">
        <v>10981</v>
      </c>
      <c r="E316" s="5">
        <v>9322</v>
      </c>
      <c r="F316" s="5">
        <v>7778</v>
      </c>
      <c r="G316" s="11">
        <f t="shared" si="8"/>
        <v>3.1882679999999999</v>
      </c>
      <c r="H316" s="11" t="b">
        <f t="shared" si="9"/>
        <v>1</v>
      </c>
      <c r="I316" s="6">
        <v>3135820</v>
      </c>
      <c r="J316" s="9">
        <v>30.16</v>
      </c>
      <c r="K316">
        <v>54773</v>
      </c>
      <c r="L316">
        <v>198317</v>
      </c>
      <c r="M316">
        <v>34.619999999999997</v>
      </c>
      <c r="N316" s="4">
        <v>181.23999999999998</v>
      </c>
      <c r="O316" s="10">
        <v>6418</v>
      </c>
      <c r="P316" s="5">
        <v>66188503</v>
      </c>
      <c r="Q316" s="11">
        <v>20200</v>
      </c>
      <c r="R316">
        <v>28.5</v>
      </c>
      <c r="S316">
        <v>100.33</v>
      </c>
    </row>
    <row r="317" spans="1:19" x14ac:dyDescent="0.25">
      <c r="A317" t="s">
        <v>14</v>
      </c>
      <c r="B317" s="3">
        <v>240422</v>
      </c>
      <c r="C317" s="4">
        <v>3.28</v>
      </c>
      <c r="D317" s="5">
        <v>10909</v>
      </c>
      <c r="E317" s="5">
        <v>9232</v>
      </c>
      <c r="F317" s="5">
        <v>8537</v>
      </c>
      <c r="G317" s="11">
        <f t="shared" si="8"/>
        <v>3.4161360000000003</v>
      </c>
      <c r="H317" s="11" t="b">
        <f t="shared" si="9"/>
        <v>1</v>
      </c>
      <c r="I317" s="6">
        <v>3111200</v>
      </c>
      <c r="J317" s="9">
        <v>30.87</v>
      </c>
      <c r="K317">
        <v>53906</v>
      </c>
      <c r="L317">
        <v>198317</v>
      </c>
      <c r="M317">
        <v>34.79</v>
      </c>
      <c r="N317" s="4">
        <v>181.82999999999998</v>
      </c>
      <c r="O317" s="10">
        <v>6031</v>
      </c>
      <c r="P317" s="5">
        <v>66188503</v>
      </c>
      <c r="Q317" s="11">
        <v>20700</v>
      </c>
      <c r="R317">
        <v>29.3</v>
      </c>
      <c r="S317">
        <v>100.49</v>
      </c>
    </row>
    <row r="318" spans="1:19" x14ac:dyDescent="0.25">
      <c r="A318" t="s">
        <v>14</v>
      </c>
      <c r="B318" s="3">
        <v>240452</v>
      </c>
      <c r="C318" s="4">
        <v>3.38</v>
      </c>
      <c r="D318" s="5">
        <v>10593</v>
      </c>
      <c r="E318" s="5">
        <v>9027</v>
      </c>
      <c r="F318" s="5">
        <v>8281</v>
      </c>
      <c r="G318" s="11">
        <f t="shared" si="8"/>
        <v>3.364735</v>
      </c>
      <c r="H318" s="11" t="b">
        <f t="shared" si="9"/>
        <v>1</v>
      </c>
      <c r="I318" s="6">
        <v>3138230</v>
      </c>
      <c r="J318" s="9">
        <v>31.5</v>
      </c>
      <c r="K318">
        <v>55700</v>
      </c>
      <c r="L318">
        <v>198317</v>
      </c>
      <c r="M318">
        <v>34.269999999999996</v>
      </c>
      <c r="N318" s="4">
        <v>183.01999999999998</v>
      </c>
      <c r="O318" s="10">
        <v>5673</v>
      </c>
      <c r="P318" s="5">
        <v>66188503</v>
      </c>
      <c r="Q318" s="11">
        <v>20300</v>
      </c>
      <c r="R318">
        <v>28.9</v>
      </c>
      <c r="S318">
        <v>100.64</v>
      </c>
    </row>
    <row r="319" spans="1:19" x14ac:dyDescent="0.25">
      <c r="A319" t="s">
        <v>14</v>
      </c>
      <c r="B319" s="3">
        <v>240483</v>
      </c>
      <c r="C319" s="4">
        <v>3.3899999999999997</v>
      </c>
      <c r="D319" s="5">
        <v>10511</v>
      </c>
      <c r="E319" s="5">
        <v>9087</v>
      </c>
      <c r="F319" s="5">
        <v>8070</v>
      </c>
      <c r="G319" s="11">
        <f t="shared" si="8"/>
        <v>3.3027930000000003</v>
      </c>
      <c r="H319" s="11" t="b">
        <f t="shared" si="9"/>
        <v>1</v>
      </c>
      <c r="I319" s="6">
        <v>3194292</v>
      </c>
      <c r="J319" s="9">
        <v>32.76</v>
      </c>
      <c r="K319">
        <v>51220</v>
      </c>
      <c r="L319">
        <v>198317</v>
      </c>
      <c r="M319">
        <v>34.15</v>
      </c>
      <c r="N319" s="4">
        <v>182.47</v>
      </c>
      <c r="O319" s="10">
        <v>5774</v>
      </c>
      <c r="P319" s="5">
        <v>66188503</v>
      </c>
      <c r="Q319" s="11">
        <v>19950</v>
      </c>
      <c r="R319">
        <v>28.7</v>
      </c>
      <c r="S319">
        <v>100.66</v>
      </c>
    </row>
    <row r="320" spans="1:19" x14ac:dyDescent="0.25">
      <c r="A320" t="s">
        <v>14</v>
      </c>
      <c r="B320" s="3">
        <v>240513</v>
      </c>
      <c r="C320" s="4">
        <v>3.28</v>
      </c>
      <c r="D320" s="5">
        <v>10750</v>
      </c>
      <c r="E320" s="5">
        <v>9423</v>
      </c>
      <c r="F320" s="5">
        <v>7864</v>
      </c>
      <c r="G320" s="11">
        <f t="shared" si="8"/>
        <v>3.215103</v>
      </c>
      <c r="H320" s="11" t="b">
        <f t="shared" si="9"/>
        <v>1</v>
      </c>
      <c r="I320" s="6">
        <v>3154494</v>
      </c>
      <c r="J320" s="9">
        <v>30.47</v>
      </c>
      <c r="K320">
        <v>51731</v>
      </c>
      <c r="L320">
        <v>198317</v>
      </c>
      <c r="M320">
        <v>33.5</v>
      </c>
      <c r="N320" s="4">
        <v>183.04999999999998</v>
      </c>
      <c r="O320" s="10">
        <v>6017</v>
      </c>
      <c r="P320" s="5">
        <v>66188503</v>
      </c>
      <c r="Q320" s="11">
        <v>19900</v>
      </c>
      <c r="R320">
        <v>27.8</v>
      </c>
      <c r="S320">
        <v>100.53</v>
      </c>
    </row>
    <row r="321" spans="1:19" x14ac:dyDescent="0.25">
      <c r="A321" t="s">
        <v>14</v>
      </c>
      <c r="B321" s="3">
        <v>240544</v>
      </c>
      <c r="C321" s="4">
        <v>3.38</v>
      </c>
      <c r="D321" s="5">
        <v>10260</v>
      </c>
      <c r="E321" s="5">
        <v>9166</v>
      </c>
      <c r="F321" s="5">
        <v>8672</v>
      </c>
      <c r="G321" s="11">
        <f t="shared" si="8"/>
        <v>3.4812460000000005</v>
      </c>
      <c r="H321" s="11" t="b">
        <f t="shared" si="9"/>
        <v>1</v>
      </c>
      <c r="I321" s="6">
        <v>3140632</v>
      </c>
      <c r="J321" s="9">
        <v>31.01</v>
      </c>
      <c r="K321">
        <v>49415</v>
      </c>
      <c r="L321">
        <v>198317</v>
      </c>
      <c r="M321">
        <v>33.379999999999995</v>
      </c>
      <c r="N321" s="4">
        <v>181.72</v>
      </c>
      <c r="O321" s="10">
        <v>6480</v>
      </c>
      <c r="P321" s="5">
        <v>66188503</v>
      </c>
      <c r="Q321" s="11">
        <v>20450</v>
      </c>
      <c r="R321">
        <v>28.2</v>
      </c>
      <c r="S321">
        <v>100.64</v>
      </c>
    </row>
    <row r="322" spans="1:19" x14ac:dyDescent="0.25">
      <c r="A322" t="s">
        <v>14</v>
      </c>
      <c r="B322" s="3">
        <v>240575</v>
      </c>
      <c r="C322" s="4">
        <v>3.38</v>
      </c>
      <c r="D322" s="5">
        <v>10722</v>
      </c>
      <c r="E322" s="5">
        <v>8943</v>
      </c>
      <c r="F322" s="5">
        <v>8417</v>
      </c>
      <c r="G322" s="11">
        <f t="shared" si="8"/>
        <v>3.4047450000000001</v>
      </c>
      <c r="H322" s="11" t="b">
        <f t="shared" si="9"/>
        <v>1</v>
      </c>
      <c r="I322" s="6">
        <v>3140800</v>
      </c>
      <c r="J322" s="9">
        <v>31.4</v>
      </c>
      <c r="K322">
        <v>47066</v>
      </c>
      <c r="L322">
        <v>198317</v>
      </c>
      <c r="M322">
        <v>33.54</v>
      </c>
      <c r="N322" s="4">
        <v>179.48999999999998</v>
      </c>
      <c r="O322" s="10">
        <v>7151</v>
      </c>
      <c r="P322" s="5">
        <v>66188503</v>
      </c>
      <c r="Q322" s="11">
        <v>20150</v>
      </c>
      <c r="R322">
        <v>28.2</v>
      </c>
      <c r="S322">
        <v>101.22</v>
      </c>
    </row>
    <row r="323" spans="1:19" x14ac:dyDescent="0.25">
      <c r="A323" t="s">
        <v>14</v>
      </c>
      <c r="B323" s="3">
        <v>240605</v>
      </c>
      <c r="C323" s="4">
        <v>3.36</v>
      </c>
      <c r="D323" s="5">
        <v>10393</v>
      </c>
      <c r="E323" s="5">
        <v>8822</v>
      </c>
      <c r="F323" s="5">
        <v>8198</v>
      </c>
      <c r="G323" s="11">
        <f t="shared" ref="G323:G386" si="10">1.856-0.000034*D323-0.000059*E323+0.00029*F323</f>
        <v>3.3595600000000001</v>
      </c>
      <c r="H323" s="11" t="b">
        <f t="shared" ref="H323:H386" si="11">AND(C323+0.1655&gt;=G323,C323-0.1655&lt;=G323)</f>
        <v>1</v>
      </c>
      <c r="I323" s="6">
        <v>3117932</v>
      </c>
      <c r="J323" s="9">
        <v>32.46</v>
      </c>
      <c r="K323">
        <v>56798</v>
      </c>
      <c r="L323">
        <v>198317</v>
      </c>
      <c r="M323">
        <v>33.4</v>
      </c>
      <c r="N323" s="4">
        <v>180.79999999999998</v>
      </c>
      <c r="O323" s="10">
        <v>8213</v>
      </c>
      <c r="P323" s="5">
        <v>66188503</v>
      </c>
      <c r="Q323" s="11">
        <v>20000</v>
      </c>
      <c r="R323">
        <v>27.5</v>
      </c>
      <c r="S323">
        <v>101.38</v>
      </c>
    </row>
    <row r="324" spans="1:19" x14ac:dyDescent="0.25">
      <c r="A324" t="s">
        <v>14</v>
      </c>
      <c r="B324" s="3">
        <v>240636</v>
      </c>
      <c r="C324" s="4">
        <v>3.36</v>
      </c>
      <c r="D324" s="5">
        <v>10365</v>
      </c>
      <c r="E324" s="5">
        <v>9283</v>
      </c>
      <c r="F324" s="5">
        <v>7973</v>
      </c>
      <c r="G324" s="11">
        <f t="shared" si="10"/>
        <v>3.2680630000000002</v>
      </c>
      <c r="H324" s="11" t="b">
        <f t="shared" si="11"/>
        <v>1</v>
      </c>
      <c r="I324" s="6">
        <v>3133590</v>
      </c>
      <c r="J324" s="9">
        <v>30.11</v>
      </c>
      <c r="K324">
        <v>56156</v>
      </c>
      <c r="L324">
        <v>198317</v>
      </c>
      <c r="M324">
        <v>32.769999999999996</v>
      </c>
      <c r="N324" s="4">
        <v>184.51</v>
      </c>
      <c r="O324" s="10">
        <v>10564</v>
      </c>
      <c r="P324" s="5">
        <v>66188503</v>
      </c>
      <c r="Q324" s="11">
        <v>19750</v>
      </c>
      <c r="R324">
        <v>26.5</v>
      </c>
      <c r="S324">
        <v>101.45</v>
      </c>
    </row>
    <row r="325" spans="1:19" x14ac:dyDescent="0.25">
      <c r="A325" t="s">
        <v>14</v>
      </c>
      <c r="B325" s="3">
        <v>240666</v>
      </c>
      <c r="C325" s="4">
        <v>3.3899999999999997</v>
      </c>
      <c r="D325" s="5">
        <v>10410</v>
      </c>
      <c r="E325" s="5">
        <v>9125</v>
      </c>
      <c r="F325" s="5">
        <v>8599</v>
      </c>
      <c r="G325" s="11">
        <f t="shared" si="10"/>
        <v>3.4573950000000004</v>
      </c>
      <c r="H325" s="11" t="b">
        <f t="shared" si="11"/>
        <v>1</v>
      </c>
      <c r="I325" s="6">
        <v>3091053</v>
      </c>
      <c r="J325" s="9">
        <v>30.7</v>
      </c>
      <c r="K325">
        <v>58827</v>
      </c>
      <c r="L325">
        <v>198317</v>
      </c>
      <c r="M325">
        <v>32.85</v>
      </c>
      <c r="N325" s="4">
        <v>183.73999999999998</v>
      </c>
      <c r="O325" s="10">
        <v>10980</v>
      </c>
      <c r="P325" s="5">
        <v>66188503</v>
      </c>
      <c r="Q325" s="11">
        <v>20000</v>
      </c>
      <c r="R325">
        <v>24.7</v>
      </c>
      <c r="S325">
        <v>101.37</v>
      </c>
    </row>
    <row r="326" spans="1:19" x14ac:dyDescent="0.25">
      <c r="A326" t="s">
        <v>14</v>
      </c>
      <c r="B326" s="3">
        <v>240697</v>
      </c>
      <c r="C326" s="4">
        <v>3.4099999999999997</v>
      </c>
      <c r="D326" s="5">
        <v>10551</v>
      </c>
      <c r="E326" s="5">
        <v>8991</v>
      </c>
      <c r="F326" s="5">
        <v>8436</v>
      </c>
      <c r="G326" s="11">
        <f t="shared" si="10"/>
        <v>3.4132370000000001</v>
      </c>
      <c r="H326" s="11" t="b">
        <f t="shared" si="11"/>
        <v>1</v>
      </c>
      <c r="I326" s="6">
        <v>3130607</v>
      </c>
      <c r="J326" s="9">
        <v>31.56</v>
      </c>
      <c r="K326">
        <v>53592</v>
      </c>
      <c r="L326">
        <v>198317</v>
      </c>
      <c r="M326">
        <v>35.379999999999995</v>
      </c>
      <c r="N326" s="4">
        <v>179.95</v>
      </c>
      <c r="O326" s="10">
        <v>7297</v>
      </c>
      <c r="P326" s="5">
        <v>66188503</v>
      </c>
      <c r="Q326" s="11">
        <v>19900</v>
      </c>
      <c r="R326">
        <v>25.7</v>
      </c>
      <c r="S326">
        <v>100.75</v>
      </c>
    </row>
    <row r="327" spans="1:19" x14ac:dyDescent="0.25">
      <c r="A327" t="s">
        <v>14</v>
      </c>
      <c r="B327" s="3">
        <v>240728</v>
      </c>
      <c r="C327" s="4">
        <v>3.4099999999999997</v>
      </c>
      <c r="D327" s="5">
        <v>10655</v>
      </c>
      <c r="E327" s="5">
        <v>8887</v>
      </c>
      <c r="F327" s="5">
        <v>8196</v>
      </c>
      <c r="G327" s="11">
        <f t="shared" si="10"/>
        <v>3.3462370000000004</v>
      </c>
      <c r="H327" s="11" t="b">
        <f t="shared" si="11"/>
        <v>1</v>
      </c>
      <c r="I327" s="6">
        <v>3105600</v>
      </c>
      <c r="J327" s="9">
        <v>32.64</v>
      </c>
      <c r="K327">
        <v>47702</v>
      </c>
      <c r="L327">
        <v>198317</v>
      </c>
      <c r="M327">
        <v>35.059999999999995</v>
      </c>
      <c r="N327" s="4">
        <v>179.76999999999998</v>
      </c>
      <c r="O327" s="10">
        <v>6694</v>
      </c>
      <c r="P327" s="5">
        <v>66188503</v>
      </c>
      <c r="Q327" s="11">
        <v>20600</v>
      </c>
      <c r="R327">
        <v>26.2</v>
      </c>
      <c r="S327">
        <v>100.79</v>
      </c>
    </row>
    <row r="328" spans="1:19" x14ac:dyDescent="0.25">
      <c r="A328" t="s">
        <v>14</v>
      </c>
      <c r="B328" s="3">
        <v>240756</v>
      </c>
      <c r="C328" s="4">
        <v>3.28</v>
      </c>
      <c r="D328" s="5">
        <v>10900</v>
      </c>
      <c r="E328" s="5">
        <v>9289</v>
      </c>
      <c r="F328" s="5">
        <v>7914</v>
      </c>
      <c r="G328" s="11">
        <f t="shared" si="10"/>
        <v>3.2324090000000001</v>
      </c>
      <c r="H328" s="11" t="b">
        <f t="shared" si="11"/>
        <v>1</v>
      </c>
      <c r="I328" s="6">
        <v>3115146</v>
      </c>
      <c r="J328" s="9">
        <v>30.49</v>
      </c>
      <c r="K328">
        <v>54601</v>
      </c>
      <c r="L328">
        <v>198317</v>
      </c>
      <c r="M328">
        <v>34.619999999999997</v>
      </c>
      <c r="N328" s="4">
        <v>176.76999999999998</v>
      </c>
      <c r="O328" s="10">
        <v>5988</v>
      </c>
      <c r="P328" s="5">
        <v>66188503</v>
      </c>
      <c r="Q328" s="11">
        <v>20200</v>
      </c>
      <c r="R328">
        <v>28.5</v>
      </c>
      <c r="S328">
        <v>100.33</v>
      </c>
    </row>
    <row r="329" spans="1:19" x14ac:dyDescent="0.25">
      <c r="A329" t="s">
        <v>14</v>
      </c>
      <c r="B329" s="3">
        <v>240787</v>
      </c>
      <c r="C329" s="4">
        <v>3.28</v>
      </c>
      <c r="D329" s="5">
        <v>10540</v>
      </c>
      <c r="E329" s="5">
        <v>9416</v>
      </c>
      <c r="F329" s="5">
        <v>8545</v>
      </c>
      <c r="G329" s="11">
        <f t="shared" si="10"/>
        <v>3.4201460000000004</v>
      </c>
      <c r="H329" s="11" t="b">
        <f t="shared" si="11"/>
        <v>1</v>
      </c>
      <c r="I329" s="6">
        <v>3134394</v>
      </c>
      <c r="J329" s="9">
        <v>31.2</v>
      </c>
      <c r="K329">
        <v>53752</v>
      </c>
      <c r="L329">
        <v>198317</v>
      </c>
      <c r="M329">
        <v>34.79</v>
      </c>
      <c r="N329" s="4">
        <v>177.35</v>
      </c>
      <c r="O329" s="10">
        <v>5256</v>
      </c>
      <c r="P329" s="5">
        <v>66188503</v>
      </c>
      <c r="Q329" s="11">
        <v>20700</v>
      </c>
      <c r="R329">
        <v>29.3</v>
      </c>
      <c r="S329">
        <v>100.49</v>
      </c>
    </row>
    <row r="330" spans="1:19" x14ac:dyDescent="0.25">
      <c r="A330" t="s">
        <v>14</v>
      </c>
      <c r="B330" s="3">
        <v>240817</v>
      </c>
      <c r="C330" s="4">
        <v>3.36</v>
      </c>
      <c r="D330" s="5">
        <v>10559</v>
      </c>
      <c r="E330" s="5">
        <v>8674</v>
      </c>
      <c r="F330" s="5">
        <v>8233</v>
      </c>
      <c r="G330" s="11">
        <f t="shared" si="10"/>
        <v>3.3727980000000004</v>
      </c>
      <c r="H330" s="11" t="b">
        <f t="shared" si="11"/>
        <v>1</v>
      </c>
      <c r="I330" s="6">
        <v>3151302</v>
      </c>
      <c r="J330" s="9">
        <v>31.83</v>
      </c>
      <c r="K330">
        <v>52370</v>
      </c>
      <c r="L330">
        <v>198317</v>
      </c>
      <c r="M330">
        <v>34.269999999999996</v>
      </c>
      <c r="N330" s="4">
        <v>178.45</v>
      </c>
      <c r="O330" s="10">
        <v>4878</v>
      </c>
      <c r="P330" s="5">
        <v>66188503</v>
      </c>
      <c r="Q330" s="11">
        <v>20300</v>
      </c>
      <c r="R330">
        <v>28.9</v>
      </c>
      <c r="S330">
        <v>100.64</v>
      </c>
    </row>
    <row r="331" spans="1:19" x14ac:dyDescent="0.25">
      <c r="A331" t="s">
        <v>14</v>
      </c>
      <c r="B331" s="3">
        <v>240848</v>
      </c>
      <c r="C331" s="4">
        <v>3.34</v>
      </c>
      <c r="D331" s="5">
        <v>10484</v>
      </c>
      <c r="E331" s="5">
        <v>9390</v>
      </c>
      <c r="F331" s="5">
        <v>7951</v>
      </c>
      <c r="G331" s="11">
        <f t="shared" si="10"/>
        <v>3.2513240000000003</v>
      </c>
      <c r="H331" s="11" t="b">
        <f t="shared" si="11"/>
        <v>1</v>
      </c>
      <c r="I331" s="6">
        <v>3179930</v>
      </c>
      <c r="J331" s="9">
        <v>33.11</v>
      </c>
      <c r="K331">
        <v>55022</v>
      </c>
      <c r="L331">
        <v>198317</v>
      </c>
      <c r="M331">
        <v>34.15</v>
      </c>
      <c r="N331" s="4">
        <v>177.95</v>
      </c>
      <c r="O331" s="10">
        <v>4636</v>
      </c>
      <c r="P331" s="5">
        <v>66188503</v>
      </c>
      <c r="Q331" s="11">
        <v>19950</v>
      </c>
      <c r="R331">
        <v>28.7</v>
      </c>
      <c r="S331">
        <v>100.66</v>
      </c>
    </row>
    <row r="332" spans="1:19" x14ac:dyDescent="0.25">
      <c r="A332" t="s">
        <v>14</v>
      </c>
      <c r="B332" s="3">
        <v>240878</v>
      </c>
      <c r="C332" s="4">
        <v>3.23</v>
      </c>
      <c r="D332" s="5">
        <v>11251</v>
      </c>
      <c r="E332" s="5">
        <v>9588</v>
      </c>
      <c r="F332" s="5">
        <v>7747</v>
      </c>
      <c r="G332" s="11">
        <f t="shared" si="10"/>
        <v>3.1544040000000004</v>
      </c>
      <c r="H332" s="11" t="b">
        <f t="shared" si="11"/>
        <v>1</v>
      </c>
      <c r="I332" s="6">
        <v>3177600</v>
      </c>
      <c r="J332" s="9">
        <v>30.79</v>
      </c>
      <c r="K332">
        <v>50052</v>
      </c>
      <c r="L332">
        <v>198317</v>
      </c>
      <c r="M332">
        <v>33.5</v>
      </c>
      <c r="N332" s="4">
        <v>178.48</v>
      </c>
      <c r="O332" s="10">
        <v>4578</v>
      </c>
      <c r="P332" s="5">
        <v>66188503</v>
      </c>
      <c r="Q332" s="11">
        <v>19900</v>
      </c>
      <c r="R332">
        <v>27.8</v>
      </c>
      <c r="S332">
        <v>100.53</v>
      </c>
    </row>
    <row r="333" spans="1:19" x14ac:dyDescent="0.25">
      <c r="A333" t="s">
        <v>14</v>
      </c>
      <c r="B333" s="3">
        <v>240909</v>
      </c>
      <c r="C333" s="4">
        <v>3.3299999999999996</v>
      </c>
      <c r="D333" s="5">
        <v>10705</v>
      </c>
      <c r="E333" s="5">
        <v>8609</v>
      </c>
      <c r="F333" s="5">
        <v>8530</v>
      </c>
      <c r="G333" s="11">
        <f t="shared" si="10"/>
        <v>3.4577990000000001</v>
      </c>
      <c r="H333" s="11" t="b">
        <f t="shared" si="11"/>
        <v>1</v>
      </c>
      <c r="I333" s="6">
        <v>3124698</v>
      </c>
      <c r="J333" s="9">
        <v>31.34</v>
      </c>
      <c r="K333">
        <v>51059</v>
      </c>
      <c r="L333">
        <v>198317</v>
      </c>
      <c r="M333">
        <v>33.379999999999995</v>
      </c>
      <c r="N333" s="4">
        <v>177.19</v>
      </c>
      <c r="O333" s="10">
        <v>5520</v>
      </c>
      <c r="P333" s="5">
        <v>66188503</v>
      </c>
      <c r="Q333" s="11">
        <v>20450</v>
      </c>
      <c r="R333">
        <v>28.2</v>
      </c>
      <c r="S333">
        <v>100.64</v>
      </c>
    </row>
    <row r="334" spans="1:19" x14ac:dyDescent="0.25">
      <c r="A334" t="s">
        <v>14</v>
      </c>
      <c r="B334" s="3">
        <v>240940</v>
      </c>
      <c r="C334" s="4">
        <v>3.3299999999999996</v>
      </c>
      <c r="D334" s="5">
        <v>10557</v>
      </c>
      <c r="E334" s="5">
        <v>9127</v>
      </c>
      <c r="F334" s="5">
        <v>8274</v>
      </c>
      <c r="G334" s="11">
        <f t="shared" si="10"/>
        <v>3.3580290000000002</v>
      </c>
      <c r="H334" s="11" t="b">
        <f t="shared" si="11"/>
        <v>1</v>
      </c>
      <c r="I334" s="6">
        <v>3160926</v>
      </c>
      <c r="J334" s="9">
        <v>31.73</v>
      </c>
      <c r="K334">
        <v>49006</v>
      </c>
      <c r="L334">
        <v>198317</v>
      </c>
      <c r="M334">
        <v>33.54</v>
      </c>
      <c r="N334" s="4">
        <v>175.01999999999998</v>
      </c>
      <c r="O334" s="10">
        <v>6492</v>
      </c>
      <c r="P334" s="5">
        <v>66188503</v>
      </c>
      <c r="Q334" s="11">
        <v>20150</v>
      </c>
      <c r="R334">
        <v>28.2</v>
      </c>
      <c r="S334">
        <v>101.22</v>
      </c>
    </row>
    <row r="335" spans="1:19" x14ac:dyDescent="0.25">
      <c r="A335" t="s">
        <v>14</v>
      </c>
      <c r="B335" s="3">
        <v>240970</v>
      </c>
      <c r="C335" s="4">
        <v>3.2699999999999996</v>
      </c>
      <c r="D335" s="5">
        <v>10579</v>
      </c>
      <c r="E335" s="5">
        <v>9580</v>
      </c>
      <c r="F335" s="5">
        <v>7980</v>
      </c>
      <c r="G335" s="11">
        <f t="shared" si="10"/>
        <v>3.2452940000000003</v>
      </c>
      <c r="H335" s="11" t="b">
        <f t="shared" si="11"/>
        <v>1</v>
      </c>
      <c r="I335" s="6">
        <v>3118983</v>
      </c>
      <c r="J335" s="9">
        <v>32.81</v>
      </c>
      <c r="K335">
        <v>44662</v>
      </c>
      <c r="L335">
        <v>198317</v>
      </c>
      <c r="M335">
        <v>33.4</v>
      </c>
      <c r="N335" s="4">
        <v>176.31</v>
      </c>
      <c r="O335" s="10">
        <v>7548</v>
      </c>
      <c r="P335" s="5">
        <v>66188503</v>
      </c>
      <c r="Q335" s="11">
        <v>20000</v>
      </c>
      <c r="R335">
        <v>27.5</v>
      </c>
      <c r="S335">
        <v>101.38</v>
      </c>
    </row>
    <row r="336" spans="1:19" x14ac:dyDescent="0.25">
      <c r="A336" t="s">
        <v>14</v>
      </c>
      <c r="B336" s="3">
        <v>241001</v>
      </c>
      <c r="C336" s="4">
        <v>3.2699999999999996</v>
      </c>
      <c r="D336" s="5">
        <v>10978</v>
      </c>
      <c r="E336" s="5">
        <v>8828</v>
      </c>
      <c r="F336" s="5">
        <v>7757</v>
      </c>
      <c r="G336" s="11">
        <f t="shared" si="10"/>
        <v>3.2114260000000003</v>
      </c>
      <c r="H336" s="11" t="b">
        <f t="shared" si="11"/>
        <v>1</v>
      </c>
      <c r="I336" s="6">
        <v>3125394</v>
      </c>
      <c r="J336" s="9">
        <v>30.43</v>
      </c>
      <c r="K336">
        <v>56330</v>
      </c>
      <c r="L336">
        <v>198317</v>
      </c>
      <c r="M336">
        <v>32.769999999999996</v>
      </c>
      <c r="N336" s="4">
        <v>179.95</v>
      </c>
      <c r="O336" s="10">
        <v>8389</v>
      </c>
      <c r="P336" s="5">
        <v>66188503</v>
      </c>
      <c r="Q336" s="11">
        <v>19750</v>
      </c>
      <c r="R336">
        <v>26.5</v>
      </c>
      <c r="S336">
        <v>101.45</v>
      </c>
    </row>
    <row r="337" spans="1:19" x14ac:dyDescent="0.25">
      <c r="A337" t="s">
        <v>14</v>
      </c>
      <c r="B337" s="3">
        <v>241031</v>
      </c>
      <c r="C337" s="4">
        <v>3.3099999999999996</v>
      </c>
      <c r="D337" s="5">
        <v>10457</v>
      </c>
      <c r="E337" s="5">
        <v>9469</v>
      </c>
      <c r="F337" s="5">
        <v>8389</v>
      </c>
      <c r="G337" s="11">
        <f t="shared" si="10"/>
        <v>3.3746010000000002</v>
      </c>
      <c r="H337" s="11" t="b">
        <f t="shared" si="11"/>
        <v>1</v>
      </c>
      <c r="I337" s="6">
        <v>3098800</v>
      </c>
      <c r="J337" s="9">
        <v>31.03</v>
      </c>
      <c r="K337">
        <v>58352</v>
      </c>
      <c r="L337">
        <v>198317</v>
      </c>
      <c r="M337">
        <v>32.85</v>
      </c>
      <c r="N337" s="4">
        <v>179.20999999999998</v>
      </c>
      <c r="O337" s="10">
        <v>8526</v>
      </c>
      <c r="P337" s="5">
        <v>66188503</v>
      </c>
      <c r="Q337" s="11">
        <v>20000</v>
      </c>
      <c r="R337">
        <v>24.7</v>
      </c>
      <c r="S337">
        <v>101.37</v>
      </c>
    </row>
    <row r="338" spans="1:19" x14ac:dyDescent="0.25">
      <c r="A338" t="s">
        <v>14</v>
      </c>
      <c r="B338" s="3">
        <v>241062</v>
      </c>
      <c r="C338" s="4">
        <v>3.28</v>
      </c>
      <c r="D338" s="5">
        <v>11016</v>
      </c>
      <c r="E338" s="5">
        <v>9188</v>
      </c>
      <c r="F338" s="5">
        <v>8114</v>
      </c>
      <c r="G338" s="11">
        <f t="shared" si="10"/>
        <v>3.2924240000000005</v>
      </c>
      <c r="H338" s="11" t="b">
        <f t="shared" si="11"/>
        <v>1</v>
      </c>
      <c r="I338" s="6">
        <v>3079724</v>
      </c>
      <c r="J338" s="9">
        <v>29.3</v>
      </c>
      <c r="K338">
        <v>48763</v>
      </c>
      <c r="L338">
        <v>170932</v>
      </c>
      <c r="M338">
        <v>31.540000000000003</v>
      </c>
      <c r="N338" s="4">
        <v>186.92999999999998</v>
      </c>
      <c r="O338" s="10">
        <v>826</v>
      </c>
      <c r="P338" s="5">
        <v>66413979</v>
      </c>
      <c r="Q338" s="11">
        <v>19850</v>
      </c>
      <c r="R338">
        <v>23.8</v>
      </c>
      <c r="S338">
        <v>101.44</v>
      </c>
    </row>
    <row r="339" spans="1:19" x14ac:dyDescent="0.25">
      <c r="A339" t="s">
        <v>14</v>
      </c>
      <c r="B339" s="3">
        <v>241093</v>
      </c>
      <c r="C339" s="4">
        <v>3.28</v>
      </c>
      <c r="D339" s="5">
        <v>10964</v>
      </c>
      <c r="E339" s="5">
        <v>8817</v>
      </c>
      <c r="F339" s="5">
        <v>7879</v>
      </c>
      <c r="G339" s="11">
        <f t="shared" si="10"/>
        <v>3.2479310000000003</v>
      </c>
      <c r="H339" s="11" t="b">
        <f t="shared" si="11"/>
        <v>1</v>
      </c>
      <c r="I339" s="6">
        <v>3124344</v>
      </c>
      <c r="J339" s="9">
        <v>29.3</v>
      </c>
      <c r="K339">
        <v>55954</v>
      </c>
      <c r="L339">
        <v>170932</v>
      </c>
      <c r="M339">
        <v>31.64</v>
      </c>
      <c r="N339" s="4">
        <v>184.89</v>
      </c>
      <c r="O339" s="10">
        <v>703</v>
      </c>
      <c r="P339" s="5">
        <v>66413979</v>
      </c>
      <c r="Q339" s="11">
        <v>19600</v>
      </c>
      <c r="R339">
        <v>24.8</v>
      </c>
      <c r="S339">
        <v>101.21</v>
      </c>
    </row>
    <row r="340" spans="1:19" x14ac:dyDescent="0.25">
      <c r="A340" t="s">
        <v>14</v>
      </c>
      <c r="B340" s="3">
        <v>241122</v>
      </c>
      <c r="C340" s="4">
        <v>3.19</v>
      </c>
      <c r="D340" s="5">
        <v>11290</v>
      </c>
      <c r="E340" s="5">
        <v>9897</v>
      </c>
      <c r="F340" s="5">
        <v>7677</v>
      </c>
      <c r="G340" s="11">
        <f t="shared" si="10"/>
        <v>3.114547</v>
      </c>
      <c r="H340" s="11" t="b">
        <f t="shared" si="11"/>
        <v>1</v>
      </c>
      <c r="I340" s="6">
        <v>3102624</v>
      </c>
      <c r="J340" s="9">
        <v>28.490000000000002</v>
      </c>
      <c r="K340">
        <v>55264</v>
      </c>
      <c r="L340">
        <v>170932</v>
      </c>
      <c r="M340">
        <v>31.41</v>
      </c>
      <c r="N340" s="4">
        <v>182.85999999999999</v>
      </c>
      <c r="O340" s="10">
        <v>590</v>
      </c>
      <c r="P340" s="5">
        <v>66413979</v>
      </c>
      <c r="Q340" s="11">
        <v>19600</v>
      </c>
      <c r="R340">
        <v>27.5</v>
      </c>
      <c r="S340">
        <v>101.12</v>
      </c>
    </row>
    <row r="341" spans="1:19" x14ac:dyDescent="0.25">
      <c r="A341" t="s">
        <v>14</v>
      </c>
      <c r="B341" s="3">
        <v>241153</v>
      </c>
      <c r="C341" s="4">
        <v>3.2199999999999998</v>
      </c>
      <c r="D341" s="5">
        <v>11161</v>
      </c>
      <c r="E341" s="5">
        <v>9511</v>
      </c>
      <c r="F341" s="5">
        <v>8365</v>
      </c>
      <c r="G341" s="11">
        <f t="shared" si="10"/>
        <v>3.3412270000000004</v>
      </c>
      <c r="H341" s="11" t="b">
        <f t="shared" si="11"/>
        <v>1</v>
      </c>
      <c r="I341" s="6">
        <v>3080081</v>
      </c>
      <c r="J341" s="9">
        <v>28.490000000000002</v>
      </c>
      <c r="K341">
        <v>54256</v>
      </c>
      <c r="L341">
        <v>170932</v>
      </c>
      <c r="M341">
        <v>31.69</v>
      </c>
      <c r="N341" s="4">
        <v>183.01999999999998</v>
      </c>
      <c r="O341" s="10">
        <v>452</v>
      </c>
      <c r="P341" s="5">
        <v>66413979</v>
      </c>
      <c r="Q341" s="11">
        <v>19600</v>
      </c>
      <c r="R341">
        <v>28.6</v>
      </c>
      <c r="S341">
        <v>101.57</v>
      </c>
    </row>
    <row r="342" spans="1:19" x14ac:dyDescent="0.25">
      <c r="A342" t="s">
        <v>14</v>
      </c>
      <c r="B342" s="3">
        <v>241183</v>
      </c>
      <c r="C342" s="4">
        <v>3.34</v>
      </c>
      <c r="D342" s="5">
        <v>10426</v>
      </c>
      <c r="E342" s="5">
        <v>8851</v>
      </c>
      <c r="F342" s="5">
        <v>8185</v>
      </c>
      <c r="G342" s="11">
        <f t="shared" si="10"/>
        <v>3.352957</v>
      </c>
      <c r="H342" s="11" t="b">
        <f t="shared" si="11"/>
        <v>1</v>
      </c>
      <c r="I342" s="6">
        <v>3059200</v>
      </c>
      <c r="J342" s="9">
        <v>29.16</v>
      </c>
      <c r="K342">
        <v>56014</v>
      </c>
      <c r="L342">
        <v>170932</v>
      </c>
      <c r="M342">
        <v>32.199999999999996</v>
      </c>
      <c r="N342" s="4">
        <v>184.04999999999998</v>
      </c>
      <c r="O342" s="10">
        <v>336</v>
      </c>
      <c r="P342" s="5">
        <v>66413979</v>
      </c>
      <c r="Q342" s="11">
        <v>19650</v>
      </c>
      <c r="R342">
        <v>28.5</v>
      </c>
      <c r="S342">
        <v>102.14</v>
      </c>
    </row>
    <row r="343" spans="1:19" x14ac:dyDescent="0.25">
      <c r="A343" t="s">
        <v>14</v>
      </c>
      <c r="B343" s="3">
        <v>241214</v>
      </c>
      <c r="C343" s="4">
        <v>3.3499999999999996</v>
      </c>
      <c r="D343" s="5">
        <v>10382</v>
      </c>
      <c r="E343" s="5">
        <v>8813</v>
      </c>
      <c r="F343" s="5">
        <v>7992</v>
      </c>
      <c r="G343" s="11">
        <f t="shared" si="10"/>
        <v>3.3007250000000004</v>
      </c>
      <c r="H343" s="11" t="b">
        <f t="shared" si="11"/>
        <v>1</v>
      </c>
      <c r="I343" s="6">
        <v>3035546</v>
      </c>
      <c r="J343" s="9">
        <v>29.03</v>
      </c>
      <c r="K343">
        <v>51516</v>
      </c>
      <c r="L343">
        <v>170932</v>
      </c>
      <c r="M343">
        <v>33.33</v>
      </c>
      <c r="N343" s="4">
        <v>183.53</v>
      </c>
      <c r="O343" s="10">
        <v>279</v>
      </c>
      <c r="P343" s="5">
        <v>66413979</v>
      </c>
      <c r="Q343" s="11">
        <v>19550</v>
      </c>
      <c r="R343">
        <v>27.9</v>
      </c>
      <c r="S343">
        <v>102.05</v>
      </c>
    </row>
    <row r="344" spans="1:19" x14ac:dyDescent="0.25">
      <c r="A344" t="s">
        <v>14</v>
      </c>
      <c r="B344" s="3">
        <v>241244</v>
      </c>
      <c r="C344" s="4">
        <v>3.2399999999999998</v>
      </c>
      <c r="D344" s="5">
        <v>11002</v>
      </c>
      <c r="E344" s="5">
        <v>9511</v>
      </c>
      <c r="F344" s="5">
        <v>7754</v>
      </c>
      <c r="G344" s="11">
        <f t="shared" si="10"/>
        <v>3.1694430000000002</v>
      </c>
      <c r="H344" s="11" t="b">
        <f t="shared" si="11"/>
        <v>1</v>
      </c>
      <c r="I344" s="6">
        <v>3064044</v>
      </c>
      <c r="J344" s="9">
        <v>28.08</v>
      </c>
      <c r="K344">
        <v>52477</v>
      </c>
      <c r="L344">
        <v>170932</v>
      </c>
      <c r="M344">
        <v>33.489999999999995</v>
      </c>
      <c r="N344" s="4">
        <v>185.69</v>
      </c>
      <c r="O344" s="10">
        <v>171</v>
      </c>
      <c r="P344" s="5">
        <v>66413979</v>
      </c>
      <c r="Q344" s="11">
        <v>19200</v>
      </c>
      <c r="R344">
        <v>27.4</v>
      </c>
      <c r="S344">
        <v>102</v>
      </c>
    </row>
    <row r="345" spans="1:19" x14ac:dyDescent="0.25">
      <c r="A345" t="s">
        <v>14</v>
      </c>
      <c r="B345" s="3">
        <v>241275</v>
      </c>
      <c r="C345" s="4">
        <v>3.28</v>
      </c>
      <c r="D345" s="5">
        <v>10749</v>
      </c>
      <c r="E345" s="5">
        <v>9423</v>
      </c>
      <c r="F345" s="5">
        <v>8402</v>
      </c>
      <c r="G345" s="11">
        <f t="shared" si="10"/>
        <v>3.3711570000000002</v>
      </c>
      <c r="H345" s="11" t="b">
        <f t="shared" si="11"/>
        <v>1</v>
      </c>
      <c r="I345" s="6">
        <v>3015642</v>
      </c>
      <c r="J345" s="9">
        <v>28.490000000000002</v>
      </c>
      <c r="K345">
        <v>49848</v>
      </c>
      <c r="L345">
        <v>170932</v>
      </c>
      <c r="M345">
        <v>32.919999999999995</v>
      </c>
      <c r="N345" s="4">
        <v>183.31</v>
      </c>
      <c r="O345" s="10">
        <v>253</v>
      </c>
      <c r="P345" s="5">
        <v>66413979</v>
      </c>
      <c r="Q345" s="11">
        <v>18650</v>
      </c>
      <c r="R345">
        <v>27.1</v>
      </c>
      <c r="S345">
        <v>102.27</v>
      </c>
    </row>
    <row r="346" spans="1:19" x14ac:dyDescent="0.25">
      <c r="A346" t="s">
        <v>14</v>
      </c>
      <c r="B346" s="3">
        <v>241306</v>
      </c>
      <c r="C346" s="4">
        <v>3.28</v>
      </c>
      <c r="D346" s="5">
        <v>10747</v>
      </c>
      <c r="E346" s="5">
        <v>9421</v>
      </c>
      <c r="F346" s="5">
        <v>8159</v>
      </c>
      <c r="G346" s="11">
        <f t="shared" si="10"/>
        <v>3.3008730000000002</v>
      </c>
      <c r="H346" s="11" t="b">
        <f t="shared" si="11"/>
        <v>1</v>
      </c>
      <c r="I346" s="6">
        <v>3046798</v>
      </c>
      <c r="J346" s="9">
        <v>28.490000000000002</v>
      </c>
      <c r="K346">
        <v>47377</v>
      </c>
      <c r="L346">
        <v>170932</v>
      </c>
      <c r="M346">
        <v>32.58</v>
      </c>
      <c r="N346" s="4">
        <v>180.67999999999998</v>
      </c>
      <c r="O346" s="10">
        <v>463</v>
      </c>
      <c r="P346" s="5">
        <v>66413979</v>
      </c>
      <c r="Q346" s="11">
        <v>18200</v>
      </c>
      <c r="R346">
        <v>27.7</v>
      </c>
      <c r="S346">
        <v>102.57</v>
      </c>
    </row>
    <row r="347" spans="1:19" x14ac:dyDescent="0.25">
      <c r="A347" t="s">
        <v>14</v>
      </c>
      <c r="B347" s="3">
        <v>241336</v>
      </c>
      <c r="C347" s="4">
        <v>3.2399999999999998</v>
      </c>
      <c r="D347" s="5">
        <v>11149</v>
      </c>
      <c r="E347" s="5">
        <v>9501</v>
      </c>
      <c r="F347" s="5">
        <v>7918</v>
      </c>
      <c r="G347" s="11">
        <f t="shared" si="10"/>
        <v>3.2125949999999999</v>
      </c>
      <c r="H347" s="11" t="b">
        <f t="shared" si="11"/>
        <v>1</v>
      </c>
      <c r="I347" s="6">
        <v>3025600</v>
      </c>
      <c r="J347" s="9">
        <v>28.08</v>
      </c>
      <c r="K347">
        <v>57507</v>
      </c>
      <c r="L347">
        <v>170932</v>
      </c>
      <c r="M347">
        <v>33.449999999999996</v>
      </c>
      <c r="N347" s="4">
        <v>183.04999999999998</v>
      </c>
      <c r="O347" s="10">
        <v>661</v>
      </c>
      <c r="P347" s="5">
        <v>66413979</v>
      </c>
      <c r="Q347" s="11">
        <v>19050</v>
      </c>
      <c r="R347">
        <v>27.3</v>
      </c>
      <c r="S347">
        <v>102.63</v>
      </c>
    </row>
    <row r="348" spans="1:19" x14ac:dyDescent="0.25">
      <c r="A348" t="s">
        <v>14</v>
      </c>
      <c r="B348" s="3">
        <v>241367</v>
      </c>
      <c r="C348" s="4">
        <v>3.23</v>
      </c>
      <c r="D348" s="5">
        <v>11309</v>
      </c>
      <c r="E348" s="5">
        <v>9095</v>
      </c>
      <c r="F348" s="5">
        <v>7663</v>
      </c>
      <c r="G348" s="11">
        <f t="shared" si="10"/>
        <v>3.157159</v>
      </c>
      <c r="H348" s="11" t="b">
        <f t="shared" si="11"/>
        <v>1</v>
      </c>
      <c r="I348" s="6">
        <v>3020422</v>
      </c>
      <c r="J348" s="9">
        <v>28.220000000000002</v>
      </c>
      <c r="K348">
        <v>56885</v>
      </c>
      <c r="L348">
        <v>170932</v>
      </c>
      <c r="M348">
        <v>33.089999999999996</v>
      </c>
      <c r="N348" s="4">
        <v>186.91</v>
      </c>
      <c r="O348" s="10">
        <v>740</v>
      </c>
      <c r="P348" s="5">
        <v>66413979</v>
      </c>
      <c r="Q348" s="11">
        <v>19000</v>
      </c>
      <c r="R348">
        <v>25.8</v>
      </c>
      <c r="S348">
        <v>102.4</v>
      </c>
    </row>
    <row r="349" spans="1:19" x14ac:dyDescent="0.25">
      <c r="A349" t="s">
        <v>14</v>
      </c>
      <c r="B349" s="3">
        <v>241397</v>
      </c>
      <c r="C349" s="4">
        <v>3.28</v>
      </c>
      <c r="D349" s="5">
        <v>10604</v>
      </c>
      <c r="E349" s="5">
        <v>9497</v>
      </c>
      <c r="F349" s="5">
        <v>8318</v>
      </c>
      <c r="G349" s="11">
        <f t="shared" si="10"/>
        <v>3.3473610000000003</v>
      </c>
      <c r="H349" s="11" t="b">
        <f t="shared" si="11"/>
        <v>1</v>
      </c>
      <c r="I349" s="6">
        <v>3075702</v>
      </c>
      <c r="J349" s="9">
        <v>29.16</v>
      </c>
      <c r="K349">
        <v>59289</v>
      </c>
      <c r="L349">
        <v>170932</v>
      </c>
      <c r="M349">
        <v>32.619999999999997</v>
      </c>
      <c r="N349" s="4">
        <v>185.17999999999998</v>
      </c>
      <c r="O349" s="10">
        <v>718</v>
      </c>
      <c r="P349" s="5">
        <v>66413979</v>
      </c>
      <c r="Q349" s="11">
        <v>19600</v>
      </c>
      <c r="R349">
        <v>24.8</v>
      </c>
      <c r="S349">
        <v>101.73</v>
      </c>
    </row>
    <row r="350" spans="1:19" x14ac:dyDescent="0.25">
      <c r="A350" t="s">
        <v>14</v>
      </c>
      <c r="B350" s="3">
        <v>241428</v>
      </c>
      <c r="C350" s="4">
        <v>3.3</v>
      </c>
      <c r="D350" s="5">
        <v>10728</v>
      </c>
      <c r="E350" s="5">
        <v>8813</v>
      </c>
      <c r="F350" s="5">
        <v>8205</v>
      </c>
      <c r="G350" s="11">
        <f t="shared" si="10"/>
        <v>3.3507310000000001</v>
      </c>
      <c r="H350" s="11" t="b">
        <f t="shared" si="11"/>
        <v>1</v>
      </c>
      <c r="I350" s="6">
        <v>3090255</v>
      </c>
      <c r="J350" s="9">
        <v>31.63</v>
      </c>
      <c r="K350">
        <v>55565</v>
      </c>
      <c r="L350">
        <v>170932</v>
      </c>
      <c r="M350">
        <v>31.540000000000003</v>
      </c>
      <c r="N350" s="4">
        <v>186.57</v>
      </c>
      <c r="O350" s="10">
        <v>826</v>
      </c>
      <c r="P350" s="5">
        <v>66413979</v>
      </c>
      <c r="Q350" s="11">
        <v>19850</v>
      </c>
      <c r="R350">
        <v>23.8</v>
      </c>
      <c r="S350">
        <v>101.44</v>
      </c>
    </row>
    <row r="351" spans="1:19" x14ac:dyDescent="0.25">
      <c r="A351" t="s">
        <v>14</v>
      </c>
      <c r="B351" s="3">
        <v>241459</v>
      </c>
      <c r="C351" s="4">
        <v>3.3</v>
      </c>
      <c r="D351" s="5">
        <v>10864</v>
      </c>
      <c r="E351" s="5">
        <v>8737</v>
      </c>
      <c r="F351" s="5">
        <v>8001</v>
      </c>
      <c r="G351" s="11">
        <f t="shared" si="10"/>
        <v>3.2914310000000002</v>
      </c>
      <c r="H351" s="11" t="b">
        <f t="shared" si="11"/>
        <v>1</v>
      </c>
      <c r="I351" s="6">
        <v>3108151</v>
      </c>
      <c r="J351" s="9">
        <v>32.869999999999997</v>
      </c>
      <c r="K351">
        <v>49041</v>
      </c>
      <c r="L351">
        <v>170932</v>
      </c>
      <c r="M351">
        <v>31.64</v>
      </c>
      <c r="N351" s="4">
        <v>184.82</v>
      </c>
      <c r="O351" s="10">
        <v>703</v>
      </c>
      <c r="P351" s="5">
        <v>66413979</v>
      </c>
      <c r="Q351" s="11">
        <v>19600</v>
      </c>
      <c r="R351">
        <v>24.8</v>
      </c>
      <c r="S351">
        <v>101.21</v>
      </c>
    </row>
    <row r="352" spans="1:19" x14ac:dyDescent="0.25">
      <c r="A352" t="s">
        <v>14</v>
      </c>
      <c r="B352" s="3">
        <v>241487</v>
      </c>
      <c r="C352" s="4">
        <v>3.28</v>
      </c>
      <c r="D352" s="5">
        <v>10719</v>
      </c>
      <c r="E352" s="5">
        <v>9267</v>
      </c>
      <c r="F352" s="5">
        <v>8235</v>
      </c>
      <c r="G352" s="11">
        <f t="shared" si="10"/>
        <v>3.332951</v>
      </c>
      <c r="H352" s="11" t="b">
        <f t="shared" si="11"/>
        <v>1</v>
      </c>
      <c r="I352" s="6">
        <v>3114000</v>
      </c>
      <c r="J352" s="9">
        <v>31.75</v>
      </c>
      <c r="K352">
        <v>56415</v>
      </c>
      <c r="L352">
        <v>170932</v>
      </c>
      <c r="M352">
        <v>31.41</v>
      </c>
      <c r="N352" s="4">
        <v>182.64</v>
      </c>
      <c r="O352" s="10">
        <v>590</v>
      </c>
      <c r="P352" s="5">
        <v>66413979</v>
      </c>
      <c r="Q352" s="11">
        <v>19600</v>
      </c>
      <c r="R352">
        <v>27.5</v>
      </c>
      <c r="S352">
        <v>101.12</v>
      </c>
    </row>
    <row r="353" spans="1:19" x14ac:dyDescent="0.25">
      <c r="A353" t="s">
        <v>14</v>
      </c>
      <c r="B353" s="3">
        <v>241518</v>
      </c>
      <c r="C353" s="4">
        <v>3.23</v>
      </c>
      <c r="D353" s="5">
        <v>11405</v>
      </c>
      <c r="E353" s="5">
        <v>9512</v>
      </c>
      <c r="F353" s="5">
        <v>7972</v>
      </c>
      <c r="G353" s="11">
        <f t="shared" si="10"/>
        <v>3.2189019999999999</v>
      </c>
      <c r="H353" s="11" t="b">
        <f t="shared" si="11"/>
        <v>1</v>
      </c>
      <c r="I353" s="6">
        <v>3057436</v>
      </c>
      <c r="J353" s="9">
        <v>32.74</v>
      </c>
      <c r="K353">
        <v>55119</v>
      </c>
      <c r="L353">
        <v>170932</v>
      </c>
      <c r="M353">
        <v>31.69</v>
      </c>
      <c r="N353" s="4">
        <v>181.85999999999999</v>
      </c>
      <c r="O353" s="10">
        <v>452</v>
      </c>
      <c r="P353" s="5">
        <v>66413979</v>
      </c>
      <c r="Q353" s="11">
        <v>19600</v>
      </c>
      <c r="R353">
        <v>28.6</v>
      </c>
      <c r="S353">
        <v>101.57</v>
      </c>
    </row>
    <row r="354" spans="1:19" x14ac:dyDescent="0.25">
      <c r="A354" t="s">
        <v>14</v>
      </c>
      <c r="B354" s="3">
        <v>241548</v>
      </c>
      <c r="C354" s="4">
        <v>3.28</v>
      </c>
      <c r="D354" s="5">
        <v>10514</v>
      </c>
      <c r="E354" s="5">
        <v>9521</v>
      </c>
      <c r="F354" s="5">
        <v>7696</v>
      </c>
      <c r="G354" s="11">
        <f t="shared" si="10"/>
        <v>3.1686250000000005</v>
      </c>
      <c r="H354" s="11" t="b">
        <f t="shared" si="11"/>
        <v>1</v>
      </c>
      <c r="I354" s="6">
        <v>3081330</v>
      </c>
      <c r="J354" s="9">
        <v>30.3</v>
      </c>
      <c r="K354">
        <v>54503</v>
      </c>
      <c r="L354">
        <v>170932</v>
      </c>
      <c r="M354">
        <v>32.199999999999996</v>
      </c>
      <c r="N354" s="4">
        <v>185.72</v>
      </c>
      <c r="O354" s="10">
        <v>336</v>
      </c>
      <c r="P354" s="5">
        <v>66413979</v>
      </c>
      <c r="Q354" s="11">
        <v>19650</v>
      </c>
      <c r="R354">
        <v>28.5</v>
      </c>
      <c r="S354">
        <v>102.14</v>
      </c>
    </row>
    <row r="355" spans="1:19" x14ac:dyDescent="0.25">
      <c r="A355" t="s">
        <v>14</v>
      </c>
      <c r="B355" s="3">
        <v>241579</v>
      </c>
      <c r="C355" s="4">
        <v>3.3299999999999996</v>
      </c>
      <c r="D355" s="5">
        <v>10356</v>
      </c>
      <c r="E355" s="5">
        <v>9377</v>
      </c>
      <c r="F355" s="5">
        <v>8350</v>
      </c>
      <c r="G355" s="11">
        <f t="shared" si="10"/>
        <v>3.372153</v>
      </c>
      <c r="H355" s="11" t="b">
        <f t="shared" si="11"/>
        <v>1</v>
      </c>
      <c r="I355" s="6">
        <v>3040380</v>
      </c>
      <c r="J355" s="9">
        <v>30.87</v>
      </c>
      <c r="K355">
        <v>56617</v>
      </c>
      <c r="L355">
        <v>170932</v>
      </c>
      <c r="M355">
        <v>33.33</v>
      </c>
      <c r="N355" s="4">
        <v>183.1</v>
      </c>
      <c r="O355" s="10">
        <v>279</v>
      </c>
      <c r="P355" s="5">
        <v>66413979</v>
      </c>
      <c r="Q355" s="11">
        <v>19550</v>
      </c>
      <c r="R355">
        <v>27.9</v>
      </c>
      <c r="S355">
        <v>102.05</v>
      </c>
    </row>
    <row r="356" spans="1:19" x14ac:dyDescent="0.25">
      <c r="A356" t="s">
        <v>14</v>
      </c>
      <c r="B356" s="3">
        <v>241609</v>
      </c>
      <c r="C356" s="4">
        <v>3.25</v>
      </c>
      <c r="D356" s="5">
        <v>10779</v>
      </c>
      <c r="E356" s="5">
        <v>9654</v>
      </c>
      <c r="F356" s="5">
        <v>8134</v>
      </c>
      <c r="G356" s="11">
        <f t="shared" si="10"/>
        <v>3.2787880000000005</v>
      </c>
      <c r="H356" s="11" t="b">
        <f t="shared" si="11"/>
        <v>1</v>
      </c>
      <c r="I356" s="6">
        <v>3061635</v>
      </c>
      <c r="J356" s="9">
        <v>31.36</v>
      </c>
      <c r="K356">
        <v>51877</v>
      </c>
      <c r="L356">
        <v>170932</v>
      </c>
      <c r="M356">
        <v>33.489999999999995</v>
      </c>
      <c r="N356" s="4">
        <v>184.98999999999998</v>
      </c>
      <c r="O356" s="10">
        <v>171</v>
      </c>
      <c r="P356" s="5">
        <v>66413979</v>
      </c>
      <c r="Q356" s="11">
        <v>19200</v>
      </c>
      <c r="R356">
        <v>27.4</v>
      </c>
      <c r="S356">
        <v>102</v>
      </c>
    </row>
    <row r="357" spans="1:19" x14ac:dyDescent="0.25">
      <c r="A357" t="s">
        <v>14</v>
      </c>
      <c r="B357" s="3">
        <v>241640</v>
      </c>
      <c r="C357" s="4">
        <v>3.2399999999999998</v>
      </c>
      <c r="D357" s="5">
        <v>11108</v>
      </c>
      <c r="E357" s="5">
        <v>9466</v>
      </c>
      <c r="F357" s="5">
        <v>7879</v>
      </c>
      <c r="G357" s="11">
        <f t="shared" si="10"/>
        <v>3.2047440000000003</v>
      </c>
      <c r="H357" s="11" t="b">
        <f t="shared" si="11"/>
        <v>1</v>
      </c>
      <c r="I357" s="6">
        <v>3029200</v>
      </c>
      <c r="J357" s="9">
        <v>32.36</v>
      </c>
      <c r="K357">
        <v>52642</v>
      </c>
      <c r="L357">
        <v>170932</v>
      </c>
      <c r="M357">
        <v>32.919999999999995</v>
      </c>
      <c r="N357" s="4">
        <v>182.69</v>
      </c>
      <c r="O357" s="10">
        <v>253</v>
      </c>
      <c r="P357" s="5">
        <v>66413979</v>
      </c>
      <c r="Q357" s="11">
        <v>18650</v>
      </c>
      <c r="R357">
        <v>27.1</v>
      </c>
      <c r="S357">
        <v>102.27</v>
      </c>
    </row>
    <row r="358" spans="1:19" x14ac:dyDescent="0.25">
      <c r="A358" t="s">
        <v>14</v>
      </c>
      <c r="B358" s="3">
        <v>241671</v>
      </c>
      <c r="C358" s="4">
        <v>3.2399999999999998</v>
      </c>
      <c r="D358" s="5">
        <v>10816</v>
      </c>
      <c r="E358" s="5">
        <v>9688</v>
      </c>
      <c r="F358" s="5">
        <v>8083</v>
      </c>
      <c r="G358" s="11">
        <f t="shared" si="10"/>
        <v>3.2607339999999998</v>
      </c>
      <c r="H358" s="11" t="b">
        <f t="shared" si="11"/>
        <v>1</v>
      </c>
      <c r="I358" s="6">
        <v>3013656</v>
      </c>
      <c r="J358" s="9">
        <v>30.05</v>
      </c>
      <c r="K358">
        <v>50758</v>
      </c>
      <c r="L358">
        <v>170932</v>
      </c>
      <c r="M358">
        <v>32.58</v>
      </c>
      <c r="N358" s="4">
        <v>181.28</v>
      </c>
      <c r="O358" s="10">
        <v>463</v>
      </c>
      <c r="P358" s="5">
        <v>66413979</v>
      </c>
      <c r="Q358" s="11">
        <v>18200</v>
      </c>
      <c r="R358">
        <v>27.7</v>
      </c>
      <c r="S358">
        <v>102.57</v>
      </c>
    </row>
    <row r="359" spans="1:19" x14ac:dyDescent="0.25">
      <c r="A359" t="s">
        <v>14</v>
      </c>
      <c r="B359" s="3">
        <v>241701</v>
      </c>
      <c r="C359" s="4">
        <v>3.19</v>
      </c>
      <c r="D359" s="5">
        <v>11372</v>
      </c>
      <c r="E359" s="5">
        <v>9342</v>
      </c>
      <c r="F359" s="5">
        <v>7844</v>
      </c>
      <c r="G359" s="11">
        <f t="shared" si="10"/>
        <v>3.1929340000000002</v>
      </c>
      <c r="H359" s="11" t="b">
        <f t="shared" si="11"/>
        <v>1</v>
      </c>
      <c r="I359" s="6">
        <v>3041934</v>
      </c>
      <c r="J359" s="9">
        <v>30.66</v>
      </c>
      <c r="K359">
        <v>46383</v>
      </c>
      <c r="L359">
        <v>170932</v>
      </c>
      <c r="M359">
        <v>33.449999999999996</v>
      </c>
      <c r="N359" s="4">
        <v>183.10999999999999</v>
      </c>
      <c r="O359" s="10">
        <v>661</v>
      </c>
      <c r="P359" s="5">
        <v>66413979</v>
      </c>
      <c r="Q359" s="11">
        <v>19050</v>
      </c>
      <c r="R359">
        <v>27.3</v>
      </c>
      <c r="S359">
        <v>102.63</v>
      </c>
    </row>
    <row r="360" spans="1:19" x14ac:dyDescent="0.25">
      <c r="A360" t="s">
        <v>14</v>
      </c>
      <c r="B360" s="3">
        <v>241732</v>
      </c>
      <c r="C360" s="4">
        <v>3.2399999999999998</v>
      </c>
      <c r="D360" s="5">
        <v>10813</v>
      </c>
      <c r="E360" s="5">
        <v>9685</v>
      </c>
      <c r="F360" s="5">
        <v>7649</v>
      </c>
      <c r="G360" s="11">
        <f t="shared" si="10"/>
        <v>3.1351529999999999</v>
      </c>
      <c r="H360" s="11" t="b">
        <f t="shared" si="11"/>
        <v>1</v>
      </c>
      <c r="I360" s="6">
        <v>3032799</v>
      </c>
      <c r="J360" s="9">
        <v>31.22</v>
      </c>
      <c r="K360">
        <v>58448</v>
      </c>
      <c r="L360">
        <v>170932</v>
      </c>
      <c r="M360">
        <v>33.089999999999996</v>
      </c>
      <c r="N360" s="4">
        <v>186.70999999999998</v>
      </c>
      <c r="O360" s="10">
        <v>740</v>
      </c>
      <c r="P360" s="5">
        <v>66413979</v>
      </c>
      <c r="Q360" s="11">
        <v>19000</v>
      </c>
      <c r="R360">
        <v>25.8</v>
      </c>
      <c r="S360">
        <v>102.4</v>
      </c>
    </row>
    <row r="361" spans="1:19" x14ac:dyDescent="0.25">
      <c r="A361" t="s">
        <v>14</v>
      </c>
      <c r="B361" s="3">
        <v>241762</v>
      </c>
      <c r="C361" s="4">
        <v>3.34</v>
      </c>
      <c r="D361" s="5">
        <v>10669</v>
      </c>
      <c r="E361" s="5">
        <v>9092</v>
      </c>
      <c r="F361" s="5">
        <v>8412</v>
      </c>
      <c r="G361" s="11">
        <f t="shared" si="10"/>
        <v>3.396306</v>
      </c>
      <c r="H361" s="11" t="b">
        <f t="shared" si="11"/>
        <v>1</v>
      </c>
      <c r="I361" s="6">
        <v>3083289</v>
      </c>
      <c r="J361" s="9">
        <v>32.68</v>
      </c>
      <c r="K361">
        <v>60233</v>
      </c>
      <c r="L361">
        <v>170932</v>
      </c>
      <c r="M361">
        <v>32.619999999999997</v>
      </c>
      <c r="N361" s="4">
        <v>184.98</v>
      </c>
      <c r="O361" s="10">
        <v>718</v>
      </c>
      <c r="P361" s="5">
        <v>66413979</v>
      </c>
      <c r="Q361" s="11">
        <v>19600</v>
      </c>
      <c r="R361">
        <v>24.8</v>
      </c>
      <c r="S361">
        <v>101.73</v>
      </c>
    </row>
    <row r="362" spans="1:19" x14ac:dyDescent="0.25">
      <c r="A362" t="s">
        <v>13</v>
      </c>
      <c r="B362" s="3">
        <v>239967</v>
      </c>
      <c r="C362" s="4">
        <v>3.61</v>
      </c>
      <c r="D362" s="5">
        <v>9697</v>
      </c>
      <c r="E362" s="5">
        <v>8663</v>
      </c>
      <c r="F362" s="5">
        <v>8935</v>
      </c>
      <c r="G362" s="11">
        <f t="shared" si="10"/>
        <v>3.6063350000000001</v>
      </c>
      <c r="H362" s="11" t="b">
        <f t="shared" si="11"/>
        <v>1</v>
      </c>
      <c r="I362" s="6">
        <v>3092400</v>
      </c>
      <c r="J362" s="9">
        <v>30.98</v>
      </c>
      <c r="K362">
        <v>46794</v>
      </c>
      <c r="L362">
        <v>170932</v>
      </c>
      <c r="M362">
        <v>31.540000000000003</v>
      </c>
      <c r="N362" s="4">
        <v>179.38</v>
      </c>
      <c r="O362" s="10">
        <v>7027</v>
      </c>
      <c r="P362" s="5">
        <v>66188503</v>
      </c>
      <c r="Q362" s="11">
        <v>19900</v>
      </c>
      <c r="R362">
        <v>23.8</v>
      </c>
      <c r="S362">
        <v>101.44</v>
      </c>
    </row>
    <row r="363" spans="1:19" x14ac:dyDescent="0.25">
      <c r="A363" t="s">
        <v>13</v>
      </c>
      <c r="B363" s="3">
        <v>239998</v>
      </c>
      <c r="C363" s="4">
        <v>3.5999999999999996</v>
      </c>
      <c r="D363" s="5">
        <v>10035</v>
      </c>
      <c r="E363" s="5">
        <v>8551</v>
      </c>
      <c r="F363" s="5">
        <v>8686</v>
      </c>
      <c r="G363" s="11">
        <f t="shared" si="10"/>
        <v>3.5292410000000003</v>
      </c>
      <c r="H363" s="11" t="b">
        <f t="shared" si="11"/>
        <v>1</v>
      </c>
      <c r="I363" s="6">
        <v>3089276</v>
      </c>
      <c r="J363" s="9">
        <v>28.09</v>
      </c>
      <c r="K363">
        <v>53747</v>
      </c>
      <c r="L363">
        <v>170932</v>
      </c>
      <c r="M363">
        <v>31.64</v>
      </c>
      <c r="N363" s="4">
        <v>177.6</v>
      </c>
      <c r="O363" s="10">
        <v>6747</v>
      </c>
      <c r="P363" s="5">
        <v>66188503</v>
      </c>
      <c r="Q363" s="11">
        <v>20600</v>
      </c>
      <c r="R363">
        <v>24.8</v>
      </c>
      <c r="S363">
        <v>101.21</v>
      </c>
    </row>
    <row r="364" spans="1:19" x14ac:dyDescent="0.25">
      <c r="A364" t="s">
        <v>13</v>
      </c>
      <c r="B364" s="3">
        <v>240026</v>
      </c>
      <c r="C364" s="4">
        <v>3.5</v>
      </c>
      <c r="D364" s="5">
        <v>10247</v>
      </c>
      <c r="E364" s="5">
        <v>8858</v>
      </c>
      <c r="F364" s="5">
        <v>8438</v>
      </c>
      <c r="G364" s="11">
        <f t="shared" si="10"/>
        <v>3.4320000000000004</v>
      </c>
      <c r="H364" s="11" t="b">
        <f t="shared" si="11"/>
        <v>1</v>
      </c>
      <c r="I364" s="6">
        <v>3137208</v>
      </c>
      <c r="J364" s="9">
        <v>28.52</v>
      </c>
      <c r="K364">
        <v>52908</v>
      </c>
      <c r="L364">
        <v>170932</v>
      </c>
      <c r="M364">
        <v>31.41</v>
      </c>
      <c r="N364" s="4">
        <v>175.07</v>
      </c>
      <c r="O364" s="10">
        <v>6418</v>
      </c>
      <c r="P364" s="5">
        <v>66188503</v>
      </c>
      <c r="Q364" s="11">
        <v>20200</v>
      </c>
      <c r="R364">
        <v>27.5</v>
      </c>
      <c r="S364">
        <v>101.12</v>
      </c>
    </row>
    <row r="365" spans="1:19" x14ac:dyDescent="0.25">
      <c r="A365" t="s">
        <v>13</v>
      </c>
      <c r="B365" s="3">
        <v>240057</v>
      </c>
      <c r="C365" s="4">
        <v>3.5199999999999996</v>
      </c>
      <c r="D365" s="5">
        <v>10049</v>
      </c>
      <c r="E365" s="5">
        <v>8977</v>
      </c>
      <c r="F365" s="5">
        <v>9183</v>
      </c>
      <c r="G365" s="11">
        <f t="shared" si="10"/>
        <v>3.647761</v>
      </c>
      <c r="H365" s="11" t="b">
        <f t="shared" si="11"/>
        <v>1</v>
      </c>
      <c r="I365" s="6">
        <v>3073896</v>
      </c>
      <c r="J365" s="9">
        <v>29.39</v>
      </c>
      <c r="K365">
        <v>52089</v>
      </c>
      <c r="L365">
        <v>170932</v>
      </c>
      <c r="M365">
        <v>31.69</v>
      </c>
      <c r="N365" s="4">
        <v>175.70999999999998</v>
      </c>
      <c r="O365" s="10">
        <v>6031</v>
      </c>
      <c r="P365" s="5">
        <v>66188503</v>
      </c>
      <c r="Q365" s="11">
        <v>20700</v>
      </c>
      <c r="R365">
        <v>28.6</v>
      </c>
      <c r="S365">
        <v>101.57</v>
      </c>
    </row>
    <row r="366" spans="1:19" x14ac:dyDescent="0.25">
      <c r="A366" t="s">
        <v>13</v>
      </c>
      <c r="B366" s="3">
        <v>240087</v>
      </c>
      <c r="C366" s="4">
        <v>3.6399999999999997</v>
      </c>
      <c r="D366" s="5">
        <v>9823</v>
      </c>
      <c r="E366" s="5">
        <v>8463</v>
      </c>
      <c r="F366" s="5">
        <v>8935</v>
      </c>
      <c r="G366" s="11">
        <f t="shared" si="10"/>
        <v>3.6138509999999999</v>
      </c>
      <c r="H366" s="11" t="b">
        <f t="shared" si="11"/>
        <v>1</v>
      </c>
      <c r="I366" s="6">
        <v>3085695</v>
      </c>
      <c r="J366" s="9">
        <v>30.66</v>
      </c>
      <c r="K366">
        <v>54167</v>
      </c>
      <c r="L366">
        <v>170932</v>
      </c>
      <c r="M366">
        <v>32.199999999999996</v>
      </c>
      <c r="N366" s="4">
        <v>177.98</v>
      </c>
      <c r="O366" s="10">
        <v>5673</v>
      </c>
      <c r="P366" s="5">
        <v>66188503</v>
      </c>
      <c r="Q366" s="11">
        <v>20300</v>
      </c>
      <c r="R366">
        <v>28.5</v>
      </c>
      <c r="S366">
        <v>102.14</v>
      </c>
    </row>
    <row r="367" spans="1:19" x14ac:dyDescent="0.25">
      <c r="A367" t="s">
        <v>13</v>
      </c>
      <c r="B367" s="3">
        <v>240118</v>
      </c>
      <c r="C367" s="4">
        <v>3.6399999999999997</v>
      </c>
      <c r="D367" s="5">
        <v>9767</v>
      </c>
      <c r="E367" s="5">
        <v>8414</v>
      </c>
      <c r="F367" s="5">
        <v>8693</v>
      </c>
      <c r="G367" s="11">
        <f t="shared" si="10"/>
        <v>3.5484660000000003</v>
      </c>
      <c r="H367" s="11" t="b">
        <f t="shared" si="11"/>
        <v>1</v>
      </c>
      <c r="I367" s="6">
        <v>3058000</v>
      </c>
      <c r="J367" s="9">
        <v>31.08</v>
      </c>
      <c r="K367">
        <v>49666</v>
      </c>
      <c r="L367">
        <v>170932</v>
      </c>
      <c r="M367">
        <v>33.33</v>
      </c>
      <c r="N367" s="4">
        <v>176.94</v>
      </c>
      <c r="O367" s="10">
        <v>5774</v>
      </c>
      <c r="P367" s="5">
        <v>66188503</v>
      </c>
      <c r="Q367" s="11">
        <v>19950</v>
      </c>
      <c r="R367">
        <v>27.9</v>
      </c>
      <c r="S367">
        <v>102.05</v>
      </c>
    </row>
    <row r="368" spans="1:19" x14ac:dyDescent="0.25">
      <c r="A368" t="s">
        <v>13</v>
      </c>
      <c r="B368" s="3">
        <v>240148</v>
      </c>
      <c r="C368" s="4">
        <v>3.5199999999999996</v>
      </c>
      <c r="D368" s="5">
        <v>10495</v>
      </c>
      <c r="E368" s="5">
        <v>8753</v>
      </c>
      <c r="F368" s="5">
        <v>8445</v>
      </c>
      <c r="G368" s="11">
        <f t="shared" si="10"/>
        <v>3.4317930000000003</v>
      </c>
      <c r="H368" s="11" t="b">
        <f t="shared" si="11"/>
        <v>1</v>
      </c>
      <c r="I368" s="6">
        <v>3058232</v>
      </c>
      <c r="J368" s="9">
        <v>28.12</v>
      </c>
      <c r="K368">
        <v>50260</v>
      </c>
      <c r="L368">
        <v>170932</v>
      </c>
      <c r="M368">
        <v>33.489999999999995</v>
      </c>
      <c r="N368" s="4">
        <v>177.85</v>
      </c>
      <c r="O368" s="10">
        <v>6017</v>
      </c>
      <c r="P368" s="5">
        <v>66188503</v>
      </c>
      <c r="Q368" s="11">
        <v>19900</v>
      </c>
      <c r="R368">
        <v>27.4</v>
      </c>
      <c r="S368">
        <v>102</v>
      </c>
    </row>
    <row r="369" spans="1:19" x14ac:dyDescent="0.25">
      <c r="A369" t="s">
        <v>13</v>
      </c>
      <c r="B369" s="3">
        <v>240179</v>
      </c>
      <c r="C369" s="4">
        <v>3.5799999999999996</v>
      </c>
      <c r="D369" s="5">
        <v>9862</v>
      </c>
      <c r="E369" s="5">
        <v>8930</v>
      </c>
      <c r="F369" s="5">
        <v>9190</v>
      </c>
      <c r="G369" s="11">
        <f t="shared" si="10"/>
        <v>3.658922</v>
      </c>
      <c r="H369" s="11" t="b">
        <f t="shared" si="11"/>
        <v>1</v>
      </c>
      <c r="I369" s="6">
        <v>3043542</v>
      </c>
      <c r="J369" s="9">
        <v>29.01</v>
      </c>
      <c r="K369">
        <v>47951</v>
      </c>
      <c r="L369">
        <v>170932</v>
      </c>
      <c r="M369">
        <v>32.919999999999995</v>
      </c>
      <c r="N369" s="4">
        <v>176.34</v>
      </c>
      <c r="O369" s="10">
        <v>6480</v>
      </c>
      <c r="P369" s="5">
        <v>66188503</v>
      </c>
      <c r="Q369" s="11">
        <v>20450</v>
      </c>
      <c r="R369">
        <v>27.1</v>
      </c>
      <c r="S369">
        <v>102.27</v>
      </c>
    </row>
    <row r="370" spans="1:19" x14ac:dyDescent="0.25">
      <c r="A370" t="s">
        <v>13</v>
      </c>
      <c r="B370" s="3">
        <v>240210</v>
      </c>
      <c r="C370" s="4">
        <v>3.5999999999999996</v>
      </c>
      <c r="D370" s="5">
        <v>9734</v>
      </c>
      <c r="E370" s="5">
        <v>8696</v>
      </c>
      <c r="F370" s="5">
        <v>8955</v>
      </c>
      <c r="G370" s="11">
        <f t="shared" si="10"/>
        <v>3.60893</v>
      </c>
      <c r="H370" s="11" t="b">
        <f t="shared" si="11"/>
        <v>1</v>
      </c>
      <c r="I370" s="6">
        <v>3033597</v>
      </c>
      <c r="J370" s="9">
        <v>30.24</v>
      </c>
      <c r="K370">
        <v>45919</v>
      </c>
      <c r="L370">
        <v>170932</v>
      </c>
      <c r="M370">
        <v>32.58</v>
      </c>
      <c r="N370" s="4">
        <v>175.12</v>
      </c>
      <c r="O370" s="10">
        <v>7151</v>
      </c>
      <c r="P370" s="5">
        <v>66188503</v>
      </c>
      <c r="Q370" s="11">
        <v>20150</v>
      </c>
      <c r="R370">
        <v>27.7</v>
      </c>
      <c r="S370">
        <v>102.57</v>
      </c>
    </row>
    <row r="371" spans="1:19" x14ac:dyDescent="0.25">
      <c r="A371" t="s">
        <v>13</v>
      </c>
      <c r="B371" s="3">
        <v>240240</v>
      </c>
      <c r="C371" s="4">
        <v>3.5599999999999996</v>
      </c>
      <c r="D371" s="5">
        <v>9998</v>
      </c>
      <c r="E371" s="5">
        <v>8488</v>
      </c>
      <c r="F371" s="5">
        <v>8716</v>
      </c>
      <c r="G371" s="11">
        <f t="shared" si="10"/>
        <v>3.542916</v>
      </c>
      <c r="H371" s="11" t="b">
        <f t="shared" si="11"/>
        <v>1</v>
      </c>
      <c r="I371" s="6">
        <v>3032362</v>
      </c>
      <c r="J371" s="9">
        <v>29.82</v>
      </c>
      <c r="K371">
        <v>55153</v>
      </c>
      <c r="L371">
        <v>170932</v>
      </c>
      <c r="M371">
        <v>33.449999999999996</v>
      </c>
      <c r="N371" s="4">
        <v>175.56</v>
      </c>
      <c r="O371" s="10">
        <v>8213</v>
      </c>
      <c r="P371" s="5">
        <v>66188503</v>
      </c>
      <c r="Q371" s="11">
        <v>20000</v>
      </c>
      <c r="R371">
        <v>27.3</v>
      </c>
      <c r="S371">
        <v>102.63</v>
      </c>
    </row>
    <row r="372" spans="1:19" x14ac:dyDescent="0.25">
      <c r="A372" t="s">
        <v>13</v>
      </c>
      <c r="B372" s="3">
        <v>240271</v>
      </c>
      <c r="C372" s="4">
        <v>3.5599999999999996</v>
      </c>
      <c r="D372" s="5">
        <v>10246</v>
      </c>
      <c r="E372" s="5">
        <v>8732</v>
      </c>
      <c r="F372" s="5">
        <v>8467</v>
      </c>
      <c r="G372" s="11">
        <f t="shared" si="10"/>
        <v>3.4478780000000002</v>
      </c>
      <c r="H372" s="11" t="b">
        <f t="shared" si="11"/>
        <v>1</v>
      </c>
      <c r="I372" s="6">
        <v>3041600</v>
      </c>
      <c r="J372" s="9">
        <v>30.35</v>
      </c>
      <c r="K372">
        <v>54670</v>
      </c>
      <c r="L372">
        <v>170932</v>
      </c>
      <c r="M372">
        <v>33.089999999999996</v>
      </c>
      <c r="N372" s="4">
        <v>179.63</v>
      </c>
      <c r="O372" s="10">
        <v>10564</v>
      </c>
      <c r="P372" s="5">
        <v>66188503</v>
      </c>
      <c r="Q372" s="11">
        <v>19750</v>
      </c>
      <c r="R372">
        <v>25.8</v>
      </c>
      <c r="S372">
        <v>102.4</v>
      </c>
    </row>
    <row r="373" spans="1:19" x14ac:dyDescent="0.25">
      <c r="A373" t="s">
        <v>13</v>
      </c>
      <c r="B373" s="3">
        <v>240301</v>
      </c>
      <c r="C373" s="4">
        <v>3.6399999999999997</v>
      </c>
      <c r="D373" s="5">
        <v>9607</v>
      </c>
      <c r="E373" s="5">
        <v>7726</v>
      </c>
      <c r="F373" s="5">
        <v>9245</v>
      </c>
      <c r="G373" s="11">
        <f t="shared" si="10"/>
        <v>3.754578</v>
      </c>
      <c r="H373" s="11" t="b">
        <f t="shared" si="11"/>
        <v>1</v>
      </c>
      <c r="I373" s="6">
        <v>3066192</v>
      </c>
      <c r="J373" s="9">
        <v>29.33</v>
      </c>
      <c r="K373">
        <v>57014</v>
      </c>
      <c r="L373">
        <v>170932</v>
      </c>
      <c r="M373">
        <v>32.619999999999997</v>
      </c>
      <c r="N373" s="4">
        <v>178.07999999999998</v>
      </c>
      <c r="O373" s="10">
        <v>10980</v>
      </c>
      <c r="P373" s="5">
        <v>66188503</v>
      </c>
      <c r="Q373" s="11">
        <v>20000</v>
      </c>
      <c r="R373">
        <v>24.8</v>
      </c>
      <c r="S373">
        <v>101.73</v>
      </c>
    </row>
    <row r="374" spans="1:19" x14ac:dyDescent="0.25">
      <c r="A374" t="s">
        <v>13</v>
      </c>
      <c r="B374" s="3">
        <v>240332</v>
      </c>
      <c r="C374" s="4">
        <v>3.42</v>
      </c>
      <c r="D374" s="5">
        <v>10319</v>
      </c>
      <c r="E374" s="5">
        <v>8890</v>
      </c>
      <c r="F374" s="5">
        <v>8465</v>
      </c>
      <c r="G374" s="11">
        <f t="shared" si="10"/>
        <v>3.4354940000000003</v>
      </c>
      <c r="H374" s="11" t="b">
        <f t="shared" si="11"/>
        <v>1</v>
      </c>
      <c r="I374" s="6">
        <v>3115098</v>
      </c>
      <c r="J374" s="9">
        <v>33.020000000000003</v>
      </c>
      <c r="K374">
        <v>55441</v>
      </c>
      <c r="L374">
        <v>170932</v>
      </c>
      <c r="M374">
        <v>31.540000000000003</v>
      </c>
      <c r="N374" s="4">
        <v>186.16</v>
      </c>
      <c r="O374" s="10">
        <v>7947</v>
      </c>
      <c r="P374" s="5">
        <v>66413979</v>
      </c>
      <c r="Q374" s="11">
        <v>19850</v>
      </c>
      <c r="R374">
        <v>23.8</v>
      </c>
      <c r="S374">
        <v>101.44</v>
      </c>
    </row>
    <row r="375" spans="1:19" x14ac:dyDescent="0.25">
      <c r="A375" t="s">
        <v>13</v>
      </c>
      <c r="B375" s="3">
        <v>240363</v>
      </c>
      <c r="C375" s="4">
        <v>3.4099999999999997</v>
      </c>
      <c r="D375" s="5">
        <v>10489</v>
      </c>
      <c r="E375" s="5">
        <v>9036</v>
      </c>
      <c r="F375" s="5">
        <v>8210</v>
      </c>
      <c r="G375" s="11">
        <f t="shared" si="10"/>
        <v>3.3471500000000001</v>
      </c>
      <c r="H375" s="11" t="b">
        <f t="shared" si="11"/>
        <v>1</v>
      </c>
      <c r="I375" s="6">
        <v>3105417</v>
      </c>
      <c r="J375" s="9">
        <v>33.86</v>
      </c>
      <c r="K375">
        <v>48849</v>
      </c>
      <c r="L375">
        <v>170932</v>
      </c>
      <c r="M375">
        <v>31.64</v>
      </c>
      <c r="N375" s="4">
        <v>184.1</v>
      </c>
      <c r="O375" s="10">
        <v>7275</v>
      </c>
      <c r="P375" s="5">
        <v>66413979</v>
      </c>
      <c r="Q375" s="11">
        <v>19600</v>
      </c>
      <c r="R375">
        <v>24.8</v>
      </c>
      <c r="S375">
        <v>101.21</v>
      </c>
    </row>
    <row r="376" spans="1:19" x14ac:dyDescent="0.25">
      <c r="A376" t="s">
        <v>13</v>
      </c>
      <c r="B376" s="3">
        <v>240391</v>
      </c>
      <c r="C376" s="4">
        <v>3.3099999999999996</v>
      </c>
      <c r="D376" s="5">
        <v>10719</v>
      </c>
      <c r="E376" s="5">
        <v>8806</v>
      </c>
      <c r="F376" s="5">
        <v>7971</v>
      </c>
      <c r="G376" s="11">
        <f t="shared" si="10"/>
        <v>3.2835899999999998</v>
      </c>
      <c r="H376" s="11" t="b">
        <f t="shared" si="11"/>
        <v>1</v>
      </c>
      <c r="I376" s="6">
        <v>3111359</v>
      </c>
      <c r="J376" s="9">
        <v>34.369999999999997</v>
      </c>
      <c r="K376">
        <v>56202</v>
      </c>
      <c r="L376">
        <v>170932</v>
      </c>
      <c r="M376">
        <v>31.41</v>
      </c>
      <c r="N376" s="4">
        <v>181.95</v>
      </c>
      <c r="O376" s="10">
        <v>6600</v>
      </c>
      <c r="P376" s="5">
        <v>66413979</v>
      </c>
      <c r="Q376" s="11">
        <v>19600</v>
      </c>
      <c r="R376">
        <v>27.5</v>
      </c>
      <c r="S376">
        <v>101.12</v>
      </c>
    </row>
    <row r="377" spans="1:19" x14ac:dyDescent="0.25">
      <c r="A377" t="s">
        <v>13</v>
      </c>
      <c r="B377" s="3">
        <v>240422</v>
      </c>
      <c r="C377" s="4">
        <v>3.36</v>
      </c>
      <c r="D377" s="5">
        <v>10757</v>
      </c>
      <c r="E377" s="5">
        <v>8972</v>
      </c>
      <c r="F377" s="5">
        <v>8747</v>
      </c>
      <c r="G377" s="11">
        <f t="shared" si="10"/>
        <v>3.4975440000000004</v>
      </c>
      <c r="H377" s="11" t="b">
        <f t="shared" si="11"/>
        <v>1</v>
      </c>
      <c r="I377" s="6">
        <v>3076800</v>
      </c>
      <c r="J377" s="9">
        <v>35.450000000000003</v>
      </c>
      <c r="K377">
        <v>55254</v>
      </c>
      <c r="L377">
        <v>170932</v>
      </c>
      <c r="M377">
        <v>31.69</v>
      </c>
      <c r="N377" s="4">
        <v>182.29999999999998</v>
      </c>
      <c r="O377" s="10">
        <v>5953</v>
      </c>
      <c r="P377" s="5">
        <v>66413979</v>
      </c>
      <c r="Q377" s="11">
        <v>19600</v>
      </c>
      <c r="R377">
        <v>28.6</v>
      </c>
      <c r="S377">
        <v>101.57</v>
      </c>
    </row>
    <row r="378" spans="1:19" x14ac:dyDescent="0.25">
      <c r="A378" t="s">
        <v>13</v>
      </c>
      <c r="B378" s="3">
        <v>240452</v>
      </c>
      <c r="C378" s="4">
        <v>3.46</v>
      </c>
      <c r="D378" s="5">
        <v>10180</v>
      </c>
      <c r="E378" s="5">
        <v>9094</v>
      </c>
      <c r="F378" s="5">
        <v>8485</v>
      </c>
      <c r="G378" s="11">
        <f t="shared" si="10"/>
        <v>3.4339840000000006</v>
      </c>
      <c r="H378" s="11" t="b">
        <f t="shared" si="11"/>
        <v>1</v>
      </c>
      <c r="I378" s="6">
        <v>3049874</v>
      </c>
      <c r="J378" s="9">
        <v>32.82</v>
      </c>
      <c r="K378">
        <v>54147</v>
      </c>
      <c r="L378">
        <v>170932</v>
      </c>
      <c r="M378">
        <v>32.199999999999996</v>
      </c>
      <c r="N378" s="4">
        <v>184.5</v>
      </c>
      <c r="O378" s="10">
        <v>5467</v>
      </c>
      <c r="P378" s="5">
        <v>66413979</v>
      </c>
      <c r="Q378" s="11">
        <v>19650</v>
      </c>
      <c r="R378">
        <v>28.5</v>
      </c>
      <c r="S378">
        <v>102.14</v>
      </c>
    </row>
    <row r="379" spans="1:19" x14ac:dyDescent="0.25">
      <c r="A379" t="s">
        <v>13</v>
      </c>
      <c r="B379" s="3">
        <v>240483</v>
      </c>
      <c r="C379" s="4">
        <v>3.4699999999999998</v>
      </c>
      <c r="D379" s="5">
        <v>10147</v>
      </c>
      <c r="E379" s="5">
        <v>9188</v>
      </c>
      <c r="F379" s="5">
        <v>8269</v>
      </c>
      <c r="G379" s="11">
        <f t="shared" si="10"/>
        <v>3.3669200000000004</v>
      </c>
      <c r="H379" s="11" t="b">
        <f t="shared" si="11"/>
        <v>1</v>
      </c>
      <c r="I379" s="6">
        <v>3067260</v>
      </c>
      <c r="J379" s="9">
        <v>33.450000000000003</v>
      </c>
      <c r="K379">
        <v>56456</v>
      </c>
      <c r="L379">
        <v>170932</v>
      </c>
      <c r="M379">
        <v>33.33</v>
      </c>
      <c r="N379" s="4">
        <v>182.59</v>
      </c>
      <c r="O379" s="10">
        <v>5039</v>
      </c>
      <c r="P379" s="5">
        <v>66413979</v>
      </c>
      <c r="Q379" s="11">
        <v>19550</v>
      </c>
      <c r="R379">
        <v>27.9</v>
      </c>
      <c r="S379">
        <v>102.05</v>
      </c>
    </row>
    <row r="380" spans="1:19" x14ac:dyDescent="0.25">
      <c r="A380" t="s">
        <v>13</v>
      </c>
      <c r="B380" s="3">
        <v>240513</v>
      </c>
      <c r="C380" s="4">
        <v>3.36</v>
      </c>
      <c r="D380" s="5">
        <v>10591</v>
      </c>
      <c r="E380" s="5">
        <v>9125</v>
      </c>
      <c r="F380" s="5">
        <v>8057</v>
      </c>
      <c r="G380" s="11">
        <f t="shared" si="10"/>
        <v>3.2940610000000006</v>
      </c>
      <c r="H380" s="11" t="b">
        <f t="shared" si="11"/>
        <v>1</v>
      </c>
      <c r="I380" s="6">
        <v>3047562</v>
      </c>
      <c r="J380" s="9">
        <v>33.97</v>
      </c>
      <c r="K380">
        <v>52120</v>
      </c>
      <c r="L380">
        <v>170932</v>
      </c>
      <c r="M380">
        <v>33.489999999999995</v>
      </c>
      <c r="N380" s="4">
        <v>185.85999999999999</v>
      </c>
      <c r="O380" s="10">
        <v>5075</v>
      </c>
      <c r="P380" s="5">
        <v>66413979</v>
      </c>
      <c r="Q380" s="11">
        <v>19200</v>
      </c>
      <c r="R380">
        <v>27.4</v>
      </c>
      <c r="S380">
        <v>102</v>
      </c>
    </row>
    <row r="381" spans="1:19" x14ac:dyDescent="0.25">
      <c r="A381" t="s">
        <v>13</v>
      </c>
      <c r="B381" s="3">
        <v>240544</v>
      </c>
      <c r="C381" s="4">
        <v>3.46</v>
      </c>
      <c r="D381" s="5">
        <v>10292</v>
      </c>
      <c r="E381" s="5">
        <v>8867</v>
      </c>
      <c r="F381" s="5">
        <v>8882</v>
      </c>
      <c r="G381" s="11">
        <f t="shared" si="10"/>
        <v>3.5586989999999998</v>
      </c>
      <c r="H381" s="11" t="b">
        <f t="shared" si="11"/>
        <v>1</v>
      </c>
      <c r="I381" s="6">
        <v>3035169</v>
      </c>
      <c r="J381" s="9">
        <v>35.06</v>
      </c>
      <c r="K381">
        <v>52755</v>
      </c>
      <c r="L381">
        <v>170932</v>
      </c>
      <c r="M381">
        <v>32.919999999999995</v>
      </c>
      <c r="N381" s="4">
        <v>183.07999999999998</v>
      </c>
      <c r="O381" s="10">
        <v>6218</v>
      </c>
      <c r="P381" s="5">
        <v>66413979</v>
      </c>
      <c r="Q381" s="11">
        <v>18650</v>
      </c>
      <c r="R381">
        <v>27.1</v>
      </c>
      <c r="S381">
        <v>102.27</v>
      </c>
    </row>
    <row r="382" spans="1:19" x14ac:dyDescent="0.25">
      <c r="A382" t="s">
        <v>13</v>
      </c>
      <c r="B382" s="3">
        <v>240575</v>
      </c>
      <c r="C382" s="4">
        <v>3.4699999999999998</v>
      </c>
      <c r="D382" s="5">
        <v>10217</v>
      </c>
      <c r="E382" s="5">
        <v>8673</v>
      </c>
      <c r="F382" s="5">
        <v>8622</v>
      </c>
      <c r="G382" s="11">
        <f t="shared" si="10"/>
        <v>3.4972949999999998</v>
      </c>
      <c r="H382" s="11" t="b">
        <f t="shared" si="11"/>
        <v>1</v>
      </c>
      <c r="I382" s="6">
        <v>3044000</v>
      </c>
      <c r="J382" s="9">
        <v>32.57</v>
      </c>
      <c r="K382">
        <v>50656</v>
      </c>
      <c r="L382">
        <v>170932</v>
      </c>
      <c r="M382">
        <v>32.58</v>
      </c>
      <c r="N382" s="4">
        <v>180.92</v>
      </c>
      <c r="O382" s="10">
        <v>7254</v>
      </c>
      <c r="P382" s="5">
        <v>66413979</v>
      </c>
      <c r="Q382" s="11">
        <v>18200</v>
      </c>
      <c r="R382">
        <v>27.7</v>
      </c>
      <c r="S382">
        <v>102.57</v>
      </c>
    </row>
    <row r="383" spans="1:19" x14ac:dyDescent="0.25">
      <c r="A383" t="s">
        <v>13</v>
      </c>
      <c r="B383" s="3">
        <v>240605</v>
      </c>
      <c r="C383" s="4">
        <v>3.44</v>
      </c>
      <c r="D383" s="5">
        <v>10488</v>
      </c>
      <c r="E383" s="5">
        <v>8937</v>
      </c>
      <c r="F383" s="5">
        <v>8397</v>
      </c>
      <c r="G383" s="11">
        <f t="shared" si="10"/>
        <v>3.4072550000000001</v>
      </c>
      <c r="H383" s="11" t="b">
        <f t="shared" si="11"/>
        <v>1</v>
      </c>
      <c r="I383" s="6">
        <v>3003706</v>
      </c>
      <c r="J383" s="9">
        <v>33.24</v>
      </c>
      <c r="K383">
        <v>46028</v>
      </c>
      <c r="L383">
        <v>170932</v>
      </c>
      <c r="M383">
        <v>33.449999999999996</v>
      </c>
      <c r="N383" s="4">
        <v>181.7</v>
      </c>
      <c r="O383" s="10">
        <v>8178</v>
      </c>
      <c r="P383" s="5">
        <v>66413979</v>
      </c>
      <c r="Q383" s="11">
        <v>19050</v>
      </c>
      <c r="R383">
        <v>27.3</v>
      </c>
      <c r="S383">
        <v>102.63</v>
      </c>
    </row>
    <row r="384" spans="1:19" x14ac:dyDescent="0.25">
      <c r="A384" t="s">
        <v>13</v>
      </c>
      <c r="B384" s="3">
        <v>240636</v>
      </c>
      <c r="C384" s="4">
        <v>3.44</v>
      </c>
      <c r="D384" s="5">
        <v>10177</v>
      </c>
      <c r="E384" s="5">
        <v>9092</v>
      </c>
      <c r="F384" s="5">
        <v>8167</v>
      </c>
      <c r="G384" s="11">
        <f t="shared" si="10"/>
        <v>3.3419840000000001</v>
      </c>
      <c r="H384" s="11" t="b">
        <f t="shared" si="11"/>
        <v>1</v>
      </c>
      <c r="I384" s="6">
        <v>3055200</v>
      </c>
      <c r="J384" s="9">
        <v>33.83</v>
      </c>
      <c r="K384">
        <v>58266</v>
      </c>
      <c r="L384">
        <v>170932</v>
      </c>
      <c r="M384">
        <v>33.089999999999996</v>
      </c>
      <c r="N384" s="4">
        <v>186.13</v>
      </c>
      <c r="O384" s="10">
        <v>8348</v>
      </c>
      <c r="P384" s="5">
        <v>66413979</v>
      </c>
      <c r="Q384" s="11">
        <v>19000</v>
      </c>
      <c r="R384">
        <v>25.8</v>
      </c>
      <c r="S384">
        <v>102.4</v>
      </c>
    </row>
    <row r="385" spans="1:19" x14ac:dyDescent="0.25">
      <c r="A385" t="s">
        <v>13</v>
      </c>
      <c r="B385" s="3">
        <v>240666</v>
      </c>
      <c r="C385" s="4">
        <v>3.4699999999999998</v>
      </c>
      <c r="D385" s="5">
        <v>10408</v>
      </c>
      <c r="E385" s="5">
        <v>8967</v>
      </c>
      <c r="F385" s="5">
        <v>8809</v>
      </c>
      <c r="G385" s="11">
        <f t="shared" si="10"/>
        <v>3.527685</v>
      </c>
      <c r="H385" s="11" t="b">
        <f t="shared" si="11"/>
        <v>1</v>
      </c>
      <c r="I385" s="6">
        <v>3059133</v>
      </c>
      <c r="J385" s="9">
        <v>35.39</v>
      </c>
      <c r="K385">
        <v>60085</v>
      </c>
      <c r="L385">
        <v>170932</v>
      </c>
      <c r="M385">
        <v>32.619999999999997</v>
      </c>
      <c r="N385" s="4">
        <v>184.53</v>
      </c>
      <c r="O385" s="10">
        <v>8023</v>
      </c>
      <c r="P385" s="5">
        <v>66413979</v>
      </c>
      <c r="Q385" s="11">
        <v>19600</v>
      </c>
      <c r="R385">
        <v>24.8</v>
      </c>
      <c r="S385">
        <v>101.73</v>
      </c>
    </row>
    <row r="386" spans="1:19" x14ac:dyDescent="0.25">
      <c r="A386" t="s">
        <v>13</v>
      </c>
      <c r="B386" s="3">
        <v>240697</v>
      </c>
      <c r="C386" s="4">
        <v>3.4699999999999998</v>
      </c>
      <c r="D386" s="5">
        <v>10590</v>
      </c>
      <c r="E386" s="5">
        <v>8833</v>
      </c>
      <c r="F386" s="5">
        <v>8582</v>
      </c>
      <c r="G386" s="11">
        <f t="shared" si="10"/>
        <v>3.4635730000000002</v>
      </c>
      <c r="H386" s="11" t="b">
        <f t="shared" si="11"/>
        <v>1</v>
      </c>
      <c r="I386" s="6">
        <v>3105745</v>
      </c>
      <c r="J386" s="9">
        <v>30.35</v>
      </c>
      <c r="K386">
        <v>48550</v>
      </c>
      <c r="L386">
        <v>170932</v>
      </c>
      <c r="M386">
        <v>31.540000000000003</v>
      </c>
      <c r="N386" s="4">
        <v>186.10999999999999</v>
      </c>
      <c r="O386" s="10">
        <v>10556</v>
      </c>
      <c r="P386" s="5">
        <v>66413979</v>
      </c>
      <c r="Q386" s="11">
        <v>19850</v>
      </c>
      <c r="R386">
        <v>23.8</v>
      </c>
      <c r="S386">
        <v>101.44</v>
      </c>
    </row>
    <row r="387" spans="1:19" x14ac:dyDescent="0.25">
      <c r="A387" t="s">
        <v>13</v>
      </c>
      <c r="B387" s="3">
        <v>240728</v>
      </c>
      <c r="C387" s="4">
        <v>3.46</v>
      </c>
      <c r="D387" s="5">
        <v>10519</v>
      </c>
      <c r="E387" s="5">
        <v>9221</v>
      </c>
      <c r="F387" s="5">
        <v>8339</v>
      </c>
      <c r="G387" s="11">
        <f t="shared" ref="G387:G421" si="12">1.856-0.000034*D387-0.000059*E387+0.00029*F387</f>
        <v>3.3726250000000002</v>
      </c>
      <c r="H387" s="11" t="b">
        <f t="shared" ref="H387:H421" si="13">AND(C387+0.1655&gt;=G387,C387-0.1655&lt;=G387)</f>
        <v>1</v>
      </c>
      <c r="I387" s="6">
        <v>3105200</v>
      </c>
      <c r="J387" s="9">
        <v>30.35</v>
      </c>
      <c r="K387">
        <v>55717</v>
      </c>
      <c r="L387">
        <v>170932</v>
      </c>
      <c r="M387">
        <v>31.64</v>
      </c>
      <c r="N387" s="4">
        <v>184.10999999999999</v>
      </c>
      <c r="O387" s="10">
        <v>9939</v>
      </c>
      <c r="P387" s="5">
        <v>66413979</v>
      </c>
      <c r="Q387" s="11">
        <v>19600</v>
      </c>
      <c r="R387">
        <v>24.8</v>
      </c>
      <c r="S387">
        <v>101.21</v>
      </c>
    </row>
    <row r="388" spans="1:19" x14ac:dyDescent="0.25">
      <c r="A388" t="s">
        <v>13</v>
      </c>
      <c r="B388" s="3">
        <v>240756</v>
      </c>
      <c r="C388" s="4">
        <v>3.34</v>
      </c>
      <c r="D388" s="5">
        <v>10625</v>
      </c>
      <c r="E388" s="5">
        <v>8992</v>
      </c>
      <c r="F388" s="5">
        <v>8053</v>
      </c>
      <c r="G388" s="11">
        <f t="shared" si="12"/>
        <v>3.2995920000000001</v>
      </c>
      <c r="H388" s="11" t="b">
        <f t="shared" si="13"/>
        <v>1</v>
      </c>
      <c r="I388" s="6">
        <v>3101614</v>
      </c>
      <c r="J388" s="9">
        <v>30.14</v>
      </c>
      <c r="K388">
        <v>54917</v>
      </c>
      <c r="L388">
        <v>170932</v>
      </c>
      <c r="M388">
        <v>31.41</v>
      </c>
      <c r="N388" s="4">
        <v>181.70999999999998</v>
      </c>
      <c r="O388" s="10">
        <v>9120</v>
      </c>
      <c r="P388" s="5">
        <v>66413979</v>
      </c>
      <c r="Q388" s="11">
        <v>19600</v>
      </c>
      <c r="R388">
        <v>27.5</v>
      </c>
      <c r="S388">
        <v>101.12</v>
      </c>
    </row>
    <row r="389" spans="1:19" x14ac:dyDescent="0.25">
      <c r="A389" t="s">
        <v>13</v>
      </c>
      <c r="B389" s="3">
        <v>240787</v>
      </c>
      <c r="C389" s="4">
        <v>3.34</v>
      </c>
      <c r="D389" s="5">
        <v>10677</v>
      </c>
      <c r="E389" s="5">
        <v>8587</v>
      </c>
      <c r="F389" s="5">
        <v>8696</v>
      </c>
      <c r="G389" s="11">
        <f t="shared" si="12"/>
        <v>3.5081890000000002</v>
      </c>
      <c r="H389" s="11" t="b">
        <f t="shared" si="13"/>
        <v>0</v>
      </c>
      <c r="I389" s="6">
        <v>3091380</v>
      </c>
      <c r="J389" s="9">
        <v>28.78</v>
      </c>
      <c r="K389">
        <v>53875</v>
      </c>
      <c r="L389">
        <v>170932</v>
      </c>
      <c r="M389">
        <v>31.69</v>
      </c>
      <c r="N389" s="4">
        <v>181.73</v>
      </c>
      <c r="O389" s="10">
        <v>8309</v>
      </c>
      <c r="P389" s="5">
        <v>66413979</v>
      </c>
      <c r="Q389" s="11">
        <v>19600</v>
      </c>
      <c r="R389">
        <v>28.6</v>
      </c>
      <c r="S389">
        <v>101.57</v>
      </c>
    </row>
    <row r="390" spans="1:19" x14ac:dyDescent="0.25">
      <c r="A390" t="s">
        <v>13</v>
      </c>
      <c r="B390" s="3">
        <v>240817</v>
      </c>
      <c r="C390" s="4">
        <v>3.42</v>
      </c>
      <c r="D390" s="5">
        <v>10156</v>
      </c>
      <c r="E390" s="5">
        <v>9073</v>
      </c>
      <c r="F390" s="5">
        <v>8380</v>
      </c>
      <c r="G390" s="11">
        <f t="shared" si="12"/>
        <v>3.405589</v>
      </c>
      <c r="H390" s="11" t="b">
        <f t="shared" si="13"/>
        <v>1</v>
      </c>
      <c r="I390" s="6">
        <v>3050355</v>
      </c>
      <c r="J390" s="9">
        <v>30.03</v>
      </c>
      <c r="K390">
        <v>56250</v>
      </c>
      <c r="L390">
        <v>170932</v>
      </c>
      <c r="M390">
        <v>32.199999999999996</v>
      </c>
      <c r="N390" s="4">
        <v>184.82</v>
      </c>
      <c r="O390" s="10">
        <v>7721</v>
      </c>
      <c r="P390" s="5">
        <v>66413979</v>
      </c>
      <c r="Q390" s="11">
        <v>19650</v>
      </c>
      <c r="R390">
        <v>28.5</v>
      </c>
      <c r="S390">
        <v>102.14</v>
      </c>
    </row>
    <row r="391" spans="1:19" x14ac:dyDescent="0.25">
      <c r="A391" t="s">
        <v>13</v>
      </c>
      <c r="B391" s="3">
        <v>240848</v>
      </c>
      <c r="C391" s="4">
        <v>3.4</v>
      </c>
      <c r="D391" s="5">
        <v>10579</v>
      </c>
      <c r="E391" s="5">
        <v>9015</v>
      </c>
      <c r="F391" s="5">
        <v>8093</v>
      </c>
      <c r="G391" s="11">
        <f t="shared" si="12"/>
        <v>3.3113990000000006</v>
      </c>
      <c r="H391" s="11" t="b">
        <f t="shared" si="13"/>
        <v>1</v>
      </c>
      <c r="I391" s="6">
        <v>3059229</v>
      </c>
      <c r="J391" s="9">
        <v>30.45</v>
      </c>
      <c r="K391">
        <v>51367</v>
      </c>
      <c r="L391">
        <v>170932</v>
      </c>
      <c r="M391">
        <v>33.33</v>
      </c>
      <c r="N391" s="4">
        <v>183</v>
      </c>
      <c r="O391" s="10">
        <v>7384</v>
      </c>
      <c r="P391" s="5">
        <v>66413979</v>
      </c>
      <c r="Q391" s="11">
        <v>19550</v>
      </c>
      <c r="R391">
        <v>27.9</v>
      </c>
      <c r="S391">
        <v>102.05</v>
      </c>
    </row>
    <row r="392" spans="1:19" x14ac:dyDescent="0.25">
      <c r="A392" t="s">
        <v>13</v>
      </c>
      <c r="B392" s="3">
        <v>240878</v>
      </c>
      <c r="C392" s="4">
        <v>3.2899999999999996</v>
      </c>
      <c r="D392" s="5">
        <v>10843</v>
      </c>
      <c r="E392" s="5">
        <v>9177</v>
      </c>
      <c r="F392" s="5">
        <v>7886</v>
      </c>
      <c r="G392" s="11">
        <f t="shared" si="12"/>
        <v>3.2328350000000001</v>
      </c>
      <c r="H392" s="11" t="b">
        <f t="shared" si="13"/>
        <v>1</v>
      </c>
      <c r="I392" s="6">
        <v>3058800</v>
      </c>
      <c r="J392" s="9">
        <v>29.82</v>
      </c>
      <c r="K392">
        <v>52324</v>
      </c>
      <c r="L392">
        <v>170932</v>
      </c>
      <c r="M392">
        <v>33.489999999999995</v>
      </c>
      <c r="N392" s="4">
        <v>185.14999999999998</v>
      </c>
      <c r="O392" s="10">
        <v>7407</v>
      </c>
      <c r="P392" s="5">
        <v>66413979</v>
      </c>
      <c r="Q392" s="11">
        <v>19200</v>
      </c>
      <c r="R392">
        <v>27.4</v>
      </c>
      <c r="S392">
        <v>102</v>
      </c>
    </row>
    <row r="393" spans="1:19" x14ac:dyDescent="0.25">
      <c r="A393" t="s">
        <v>13</v>
      </c>
      <c r="B393" s="3">
        <v>240909</v>
      </c>
      <c r="C393" s="4">
        <v>3.3899999999999997</v>
      </c>
      <c r="D393" s="5">
        <v>10547</v>
      </c>
      <c r="E393" s="5">
        <v>8926</v>
      </c>
      <c r="F393" s="5">
        <v>8681</v>
      </c>
      <c r="G393" s="11">
        <f t="shared" si="12"/>
        <v>3.4882580000000001</v>
      </c>
      <c r="H393" s="11" t="b">
        <f t="shared" si="13"/>
        <v>1</v>
      </c>
      <c r="I393" s="6">
        <v>3014054</v>
      </c>
      <c r="J393" s="9">
        <v>28.39</v>
      </c>
      <c r="K393">
        <v>49654</v>
      </c>
      <c r="L393">
        <v>170932</v>
      </c>
      <c r="M393">
        <v>32.919999999999995</v>
      </c>
      <c r="N393" s="4">
        <v>182.6</v>
      </c>
      <c r="O393" s="10">
        <v>7613</v>
      </c>
      <c r="P393" s="5">
        <v>66413979</v>
      </c>
      <c r="Q393" s="11">
        <v>18650</v>
      </c>
      <c r="R393">
        <v>27.1</v>
      </c>
      <c r="S393">
        <v>102.27</v>
      </c>
    </row>
    <row r="394" spans="1:19" x14ac:dyDescent="0.25">
      <c r="A394" t="s">
        <v>13</v>
      </c>
      <c r="B394" s="3">
        <v>240940</v>
      </c>
      <c r="C394" s="4">
        <v>3.3899999999999997</v>
      </c>
      <c r="D394" s="5">
        <v>10501</v>
      </c>
      <c r="E394" s="5">
        <v>8627</v>
      </c>
      <c r="F394" s="5">
        <v>8421</v>
      </c>
      <c r="G394" s="11">
        <f t="shared" si="12"/>
        <v>3.4320629999999999</v>
      </c>
      <c r="H394" s="11" t="b">
        <f t="shared" si="13"/>
        <v>1</v>
      </c>
      <c r="I394" s="6">
        <v>3049170</v>
      </c>
      <c r="J394" s="9">
        <v>29.61</v>
      </c>
      <c r="K394">
        <v>47203</v>
      </c>
      <c r="L394">
        <v>170932</v>
      </c>
      <c r="M394">
        <v>32.58</v>
      </c>
      <c r="N394" s="4">
        <v>180.01</v>
      </c>
      <c r="O394" s="10">
        <v>8184</v>
      </c>
      <c r="P394" s="5">
        <v>66413979</v>
      </c>
      <c r="Q394" s="11">
        <v>18200</v>
      </c>
      <c r="R394">
        <v>27.7</v>
      </c>
      <c r="S394">
        <v>102.57</v>
      </c>
    </row>
    <row r="395" spans="1:19" x14ac:dyDescent="0.25">
      <c r="A395" t="s">
        <v>13</v>
      </c>
      <c r="B395" s="3">
        <v>240970</v>
      </c>
      <c r="C395" s="4">
        <v>3.3299999999999996</v>
      </c>
      <c r="D395" s="5">
        <v>10770</v>
      </c>
      <c r="E395" s="5">
        <v>8661</v>
      </c>
      <c r="F395" s="5">
        <v>8123</v>
      </c>
      <c r="G395" s="11">
        <f t="shared" si="12"/>
        <v>3.3344909999999999</v>
      </c>
      <c r="H395" s="11" t="b">
        <f t="shared" si="13"/>
        <v>1</v>
      </c>
      <c r="I395" s="6">
        <v>3022425</v>
      </c>
      <c r="J395" s="9">
        <v>29.19</v>
      </c>
      <c r="K395">
        <v>57030</v>
      </c>
      <c r="L395">
        <v>170932</v>
      </c>
      <c r="M395">
        <v>33.449999999999996</v>
      </c>
      <c r="N395" s="4">
        <v>181.54</v>
      </c>
      <c r="O395" s="10">
        <v>8659</v>
      </c>
      <c r="P395" s="5">
        <v>66413979</v>
      </c>
      <c r="Q395" s="11">
        <v>19050</v>
      </c>
      <c r="R395">
        <v>27.3</v>
      </c>
      <c r="S395">
        <v>102.63</v>
      </c>
    </row>
    <row r="396" spans="1:19" x14ac:dyDescent="0.25">
      <c r="A396" t="s">
        <v>13</v>
      </c>
      <c r="B396" s="3">
        <v>241001</v>
      </c>
      <c r="C396" s="4">
        <v>3.3299999999999996</v>
      </c>
      <c r="D396" s="5">
        <v>10572</v>
      </c>
      <c r="E396" s="5">
        <v>9268</v>
      </c>
      <c r="F396" s="5">
        <v>7896</v>
      </c>
      <c r="G396" s="11">
        <f t="shared" si="12"/>
        <v>3.2395800000000001</v>
      </c>
      <c r="H396" s="11" t="b">
        <f t="shared" si="13"/>
        <v>1</v>
      </c>
      <c r="I396" s="6">
        <v>3051209</v>
      </c>
      <c r="J396" s="9">
        <v>29.720000000000002</v>
      </c>
      <c r="K396">
        <v>56646</v>
      </c>
      <c r="L396">
        <v>170932</v>
      </c>
      <c r="M396">
        <v>33.089999999999996</v>
      </c>
      <c r="N396" s="4">
        <v>186.12</v>
      </c>
      <c r="O396" s="10">
        <v>9706</v>
      </c>
      <c r="P396" s="5">
        <v>66413979</v>
      </c>
      <c r="Q396" s="11">
        <v>19000</v>
      </c>
      <c r="R396">
        <v>25.8</v>
      </c>
      <c r="S396">
        <v>102.4</v>
      </c>
    </row>
    <row r="397" spans="1:19" x14ac:dyDescent="0.25">
      <c r="A397" t="s">
        <v>13</v>
      </c>
      <c r="B397" s="3">
        <v>241031</v>
      </c>
      <c r="C397" s="4">
        <v>3.36</v>
      </c>
      <c r="D397" s="5">
        <v>10467</v>
      </c>
      <c r="E397" s="5">
        <v>9049</v>
      </c>
      <c r="F397" s="5">
        <v>8540</v>
      </c>
      <c r="G397" s="11">
        <f t="shared" si="12"/>
        <v>3.442831</v>
      </c>
      <c r="H397" s="11" t="b">
        <f t="shared" si="13"/>
        <v>1</v>
      </c>
      <c r="I397" s="6">
        <v>3067200</v>
      </c>
      <c r="J397" s="9">
        <v>28.72</v>
      </c>
      <c r="K397">
        <v>59080</v>
      </c>
      <c r="L397">
        <v>170932</v>
      </c>
      <c r="M397">
        <v>32.619999999999997</v>
      </c>
      <c r="N397" s="4">
        <v>184.53</v>
      </c>
      <c r="O397" s="10">
        <v>9628</v>
      </c>
      <c r="P397" s="5">
        <v>66413979</v>
      </c>
      <c r="Q397" s="11">
        <v>19600</v>
      </c>
      <c r="R397">
        <v>24.8</v>
      </c>
      <c r="S397">
        <v>101.73</v>
      </c>
    </row>
    <row r="398" spans="1:19" x14ac:dyDescent="0.25">
      <c r="A398" t="s">
        <v>13</v>
      </c>
      <c r="B398" s="3">
        <v>241062</v>
      </c>
      <c r="C398" s="4">
        <v>3.25</v>
      </c>
      <c r="D398" s="5">
        <v>10941</v>
      </c>
      <c r="E398" s="5">
        <v>9591</v>
      </c>
      <c r="F398" s="5">
        <v>8027</v>
      </c>
      <c r="G398" s="11">
        <f t="shared" si="12"/>
        <v>3.2459670000000003</v>
      </c>
      <c r="H398" s="11" t="b">
        <f t="shared" si="13"/>
        <v>1</v>
      </c>
      <c r="I398" s="6">
        <v>3075346</v>
      </c>
      <c r="J398" s="9">
        <v>30.42</v>
      </c>
      <c r="K398">
        <v>55875</v>
      </c>
      <c r="L398">
        <v>170932</v>
      </c>
      <c r="M398">
        <v>31.540000000000003</v>
      </c>
      <c r="N398" s="4">
        <v>187.60999999999999</v>
      </c>
      <c r="O398" s="10">
        <v>7947</v>
      </c>
      <c r="P398" s="5">
        <v>66413979</v>
      </c>
      <c r="Q398" s="11">
        <v>19850</v>
      </c>
      <c r="R398">
        <v>23.8</v>
      </c>
      <c r="S398">
        <v>101.44</v>
      </c>
    </row>
    <row r="399" spans="1:19" x14ac:dyDescent="0.25">
      <c r="A399" t="s">
        <v>13</v>
      </c>
      <c r="B399" s="3">
        <v>241093</v>
      </c>
      <c r="C399" s="4">
        <v>3.2399999999999998</v>
      </c>
      <c r="D399" s="5">
        <v>10796</v>
      </c>
      <c r="E399" s="5">
        <v>9645</v>
      </c>
      <c r="F399" s="5">
        <v>7794</v>
      </c>
      <c r="G399" s="11">
        <f t="shared" si="12"/>
        <v>3.1801410000000003</v>
      </c>
      <c r="H399" s="11" t="b">
        <f t="shared" si="13"/>
        <v>1</v>
      </c>
      <c r="I399" s="6">
        <v>3120324</v>
      </c>
      <c r="J399" s="9">
        <v>31.2</v>
      </c>
      <c r="K399">
        <v>49335</v>
      </c>
      <c r="L399">
        <v>170932</v>
      </c>
      <c r="M399">
        <v>31.64</v>
      </c>
      <c r="N399" s="4">
        <v>185.92999999999998</v>
      </c>
      <c r="O399" s="10">
        <v>7275</v>
      </c>
      <c r="P399" s="5">
        <v>66413979</v>
      </c>
      <c r="Q399" s="11">
        <v>19600</v>
      </c>
      <c r="R399">
        <v>24.8</v>
      </c>
      <c r="S399">
        <v>101.21</v>
      </c>
    </row>
    <row r="400" spans="1:19" x14ac:dyDescent="0.25">
      <c r="A400" t="s">
        <v>13</v>
      </c>
      <c r="B400" s="3">
        <v>241122</v>
      </c>
      <c r="C400" s="4">
        <v>3.1599999999999997</v>
      </c>
      <c r="D400" s="5">
        <v>11704</v>
      </c>
      <c r="E400" s="5">
        <v>9762</v>
      </c>
      <c r="F400" s="5">
        <v>7596</v>
      </c>
      <c r="G400" s="11">
        <f t="shared" si="12"/>
        <v>3.0849460000000004</v>
      </c>
      <c r="H400" s="11" t="b">
        <f t="shared" si="13"/>
        <v>1</v>
      </c>
      <c r="I400" s="6">
        <v>3109008</v>
      </c>
      <c r="J400" s="9">
        <v>31.67</v>
      </c>
      <c r="K400">
        <v>56702</v>
      </c>
      <c r="L400">
        <v>170932</v>
      </c>
      <c r="M400">
        <v>31.41</v>
      </c>
      <c r="N400" s="4">
        <v>183.57</v>
      </c>
      <c r="O400" s="10">
        <v>6600</v>
      </c>
      <c r="P400" s="5">
        <v>66413979</v>
      </c>
      <c r="Q400" s="11">
        <v>19600</v>
      </c>
      <c r="R400">
        <v>27.5</v>
      </c>
      <c r="S400">
        <v>101.12</v>
      </c>
    </row>
    <row r="401" spans="1:19" x14ac:dyDescent="0.25">
      <c r="A401" t="s">
        <v>13</v>
      </c>
      <c r="B401" s="3">
        <v>241153</v>
      </c>
      <c r="C401" s="4">
        <v>3.1799999999999997</v>
      </c>
      <c r="D401" s="5">
        <v>11252</v>
      </c>
      <c r="E401" s="5">
        <v>10078</v>
      </c>
      <c r="F401" s="5">
        <v>8276</v>
      </c>
      <c r="G401" s="11">
        <f t="shared" si="12"/>
        <v>3.2788700000000004</v>
      </c>
      <c r="H401" s="11" t="b">
        <f t="shared" si="13"/>
        <v>1</v>
      </c>
      <c r="I401" s="6">
        <v>3089304</v>
      </c>
      <c r="J401" s="9">
        <v>32.659999999999997</v>
      </c>
      <c r="K401">
        <v>55669</v>
      </c>
      <c r="L401">
        <v>170932</v>
      </c>
      <c r="M401">
        <v>31.69</v>
      </c>
      <c r="N401" s="4">
        <v>183.67</v>
      </c>
      <c r="O401" s="10">
        <v>5953</v>
      </c>
      <c r="P401" s="5">
        <v>66413979</v>
      </c>
      <c r="Q401" s="11">
        <v>19600</v>
      </c>
      <c r="R401">
        <v>28.6</v>
      </c>
      <c r="S401">
        <v>101.57</v>
      </c>
    </row>
    <row r="402" spans="1:19" x14ac:dyDescent="0.25">
      <c r="A402" t="s">
        <v>13</v>
      </c>
      <c r="B402" s="3">
        <v>241183</v>
      </c>
      <c r="C402" s="4">
        <v>3.3099999999999996</v>
      </c>
      <c r="D402" s="5">
        <v>10719</v>
      </c>
      <c r="E402" s="5">
        <v>9072</v>
      </c>
      <c r="F402" s="5">
        <v>8098</v>
      </c>
      <c r="G402" s="11">
        <f t="shared" si="12"/>
        <v>3.3047260000000001</v>
      </c>
      <c r="H402" s="11" t="b">
        <f t="shared" si="13"/>
        <v>1</v>
      </c>
      <c r="I402" s="6">
        <v>3076400</v>
      </c>
      <c r="J402" s="9">
        <v>30.22</v>
      </c>
      <c r="K402">
        <v>54214</v>
      </c>
      <c r="L402">
        <v>170932</v>
      </c>
      <c r="M402">
        <v>32.199999999999996</v>
      </c>
      <c r="N402" s="4">
        <v>184.73</v>
      </c>
      <c r="O402" s="10">
        <v>5467</v>
      </c>
      <c r="P402" s="5">
        <v>66413979</v>
      </c>
      <c r="Q402" s="11">
        <v>19650</v>
      </c>
      <c r="R402">
        <v>28.5</v>
      </c>
      <c r="S402">
        <v>102.14</v>
      </c>
    </row>
    <row r="403" spans="1:19" x14ac:dyDescent="0.25">
      <c r="A403" t="s">
        <v>13</v>
      </c>
      <c r="B403" s="3">
        <v>241214</v>
      </c>
      <c r="C403" s="4">
        <v>3.32</v>
      </c>
      <c r="D403" s="5">
        <v>10874</v>
      </c>
      <c r="E403" s="5">
        <v>9069</v>
      </c>
      <c r="F403" s="5">
        <v>7908</v>
      </c>
      <c r="G403" s="11">
        <f t="shared" si="12"/>
        <v>3.2445330000000001</v>
      </c>
      <c r="H403" s="11" t="b">
        <f t="shared" si="13"/>
        <v>1</v>
      </c>
      <c r="I403" s="6">
        <v>3041118</v>
      </c>
      <c r="J403" s="9">
        <v>30.79</v>
      </c>
      <c r="K403">
        <v>56882</v>
      </c>
      <c r="L403">
        <v>170932</v>
      </c>
      <c r="M403">
        <v>33.33</v>
      </c>
      <c r="N403" s="4">
        <v>183.95999999999998</v>
      </c>
      <c r="O403" s="10">
        <v>5039</v>
      </c>
      <c r="P403" s="5">
        <v>66413979</v>
      </c>
      <c r="Q403" s="11">
        <v>19550</v>
      </c>
      <c r="R403">
        <v>27.9</v>
      </c>
      <c r="S403">
        <v>102.05</v>
      </c>
    </row>
    <row r="404" spans="1:19" x14ac:dyDescent="0.25">
      <c r="A404" t="s">
        <v>13</v>
      </c>
      <c r="B404" s="3">
        <v>241244</v>
      </c>
      <c r="C404" s="4">
        <v>3.1999999999999997</v>
      </c>
      <c r="D404" s="5">
        <v>11394</v>
      </c>
      <c r="E404" s="5">
        <v>9361</v>
      </c>
      <c r="F404" s="5">
        <v>7672</v>
      </c>
      <c r="G404" s="11">
        <f t="shared" si="12"/>
        <v>3.1411850000000001</v>
      </c>
      <c r="H404" s="11" t="b">
        <f t="shared" si="13"/>
        <v>1</v>
      </c>
      <c r="I404" s="6">
        <v>3076104</v>
      </c>
      <c r="J404" s="9">
        <v>31.28</v>
      </c>
      <c r="K404">
        <v>52196</v>
      </c>
      <c r="L404">
        <v>170932</v>
      </c>
      <c r="M404">
        <v>33.489999999999995</v>
      </c>
      <c r="N404" s="4">
        <v>186.13</v>
      </c>
      <c r="O404" s="10">
        <v>5075</v>
      </c>
      <c r="P404" s="5">
        <v>66413979</v>
      </c>
      <c r="Q404" s="11">
        <v>19200</v>
      </c>
      <c r="R404">
        <v>27.4</v>
      </c>
      <c r="S404">
        <v>102</v>
      </c>
    </row>
    <row r="405" spans="1:19" x14ac:dyDescent="0.25">
      <c r="A405" t="s">
        <v>13</v>
      </c>
      <c r="B405" s="3">
        <v>241275</v>
      </c>
      <c r="C405" s="4">
        <v>3.2399999999999998</v>
      </c>
      <c r="D405" s="5">
        <v>11289</v>
      </c>
      <c r="E405" s="5">
        <v>9416</v>
      </c>
      <c r="F405" s="5">
        <v>8313</v>
      </c>
      <c r="G405" s="11">
        <f t="shared" si="12"/>
        <v>3.3273999999999999</v>
      </c>
      <c r="H405" s="11" t="b">
        <f t="shared" si="13"/>
        <v>1</v>
      </c>
      <c r="I405" s="6">
        <v>3019233</v>
      </c>
      <c r="J405" s="9">
        <v>32.270000000000003</v>
      </c>
      <c r="K405">
        <v>52706</v>
      </c>
      <c r="L405">
        <v>170932</v>
      </c>
      <c r="M405">
        <v>32.919999999999995</v>
      </c>
      <c r="N405" s="4">
        <v>182.91</v>
      </c>
      <c r="O405" s="10">
        <v>6218</v>
      </c>
      <c r="P405" s="5">
        <v>66413979</v>
      </c>
      <c r="Q405" s="11">
        <v>18650</v>
      </c>
      <c r="R405">
        <v>27.1</v>
      </c>
      <c r="S405">
        <v>102.27</v>
      </c>
    </row>
    <row r="406" spans="1:19" x14ac:dyDescent="0.25">
      <c r="A406" t="s">
        <v>13</v>
      </c>
      <c r="B406" s="3">
        <v>241306</v>
      </c>
      <c r="C406" s="4">
        <v>3.25</v>
      </c>
      <c r="D406" s="5">
        <v>10836</v>
      </c>
      <c r="E406" s="5">
        <v>9681</v>
      </c>
      <c r="F406" s="5">
        <v>8073</v>
      </c>
      <c r="G406" s="11">
        <f t="shared" si="12"/>
        <v>3.2575670000000003</v>
      </c>
      <c r="H406" s="11" t="b">
        <f t="shared" si="13"/>
        <v>1</v>
      </c>
      <c r="I406" s="6">
        <v>3048803</v>
      </c>
      <c r="J406" s="9">
        <v>29.97</v>
      </c>
      <c r="K406">
        <v>50858</v>
      </c>
      <c r="L406">
        <v>170932</v>
      </c>
      <c r="M406">
        <v>32.58</v>
      </c>
      <c r="N406" s="4">
        <v>181.64</v>
      </c>
      <c r="O406" s="10">
        <v>7254</v>
      </c>
      <c r="P406" s="5">
        <v>66413979</v>
      </c>
      <c r="Q406" s="11">
        <v>18200</v>
      </c>
      <c r="R406">
        <v>27.7</v>
      </c>
      <c r="S406">
        <v>102.57</v>
      </c>
    </row>
    <row r="407" spans="1:19" x14ac:dyDescent="0.25">
      <c r="A407" t="s">
        <v>13</v>
      </c>
      <c r="B407" s="3">
        <v>241336</v>
      </c>
      <c r="C407" s="4">
        <v>3.21</v>
      </c>
      <c r="D407" s="5">
        <v>10999</v>
      </c>
      <c r="E407" s="5">
        <v>9826</v>
      </c>
      <c r="F407" s="5">
        <v>7834</v>
      </c>
      <c r="G407" s="11">
        <f t="shared" si="12"/>
        <v>3.1741600000000005</v>
      </c>
      <c r="H407" s="11" t="b">
        <f t="shared" si="13"/>
        <v>1</v>
      </c>
      <c r="I407" s="6">
        <v>3020000</v>
      </c>
      <c r="J407" s="9">
        <v>30.58</v>
      </c>
      <c r="K407">
        <v>46449</v>
      </c>
      <c r="L407">
        <v>170932</v>
      </c>
      <c r="M407">
        <v>33.449999999999996</v>
      </c>
      <c r="N407" s="4">
        <v>183.35999999999999</v>
      </c>
      <c r="O407" s="10">
        <v>8178</v>
      </c>
      <c r="P407" s="5">
        <v>66413979</v>
      </c>
      <c r="Q407" s="11">
        <v>19050</v>
      </c>
      <c r="R407">
        <v>27.3</v>
      </c>
      <c r="S407">
        <v>102.63</v>
      </c>
    </row>
    <row r="408" spans="1:19" x14ac:dyDescent="0.25">
      <c r="A408" t="s">
        <v>13</v>
      </c>
      <c r="B408" s="3">
        <v>241367</v>
      </c>
      <c r="C408" s="4">
        <v>3.1999999999999997</v>
      </c>
      <c r="D408" s="5">
        <v>11117</v>
      </c>
      <c r="E408" s="5">
        <v>10067</v>
      </c>
      <c r="F408" s="5">
        <v>7581</v>
      </c>
      <c r="G408" s="11">
        <f t="shared" si="12"/>
        <v>3.0825590000000003</v>
      </c>
      <c r="H408" s="11" t="b">
        <f t="shared" si="13"/>
        <v>1</v>
      </c>
      <c r="I408" s="6">
        <v>3026392</v>
      </c>
      <c r="J408" s="9">
        <v>31.14</v>
      </c>
      <c r="K408">
        <v>58742</v>
      </c>
      <c r="L408">
        <v>170932</v>
      </c>
      <c r="M408">
        <v>33.089999999999996</v>
      </c>
      <c r="N408" s="4">
        <v>187.64999999999998</v>
      </c>
      <c r="O408" s="10">
        <v>8348</v>
      </c>
      <c r="P408" s="5">
        <v>66413979</v>
      </c>
      <c r="Q408" s="11">
        <v>19000</v>
      </c>
      <c r="R408">
        <v>25.8</v>
      </c>
      <c r="S408">
        <v>102.4</v>
      </c>
    </row>
    <row r="409" spans="1:19" x14ac:dyDescent="0.25">
      <c r="A409" t="s">
        <v>13</v>
      </c>
      <c r="B409" s="3">
        <v>241397</v>
      </c>
      <c r="C409" s="4">
        <v>3.2399999999999998</v>
      </c>
      <c r="D409" s="5">
        <v>10890</v>
      </c>
      <c r="E409" s="5">
        <v>9754</v>
      </c>
      <c r="F409" s="5">
        <v>8229</v>
      </c>
      <c r="G409" s="11">
        <f t="shared" si="12"/>
        <v>3.2966640000000003</v>
      </c>
      <c r="H409" s="11" t="b">
        <f t="shared" si="13"/>
        <v>1</v>
      </c>
      <c r="I409" s="6">
        <v>3095400</v>
      </c>
      <c r="J409" s="9">
        <v>32.6</v>
      </c>
      <c r="K409">
        <v>60555</v>
      </c>
      <c r="L409">
        <v>170932</v>
      </c>
      <c r="M409">
        <v>32.619999999999997</v>
      </c>
      <c r="N409" s="4">
        <v>185.97</v>
      </c>
      <c r="O409" s="10">
        <v>8023</v>
      </c>
      <c r="P409" s="5">
        <v>66413979</v>
      </c>
      <c r="Q409" s="11">
        <v>19600</v>
      </c>
      <c r="R409">
        <v>24.8</v>
      </c>
      <c r="S409">
        <v>101.73</v>
      </c>
    </row>
    <row r="410" spans="1:19" x14ac:dyDescent="0.25">
      <c r="A410" t="s">
        <v>13</v>
      </c>
      <c r="B410" s="3">
        <v>241428</v>
      </c>
      <c r="C410" s="4">
        <v>3.2699999999999996</v>
      </c>
      <c r="D410" s="5">
        <v>10784</v>
      </c>
      <c r="E410" s="5">
        <v>9453</v>
      </c>
      <c r="F410" s="5">
        <v>8112</v>
      </c>
      <c r="G410" s="11">
        <f t="shared" si="12"/>
        <v>3.284097</v>
      </c>
      <c r="H410" s="11" t="b">
        <f t="shared" si="13"/>
        <v>1</v>
      </c>
      <c r="I410" s="6">
        <v>3100629</v>
      </c>
      <c r="J410" s="9">
        <v>30.77</v>
      </c>
      <c r="K410">
        <v>48610</v>
      </c>
      <c r="L410">
        <v>170932</v>
      </c>
      <c r="M410">
        <v>31.540000000000003</v>
      </c>
      <c r="N410" s="4">
        <v>186.34</v>
      </c>
      <c r="O410" s="10">
        <v>10556</v>
      </c>
      <c r="P410" s="5">
        <v>66413979</v>
      </c>
      <c r="Q410" s="11">
        <v>19850</v>
      </c>
      <c r="R410">
        <v>23.8</v>
      </c>
      <c r="S410">
        <v>101.44</v>
      </c>
    </row>
    <row r="411" spans="1:19" x14ac:dyDescent="0.25">
      <c r="A411" t="s">
        <v>13</v>
      </c>
      <c r="B411" s="3">
        <v>241459</v>
      </c>
      <c r="C411" s="4">
        <v>3.2699999999999996</v>
      </c>
      <c r="D411" s="5">
        <v>10905</v>
      </c>
      <c r="E411" s="5">
        <v>9229</v>
      </c>
      <c r="F411" s="5">
        <v>7912</v>
      </c>
      <c r="G411" s="11">
        <f t="shared" si="12"/>
        <v>3.2351990000000002</v>
      </c>
      <c r="H411" s="11" t="b">
        <f t="shared" si="13"/>
        <v>1</v>
      </c>
      <c r="I411" s="6">
        <v>3118176</v>
      </c>
      <c r="J411" s="9">
        <v>31.55</v>
      </c>
      <c r="K411">
        <v>55907</v>
      </c>
      <c r="L411">
        <v>170932</v>
      </c>
      <c r="M411">
        <v>31.64</v>
      </c>
      <c r="N411" s="4">
        <v>184.73999999999998</v>
      </c>
      <c r="O411" s="10">
        <v>9939</v>
      </c>
      <c r="P411" s="5">
        <v>66413979</v>
      </c>
      <c r="Q411" s="11">
        <v>19600</v>
      </c>
      <c r="R411">
        <v>24.8</v>
      </c>
      <c r="S411">
        <v>101.21</v>
      </c>
    </row>
    <row r="412" spans="1:19" x14ac:dyDescent="0.25">
      <c r="A412" t="s">
        <v>13</v>
      </c>
      <c r="B412" s="3">
        <v>241487</v>
      </c>
      <c r="C412" s="4">
        <v>3.2399999999999998</v>
      </c>
      <c r="D412" s="5">
        <v>11087</v>
      </c>
      <c r="E412" s="5">
        <v>9383</v>
      </c>
      <c r="F412" s="5">
        <v>8143</v>
      </c>
      <c r="G412" s="11">
        <f t="shared" si="12"/>
        <v>3.2869150000000005</v>
      </c>
      <c r="H412" s="11" t="b">
        <f t="shared" si="13"/>
        <v>1</v>
      </c>
      <c r="I412" s="6">
        <v>3112000</v>
      </c>
      <c r="J412" s="9">
        <v>32.03</v>
      </c>
      <c r="K412">
        <v>54942</v>
      </c>
      <c r="L412">
        <v>170932</v>
      </c>
      <c r="M412">
        <v>31.41</v>
      </c>
      <c r="N412" s="4">
        <v>181.79999999999998</v>
      </c>
      <c r="O412" s="10">
        <v>9120</v>
      </c>
      <c r="P412" s="5">
        <v>66413979</v>
      </c>
      <c r="Q412" s="11">
        <v>19600</v>
      </c>
      <c r="R412">
        <v>27.5</v>
      </c>
      <c r="S412">
        <v>101.12</v>
      </c>
    </row>
    <row r="413" spans="1:19" x14ac:dyDescent="0.25">
      <c r="A413" t="s">
        <v>13</v>
      </c>
      <c r="B413" s="3">
        <v>241518</v>
      </c>
      <c r="C413" s="4">
        <v>3.19</v>
      </c>
      <c r="D413" s="5">
        <v>11437</v>
      </c>
      <c r="E413" s="5">
        <v>9679</v>
      </c>
      <c r="F413" s="5">
        <v>7882</v>
      </c>
      <c r="G413" s="11">
        <f t="shared" si="12"/>
        <v>3.1818610000000001</v>
      </c>
      <c r="H413" s="11" t="b">
        <f t="shared" si="13"/>
        <v>1</v>
      </c>
      <c r="I413" s="6">
        <v>3071764</v>
      </c>
      <c r="J413" s="9">
        <v>33.03</v>
      </c>
      <c r="K413">
        <v>54247</v>
      </c>
      <c r="L413">
        <v>170932</v>
      </c>
      <c r="M413">
        <v>31.69</v>
      </c>
      <c r="N413" s="4">
        <v>182.98999999999998</v>
      </c>
      <c r="O413" s="10">
        <v>8309</v>
      </c>
      <c r="P413" s="5">
        <v>66413979</v>
      </c>
      <c r="Q413" s="11">
        <v>19600</v>
      </c>
      <c r="R413">
        <v>28.6</v>
      </c>
      <c r="S413">
        <v>101.57</v>
      </c>
    </row>
    <row r="414" spans="1:19" x14ac:dyDescent="0.25">
      <c r="A414" t="s">
        <v>13</v>
      </c>
      <c r="B414" s="3">
        <v>241548</v>
      </c>
      <c r="C414" s="4">
        <v>3.2399999999999998</v>
      </c>
      <c r="D414" s="5">
        <v>10841</v>
      </c>
      <c r="E414" s="5">
        <v>9203</v>
      </c>
      <c r="F414" s="5">
        <v>7609</v>
      </c>
      <c r="G414" s="11">
        <f t="shared" si="12"/>
        <v>3.1510389999999999</v>
      </c>
      <c r="H414" s="11" t="b">
        <f t="shared" si="13"/>
        <v>1</v>
      </c>
      <c r="I414" s="6">
        <v>3085752</v>
      </c>
      <c r="J414" s="9">
        <v>30.56</v>
      </c>
      <c r="K414">
        <v>56077</v>
      </c>
      <c r="L414">
        <v>170932</v>
      </c>
      <c r="M414">
        <v>32.199999999999996</v>
      </c>
      <c r="N414" s="4">
        <v>184.26</v>
      </c>
      <c r="O414" s="10">
        <v>7721</v>
      </c>
      <c r="P414" s="5">
        <v>66413979</v>
      </c>
      <c r="Q414" s="11">
        <v>19650</v>
      </c>
      <c r="R414">
        <v>28.5</v>
      </c>
      <c r="S414">
        <v>102.14</v>
      </c>
    </row>
    <row r="415" spans="1:19" x14ac:dyDescent="0.25">
      <c r="A415" t="s">
        <v>13</v>
      </c>
      <c r="B415" s="3">
        <v>241579</v>
      </c>
      <c r="C415" s="4">
        <v>3.2899999999999996</v>
      </c>
      <c r="D415" s="5">
        <v>10794</v>
      </c>
      <c r="E415" s="5">
        <v>9135</v>
      </c>
      <c r="F415" s="5">
        <v>8255</v>
      </c>
      <c r="G415" s="11">
        <f t="shared" si="12"/>
        <v>3.3439889999999997</v>
      </c>
      <c r="H415" s="11" t="b">
        <f t="shared" si="13"/>
        <v>1</v>
      </c>
      <c r="I415" s="6">
        <v>3054744</v>
      </c>
      <c r="J415" s="9">
        <v>31.14</v>
      </c>
      <c r="K415">
        <v>51496</v>
      </c>
      <c r="L415">
        <v>170932</v>
      </c>
      <c r="M415">
        <v>33.33</v>
      </c>
      <c r="N415" s="4">
        <v>183.45999999999998</v>
      </c>
      <c r="O415" s="10">
        <v>7384</v>
      </c>
      <c r="P415" s="5">
        <v>66413979</v>
      </c>
      <c r="Q415" s="11">
        <v>19550</v>
      </c>
      <c r="R415">
        <v>27.9</v>
      </c>
      <c r="S415">
        <v>102.05</v>
      </c>
    </row>
    <row r="416" spans="1:19" x14ac:dyDescent="0.25">
      <c r="A416" t="s">
        <v>13</v>
      </c>
      <c r="B416" s="3">
        <v>241609</v>
      </c>
      <c r="C416" s="4">
        <v>3.2199999999999998</v>
      </c>
      <c r="D416" s="5">
        <v>11117</v>
      </c>
      <c r="E416" s="5">
        <v>9611</v>
      </c>
      <c r="F416" s="5">
        <v>8042</v>
      </c>
      <c r="G416" s="11">
        <f t="shared" si="12"/>
        <v>3.2431530000000004</v>
      </c>
      <c r="H416" s="11" t="b">
        <f t="shared" si="13"/>
        <v>1</v>
      </c>
      <c r="I416" s="6">
        <v>3071259</v>
      </c>
      <c r="J416" s="9">
        <v>31.64</v>
      </c>
      <c r="K416">
        <v>52428</v>
      </c>
      <c r="L416">
        <v>170932</v>
      </c>
      <c r="M416">
        <v>33.489999999999995</v>
      </c>
      <c r="N416" s="4">
        <v>185.51999999999998</v>
      </c>
      <c r="O416" s="10">
        <v>7407</v>
      </c>
      <c r="P416" s="5">
        <v>66413979</v>
      </c>
      <c r="Q416" s="11">
        <v>19200</v>
      </c>
      <c r="R416">
        <v>27.4</v>
      </c>
      <c r="S416">
        <v>102</v>
      </c>
    </row>
    <row r="417" spans="1:19" x14ac:dyDescent="0.25">
      <c r="A417" t="s">
        <v>13</v>
      </c>
      <c r="B417" s="3">
        <v>241640</v>
      </c>
      <c r="C417" s="4">
        <v>3.1999999999999997</v>
      </c>
      <c r="D417" s="5">
        <v>11168</v>
      </c>
      <c r="E417" s="5">
        <v>9481</v>
      </c>
      <c r="F417" s="5">
        <v>7789</v>
      </c>
      <c r="G417" s="11">
        <f t="shared" si="12"/>
        <v>3.175719</v>
      </c>
      <c r="H417" s="11" t="b">
        <f t="shared" si="13"/>
        <v>1</v>
      </c>
      <c r="I417" s="6">
        <v>3036000</v>
      </c>
      <c r="J417" s="9">
        <v>32.64</v>
      </c>
      <c r="K417">
        <v>50155</v>
      </c>
      <c r="L417">
        <v>170932</v>
      </c>
      <c r="M417">
        <v>32.919999999999995</v>
      </c>
      <c r="N417" s="4">
        <v>184.44</v>
      </c>
      <c r="O417" s="10">
        <v>7613</v>
      </c>
      <c r="P417" s="5">
        <v>66413979</v>
      </c>
      <c r="Q417" s="11">
        <v>18650</v>
      </c>
      <c r="R417">
        <v>27.1</v>
      </c>
      <c r="S417">
        <v>102.27</v>
      </c>
    </row>
    <row r="418" spans="1:19" x14ac:dyDescent="0.25">
      <c r="A418" t="s">
        <v>13</v>
      </c>
      <c r="B418" s="3">
        <v>241671</v>
      </c>
      <c r="C418" s="4">
        <v>3.1999999999999997</v>
      </c>
      <c r="D418" s="5">
        <v>11425</v>
      </c>
      <c r="E418" s="5">
        <v>9736</v>
      </c>
      <c r="F418" s="5">
        <v>7991</v>
      </c>
      <c r="G418" s="11">
        <f t="shared" si="12"/>
        <v>3.2105160000000001</v>
      </c>
      <c r="H418" s="11" t="b">
        <f t="shared" si="13"/>
        <v>1</v>
      </c>
      <c r="I418" s="6">
        <v>3025596</v>
      </c>
      <c r="J418" s="9">
        <v>30.32</v>
      </c>
      <c r="K418">
        <v>47501</v>
      </c>
      <c r="L418">
        <v>170932</v>
      </c>
      <c r="M418">
        <v>32.58</v>
      </c>
      <c r="N418" s="4">
        <v>181.14999999999998</v>
      </c>
      <c r="O418" s="10">
        <v>8184</v>
      </c>
      <c r="P418" s="5">
        <v>66413979</v>
      </c>
      <c r="Q418" s="11">
        <v>18200</v>
      </c>
      <c r="R418">
        <v>27.7</v>
      </c>
      <c r="S418">
        <v>102.57</v>
      </c>
    </row>
    <row r="419" spans="1:19" x14ac:dyDescent="0.25">
      <c r="A419" t="s">
        <v>13</v>
      </c>
      <c r="B419" s="3">
        <v>241701</v>
      </c>
      <c r="C419" s="4">
        <v>3.1599999999999997</v>
      </c>
      <c r="D419" s="5">
        <v>11479</v>
      </c>
      <c r="E419" s="5">
        <v>9715</v>
      </c>
      <c r="F419" s="5">
        <v>7754</v>
      </c>
      <c r="G419" s="11">
        <f t="shared" si="12"/>
        <v>3.1411890000000002</v>
      </c>
      <c r="H419" s="11" t="b">
        <f t="shared" si="13"/>
        <v>1</v>
      </c>
      <c r="I419" s="6">
        <v>3042336</v>
      </c>
      <c r="J419" s="9">
        <v>30.93</v>
      </c>
      <c r="K419">
        <v>56984</v>
      </c>
      <c r="L419">
        <v>170932</v>
      </c>
      <c r="M419">
        <v>33.449999999999996</v>
      </c>
      <c r="N419" s="4">
        <v>181.39</v>
      </c>
      <c r="O419" s="10">
        <v>8659</v>
      </c>
      <c r="P419" s="5">
        <v>66413979</v>
      </c>
      <c r="Q419" s="11">
        <v>19050</v>
      </c>
      <c r="R419">
        <v>27.3</v>
      </c>
      <c r="S419">
        <v>102.63</v>
      </c>
    </row>
    <row r="420" spans="1:19" x14ac:dyDescent="0.25">
      <c r="A420" t="s">
        <v>13</v>
      </c>
      <c r="B420" s="3">
        <v>241732</v>
      </c>
      <c r="C420" s="4">
        <v>3.1999999999999997</v>
      </c>
      <c r="D420" s="5">
        <v>11262</v>
      </c>
      <c r="E420" s="5">
        <v>9736</v>
      </c>
      <c r="F420" s="5">
        <v>7562</v>
      </c>
      <c r="G420" s="11">
        <f t="shared" si="12"/>
        <v>3.0916480000000002</v>
      </c>
      <c r="H420" s="11" t="b">
        <f t="shared" si="13"/>
        <v>1</v>
      </c>
      <c r="I420" s="6">
        <v>3042375</v>
      </c>
      <c r="J420" s="9">
        <v>31.5</v>
      </c>
      <c r="K420">
        <v>56750</v>
      </c>
      <c r="L420">
        <v>170932</v>
      </c>
      <c r="M420">
        <v>33.089999999999996</v>
      </c>
      <c r="N420" s="4">
        <v>186.47</v>
      </c>
      <c r="O420" s="10">
        <v>9706</v>
      </c>
      <c r="P420" s="5">
        <v>66413979</v>
      </c>
      <c r="Q420" s="11">
        <v>19000</v>
      </c>
      <c r="R420">
        <v>25.8</v>
      </c>
      <c r="S420">
        <v>102.4</v>
      </c>
    </row>
    <row r="421" spans="1:19" x14ac:dyDescent="0.25">
      <c r="A421" t="s">
        <v>13</v>
      </c>
      <c r="B421" s="3">
        <v>241762</v>
      </c>
      <c r="C421" s="4">
        <v>3.3</v>
      </c>
      <c r="D421" s="5">
        <v>10799</v>
      </c>
      <c r="E421" s="5">
        <v>8685</v>
      </c>
      <c r="F421" s="5">
        <v>8317</v>
      </c>
      <c r="G421" s="11">
        <f t="shared" si="12"/>
        <v>3.3883490000000003</v>
      </c>
      <c r="H421" s="11" t="b">
        <f t="shared" si="13"/>
        <v>1</v>
      </c>
      <c r="I421" s="6">
        <v>3079680</v>
      </c>
      <c r="J421" s="9">
        <v>32.97</v>
      </c>
      <c r="K421">
        <v>59154</v>
      </c>
      <c r="L421">
        <v>170932</v>
      </c>
      <c r="M421">
        <v>32.619999999999997</v>
      </c>
      <c r="N421" s="4">
        <v>184.76</v>
      </c>
      <c r="O421" s="10">
        <v>9628</v>
      </c>
      <c r="P421" s="5">
        <v>66413979</v>
      </c>
      <c r="Q421" s="11">
        <v>19600</v>
      </c>
      <c r="R421">
        <v>24.8</v>
      </c>
      <c r="S421">
        <v>101.73</v>
      </c>
    </row>
    <row r="422" spans="1:19" x14ac:dyDescent="0.25">
      <c r="C422" s="4">
        <f>AVERAGE(C2:C421)</f>
        <v>3.3064523809523783</v>
      </c>
      <c r="G422" s="11"/>
      <c r="H422" s="11"/>
    </row>
    <row r="1048576" spans="9:9" x14ac:dyDescent="0.25">
      <c r="I1048576">
        <v>1307671715</v>
      </c>
    </row>
  </sheetData>
  <autoFilter ref="A1:S422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sqref="A1:B1048576"/>
    </sheetView>
  </sheetViews>
  <sheetFormatPr defaultRowHeight="13.8" x14ac:dyDescent="0.25"/>
  <cols>
    <col min="1" max="1" width="11.69921875" customWidth="1"/>
    <col min="2" max="2" width="12.796875" customWidth="1"/>
  </cols>
  <sheetData>
    <row r="1" spans="1:2" x14ac:dyDescent="0.25">
      <c r="A1" s="1" t="s">
        <v>2</v>
      </c>
      <c r="B1" s="1" t="s">
        <v>25</v>
      </c>
    </row>
    <row r="2" spans="1:2" x14ac:dyDescent="0.25">
      <c r="A2" s="4">
        <v>3.3499999999999996</v>
      </c>
      <c r="B2" s="11">
        <v>3.3677060000000001</v>
      </c>
    </row>
    <row r="3" spans="1:2" x14ac:dyDescent="0.25">
      <c r="A3" s="4">
        <v>3.3499999999999996</v>
      </c>
      <c r="B3" s="11">
        <v>3.2931270000000001</v>
      </c>
    </row>
    <row r="4" spans="1:2" x14ac:dyDescent="0.25">
      <c r="A4" s="4">
        <v>3.25</v>
      </c>
      <c r="B4" s="11">
        <v>3.2004079999999999</v>
      </c>
    </row>
    <row r="5" spans="1:2" x14ac:dyDescent="0.25">
      <c r="A5" s="4">
        <v>3.28</v>
      </c>
      <c r="B5" s="11">
        <v>3.4067959999999999</v>
      </c>
    </row>
    <row r="6" spans="1:2" x14ac:dyDescent="0.25">
      <c r="A6" s="4">
        <v>3.3899999999999997</v>
      </c>
      <c r="B6" s="11">
        <v>3.3731610000000001</v>
      </c>
    </row>
    <row r="7" spans="1:2" x14ac:dyDescent="0.25">
      <c r="A7" s="4">
        <v>3.3899999999999997</v>
      </c>
      <c r="B7" s="11">
        <v>3.2975500000000002</v>
      </c>
    </row>
    <row r="8" spans="1:2" x14ac:dyDescent="0.25">
      <c r="A8" s="4">
        <v>3.2699999999999996</v>
      </c>
      <c r="B8" s="11">
        <v>3.2324100000000002</v>
      </c>
    </row>
    <row r="9" spans="1:2" x14ac:dyDescent="0.25">
      <c r="A9" s="4">
        <v>3.3299999999999996</v>
      </c>
      <c r="B9" s="11">
        <v>3.4247480000000001</v>
      </c>
    </row>
    <row r="10" spans="1:2" x14ac:dyDescent="0.25">
      <c r="A10" s="4">
        <v>3.3499999999999996</v>
      </c>
      <c r="B10" s="11">
        <v>3.3790410000000004</v>
      </c>
    </row>
    <row r="11" spans="1:2" x14ac:dyDescent="0.25">
      <c r="A11" s="4">
        <v>3.32</v>
      </c>
      <c r="B11" s="11">
        <v>3.2929900000000001</v>
      </c>
    </row>
    <row r="12" spans="1:2" x14ac:dyDescent="0.25">
      <c r="A12" s="4">
        <v>3.3099999999999996</v>
      </c>
      <c r="B12" s="11">
        <v>3.2324190000000002</v>
      </c>
    </row>
    <row r="13" spans="1:2" x14ac:dyDescent="0.25">
      <c r="A13" s="4">
        <v>3.38</v>
      </c>
      <c r="B13" s="11">
        <v>3.4815560000000003</v>
      </c>
    </row>
    <row r="14" spans="1:2" x14ac:dyDescent="0.25">
      <c r="A14" s="4">
        <v>3.53</v>
      </c>
      <c r="B14" s="11">
        <v>3.5190049999999999</v>
      </c>
    </row>
    <row r="15" spans="1:2" x14ac:dyDescent="0.25">
      <c r="A15" s="4">
        <v>3.5199999999999996</v>
      </c>
      <c r="B15" s="11">
        <v>3.438269</v>
      </c>
    </row>
    <row r="16" spans="1:2" x14ac:dyDescent="0.25">
      <c r="A16" s="4">
        <v>3.4099999999999997</v>
      </c>
      <c r="B16" s="11">
        <v>3.354867</v>
      </c>
    </row>
    <row r="17" spans="1:2" x14ac:dyDescent="0.25">
      <c r="A17" s="4">
        <v>3.4699999999999998</v>
      </c>
      <c r="B17" s="11">
        <v>3.5812569999999999</v>
      </c>
    </row>
    <row r="18" spans="1:2" x14ac:dyDescent="0.25">
      <c r="A18" s="4">
        <v>3.57</v>
      </c>
      <c r="B18" s="11">
        <v>3.5341270000000002</v>
      </c>
    </row>
    <row r="19" spans="1:2" x14ac:dyDescent="0.25">
      <c r="A19" s="4">
        <v>3.5799999999999996</v>
      </c>
      <c r="B19" s="11">
        <v>3.499978</v>
      </c>
    </row>
    <row r="20" spans="1:2" x14ac:dyDescent="0.25">
      <c r="A20" s="4">
        <v>3.4699999999999998</v>
      </c>
      <c r="B20" s="11">
        <v>3.3878960000000005</v>
      </c>
    </row>
    <row r="21" spans="1:2" x14ac:dyDescent="0.25">
      <c r="A21" s="4">
        <v>3.57</v>
      </c>
      <c r="B21" s="11">
        <v>3.6467920000000005</v>
      </c>
    </row>
    <row r="22" spans="1:2" x14ac:dyDescent="0.25">
      <c r="A22" s="4">
        <v>3.57</v>
      </c>
      <c r="B22" s="11">
        <v>3.5714060000000001</v>
      </c>
    </row>
    <row r="23" spans="1:2" x14ac:dyDescent="0.25">
      <c r="A23" s="4">
        <v>3.5399999999999996</v>
      </c>
      <c r="B23" s="11">
        <v>3.4941390000000006</v>
      </c>
    </row>
    <row r="24" spans="1:2" x14ac:dyDescent="0.25">
      <c r="A24" s="4">
        <v>3.55</v>
      </c>
      <c r="B24" s="11">
        <v>3.4347180000000002</v>
      </c>
    </row>
    <row r="25" spans="1:2" x14ac:dyDescent="0.25">
      <c r="A25" s="4">
        <v>3.5799999999999996</v>
      </c>
      <c r="B25" s="11">
        <v>3.63124</v>
      </c>
    </row>
    <row r="26" spans="1:2" x14ac:dyDescent="0.25">
      <c r="A26" s="4">
        <v>3.6199999999999997</v>
      </c>
      <c r="B26" s="11">
        <v>3.611129</v>
      </c>
    </row>
    <row r="27" spans="1:2" x14ac:dyDescent="0.25">
      <c r="A27" s="4">
        <v>3.61</v>
      </c>
      <c r="B27" s="11">
        <v>3.5374350000000003</v>
      </c>
    </row>
    <row r="28" spans="1:2" x14ac:dyDescent="0.25">
      <c r="A28" s="4">
        <v>3.4899999999999998</v>
      </c>
      <c r="B28" s="11">
        <v>3.4388209999999999</v>
      </c>
    </row>
    <row r="29" spans="1:2" x14ac:dyDescent="0.25">
      <c r="A29" s="4">
        <v>3.4899999999999998</v>
      </c>
      <c r="B29" s="11">
        <v>3.6238260000000002</v>
      </c>
    </row>
    <row r="30" spans="1:2" x14ac:dyDescent="0.25">
      <c r="A30" s="4">
        <v>3.57</v>
      </c>
      <c r="B30" s="11">
        <v>3.5366120000000003</v>
      </c>
    </row>
    <row r="31" spans="1:2" x14ac:dyDescent="0.25">
      <c r="A31" s="4">
        <v>3.55</v>
      </c>
      <c r="B31" s="11">
        <v>3.452267</v>
      </c>
    </row>
    <row r="32" spans="1:2" x14ac:dyDescent="0.25">
      <c r="A32" s="4">
        <v>3.44</v>
      </c>
      <c r="B32" s="11">
        <v>3.3854160000000002</v>
      </c>
    </row>
    <row r="33" spans="1:2" x14ac:dyDescent="0.25">
      <c r="A33" s="4">
        <v>3.53</v>
      </c>
      <c r="B33" s="11">
        <v>3.6138460000000006</v>
      </c>
    </row>
    <row r="34" spans="1:2" x14ac:dyDescent="0.25">
      <c r="A34" s="4">
        <v>3.53</v>
      </c>
      <c r="B34" s="11">
        <v>3.5547070000000001</v>
      </c>
    </row>
    <row r="35" spans="1:2" x14ac:dyDescent="0.25">
      <c r="A35" s="4">
        <v>3.4699999999999998</v>
      </c>
      <c r="B35" s="11">
        <v>3.4341780000000002</v>
      </c>
    </row>
    <row r="36" spans="1:2" x14ac:dyDescent="0.25">
      <c r="A36" s="4">
        <v>3.4699999999999998</v>
      </c>
      <c r="B36" s="11">
        <v>3.388045</v>
      </c>
    </row>
    <row r="37" spans="1:2" x14ac:dyDescent="0.25">
      <c r="A37" s="4">
        <v>3.51</v>
      </c>
      <c r="B37" s="11">
        <v>3.5888740000000001</v>
      </c>
    </row>
    <row r="38" spans="1:2" x14ac:dyDescent="0.25">
      <c r="A38" s="4">
        <v>3.1399999999999997</v>
      </c>
      <c r="B38" s="11">
        <v>3.1549420000000001</v>
      </c>
    </row>
    <row r="39" spans="1:2" x14ac:dyDescent="0.25">
      <c r="A39" s="4">
        <v>3.13</v>
      </c>
      <c r="B39" s="11">
        <v>3.0878220000000005</v>
      </c>
    </row>
    <row r="40" spans="1:2" x14ac:dyDescent="0.25">
      <c r="A40" s="4">
        <v>3.05</v>
      </c>
      <c r="B40" s="11">
        <v>2.9880770000000001</v>
      </c>
    </row>
    <row r="41" spans="1:2" x14ac:dyDescent="0.25">
      <c r="A41" s="4">
        <v>3.0799999999999996</v>
      </c>
      <c r="B41" s="11">
        <v>3.2103200000000003</v>
      </c>
    </row>
    <row r="42" spans="1:2" x14ac:dyDescent="0.25">
      <c r="A42" s="4">
        <v>3.1999999999999997</v>
      </c>
      <c r="B42" s="11">
        <v>3.1563240000000001</v>
      </c>
    </row>
    <row r="43" spans="1:2" x14ac:dyDescent="0.25">
      <c r="A43" s="4">
        <v>3.21</v>
      </c>
      <c r="B43" s="11">
        <v>3.1151110000000002</v>
      </c>
    </row>
    <row r="44" spans="1:2" x14ac:dyDescent="0.25">
      <c r="A44" s="4">
        <v>3.0999999999999996</v>
      </c>
      <c r="B44" s="11">
        <v>3.0168470000000003</v>
      </c>
    </row>
    <row r="45" spans="1:2" x14ac:dyDescent="0.25">
      <c r="A45" s="4">
        <v>3.1399999999999997</v>
      </c>
      <c r="B45" s="11">
        <v>3.2420240000000002</v>
      </c>
    </row>
    <row r="46" spans="1:2" x14ac:dyDescent="0.25">
      <c r="A46" s="4">
        <v>3.1399999999999997</v>
      </c>
      <c r="B46" s="11">
        <v>3.1385709999999998</v>
      </c>
    </row>
    <row r="47" spans="1:2" x14ac:dyDescent="0.25">
      <c r="A47" s="4">
        <v>3.0999999999999996</v>
      </c>
      <c r="B47" s="11">
        <v>3.0719230000000004</v>
      </c>
    </row>
    <row r="48" spans="1:2" x14ac:dyDescent="0.25">
      <c r="A48" s="4">
        <v>3.09</v>
      </c>
      <c r="B48" s="11">
        <v>2.997541</v>
      </c>
    </row>
    <row r="49" spans="1:2" x14ac:dyDescent="0.25">
      <c r="A49" s="4">
        <v>3.1399999999999997</v>
      </c>
      <c r="B49" s="11">
        <v>3.2123030000000004</v>
      </c>
    </row>
    <row r="50" spans="1:2" x14ac:dyDescent="0.25">
      <c r="A50" s="4">
        <v>2.8899999999999997</v>
      </c>
      <c r="B50" s="11">
        <v>2.9193840000000004</v>
      </c>
    </row>
    <row r="51" spans="1:2" x14ac:dyDescent="0.25">
      <c r="A51" s="4">
        <v>2.8899999999999997</v>
      </c>
      <c r="B51" s="11">
        <v>2.870495</v>
      </c>
    </row>
    <row r="52" spans="1:2" x14ac:dyDescent="0.25">
      <c r="A52" s="4">
        <v>2.8699999999999997</v>
      </c>
      <c r="B52" s="11">
        <v>2.9316230000000001</v>
      </c>
    </row>
    <row r="53" spans="1:2" x14ac:dyDescent="0.25">
      <c r="A53" s="4">
        <v>2.82</v>
      </c>
      <c r="B53" s="11">
        <v>2.8520840000000001</v>
      </c>
    </row>
    <row r="54" spans="1:2" x14ac:dyDescent="0.25">
      <c r="A54" s="4">
        <v>2.86</v>
      </c>
      <c r="B54" s="11">
        <v>2.812252</v>
      </c>
    </row>
    <row r="55" spans="1:2" x14ac:dyDescent="0.25">
      <c r="A55" s="4">
        <v>2.9</v>
      </c>
      <c r="B55" s="11">
        <v>2.9562080000000002</v>
      </c>
    </row>
    <row r="56" spans="1:2" x14ac:dyDescent="0.25">
      <c r="A56" s="4">
        <v>2.84</v>
      </c>
      <c r="B56" s="11">
        <v>2.8894579999999999</v>
      </c>
    </row>
    <row r="57" spans="1:2" x14ac:dyDescent="0.25">
      <c r="A57" s="4">
        <v>2.8299999999999996</v>
      </c>
      <c r="B57" s="11">
        <v>2.8289949999999999</v>
      </c>
    </row>
    <row r="58" spans="1:2" x14ac:dyDescent="0.25">
      <c r="A58" s="4">
        <v>2.82</v>
      </c>
      <c r="B58" s="11">
        <v>2.8986960000000002</v>
      </c>
    </row>
    <row r="59" spans="1:2" x14ac:dyDescent="0.25">
      <c r="A59" s="4">
        <v>2.78</v>
      </c>
      <c r="B59" s="11">
        <v>2.8369840000000002</v>
      </c>
    </row>
    <row r="60" spans="1:2" x14ac:dyDescent="0.25">
      <c r="A60" s="4">
        <v>2.8299999999999996</v>
      </c>
      <c r="B60" s="11">
        <v>2.767274</v>
      </c>
    </row>
    <row r="61" spans="1:2" x14ac:dyDescent="0.25">
      <c r="A61" s="4">
        <v>2.9099999999999997</v>
      </c>
      <c r="B61" s="11">
        <v>2.9745189999999999</v>
      </c>
    </row>
    <row r="62" spans="1:2" x14ac:dyDescent="0.25">
      <c r="A62" s="4">
        <v>3.7899999999999996</v>
      </c>
      <c r="B62" s="11">
        <v>3.8106719999999998</v>
      </c>
    </row>
    <row r="63" spans="1:2" x14ac:dyDescent="0.25">
      <c r="A63" s="4">
        <v>3.78</v>
      </c>
      <c r="B63" s="11">
        <v>3.7283100000000005</v>
      </c>
    </row>
    <row r="64" spans="1:2" x14ac:dyDescent="0.25">
      <c r="A64" s="4">
        <v>3.67</v>
      </c>
      <c r="B64" s="11">
        <v>3.6165029999999998</v>
      </c>
    </row>
    <row r="65" spans="1:2" x14ac:dyDescent="0.25">
      <c r="A65" s="4">
        <v>3.6999999999999997</v>
      </c>
      <c r="B65" s="11">
        <v>3.8608570000000002</v>
      </c>
    </row>
    <row r="66" spans="1:2" x14ac:dyDescent="0.25">
      <c r="A66" s="4">
        <v>3.82</v>
      </c>
      <c r="B66" s="11">
        <v>3.8230620000000002</v>
      </c>
    </row>
    <row r="67" spans="1:2" x14ac:dyDescent="0.25">
      <c r="A67" s="4">
        <v>3.82</v>
      </c>
      <c r="B67" s="11">
        <v>3.7557100000000005</v>
      </c>
    </row>
    <row r="68" spans="1:2" x14ac:dyDescent="0.25">
      <c r="A68" s="4">
        <v>3.69</v>
      </c>
      <c r="B68" s="11">
        <v>3.662407</v>
      </c>
    </row>
    <row r="69" spans="1:2" x14ac:dyDescent="0.25">
      <c r="A69" s="4">
        <v>3.76</v>
      </c>
      <c r="B69" s="11">
        <v>3.9163680000000003</v>
      </c>
    </row>
    <row r="70" spans="1:2" x14ac:dyDescent="0.25">
      <c r="A70" s="4">
        <v>3.78</v>
      </c>
      <c r="B70" s="11">
        <v>3.8064960000000001</v>
      </c>
    </row>
    <row r="71" spans="1:2" x14ac:dyDescent="0.25">
      <c r="A71" s="4">
        <v>3.7399999999999998</v>
      </c>
      <c r="B71" s="11">
        <v>3.7463360000000003</v>
      </c>
    </row>
    <row r="72" spans="1:2" x14ac:dyDescent="0.25">
      <c r="A72" s="4">
        <v>3.7399999999999998</v>
      </c>
      <c r="B72" s="11">
        <v>3.6657000000000002</v>
      </c>
    </row>
    <row r="73" spans="1:2" x14ac:dyDescent="0.25">
      <c r="A73" s="4">
        <v>3.82</v>
      </c>
      <c r="B73" s="11">
        <v>3.8987910000000001</v>
      </c>
    </row>
    <row r="74" spans="1:2" x14ac:dyDescent="0.25">
      <c r="A74" s="4">
        <v>3.71</v>
      </c>
      <c r="B74" s="11">
        <v>3.7436670000000003</v>
      </c>
    </row>
    <row r="75" spans="1:2" x14ac:dyDescent="0.25">
      <c r="A75" s="4">
        <v>3.6999999999999997</v>
      </c>
      <c r="B75" s="11">
        <v>3.6709580000000002</v>
      </c>
    </row>
    <row r="76" spans="1:2" x14ac:dyDescent="0.25">
      <c r="A76" s="4">
        <v>3.59</v>
      </c>
      <c r="B76" s="11">
        <v>3.5092889999999999</v>
      </c>
    </row>
    <row r="77" spans="1:2" x14ac:dyDescent="0.25">
      <c r="A77" s="4">
        <v>3.6399999999999997</v>
      </c>
      <c r="B77" s="11">
        <v>3.8081750000000003</v>
      </c>
    </row>
    <row r="78" spans="1:2" x14ac:dyDescent="0.25">
      <c r="A78" s="4">
        <v>3.75</v>
      </c>
      <c r="B78" s="11">
        <v>3.7705129999999998</v>
      </c>
    </row>
    <row r="79" spans="1:2" x14ac:dyDescent="0.25">
      <c r="A79" s="4">
        <v>3.76</v>
      </c>
      <c r="B79" s="11">
        <v>3.7393640000000001</v>
      </c>
    </row>
    <row r="80" spans="1:2" x14ac:dyDescent="0.25">
      <c r="A80" s="4">
        <v>3.6399999999999997</v>
      </c>
      <c r="B80" s="11">
        <v>3.5800860000000001</v>
      </c>
    </row>
    <row r="81" spans="1:2" x14ac:dyDescent="0.25">
      <c r="A81" s="4">
        <v>3.75</v>
      </c>
      <c r="B81" s="11">
        <v>3.9005480000000006</v>
      </c>
    </row>
    <row r="82" spans="1:2" x14ac:dyDescent="0.25">
      <c r="A82" s="4">
        <v>3.75</v>
      </c>
      <c r="B82" s="11">
        <v>3.835966</v>
      </c>
    </row>
    <row r="83" spans="1:2" x14ac:dyDescent="0.25">
      <c r="A83" s="4">
        <v>3.7199999999999998</v>
      </c>
      <c r="B83" s="11">
        <v>3.7324080000000004</v>
      </c>
    </row>
    <row r="84" spans="1:2" x14ac:dyDescent="0.25">
      <c r="A84" s="4">
        <v>3.7199999999999998</v>
      </c>
      <c r="B84" s="11">
        <v>3.6561760000000003</v>
      </c>
    </row>
    <row r="85" spans="1:2" x14ac:dyDescent="0.25">
      <c r="A85" s="4">
        <v>3.76</v>
      </c>
      <c r="B85" s="11">
        <v>3.894215</v>
      </c>
    </row>
    <row r="86" spans="1:2" x14ac:dyDescent="0.25">
      <c r="A86" s="4">
        <v>3.8299999999999996</v>
      </c>
      <c r="B86" s="11">
        <v>4.0479940000000001</v>
      </c>
    </row>
    <row r="87" spans="1:2" x14ac:dyDescent="0.25">
      <c r="A87" s="4">
        <v>3.82</v>
      </c>
      <c r="B87" s="11">
        <v>3.7724489999999999</v>
      </c>
    </row>
    <row r="88" spans="1:2" x14ac:dyDescent="0.25">
      <c r="A88" s="4">
        <v>3.69</v>
      </c>
      <c r="B88" s="11">
        <v>3.658239</v>
      </c>
    </row>
    <row r="89" spans="1:2" x14ac:dyDescent="0.25">
      <c r="A89" s="4">
        <v>3.69</v>
      </c>
      <c r="B89" s="11">
        <v>3.8547580000000004</v>
      </c>
    </row>
    <row r="90" spans="1:2" x14ac:dyDescent="0.25">
      <c r="A90" s="4">
        <v>3.78</v>
      </c>
      <c r="B90" s="11">
        <v>3.7947160000000002</v>
      </c>
    </row>
    <row r="91" spans="1:2" x14ac:dyDescent="0.25">
      <c r="A91" s="4">
        <v>3.76</v>
      </c>
      <c r="B91" s="11">
        <v>3.6769189999999998</v>
      </c>
    </row>
    <row r="92" spans="1:2" x14ac:dyDescent="0.25">
      <c r="A92" s="4">
        <v>3.6399999999999997</v>
      </c>
      <c r="B92" s="11">
        <v>3.5866660000000001</v>
      </c>
    </row>
    <row r="93" spans="1:2" x14ac:dyDescent="0.25">
      <c r="A93" s="4">
        <v>3.7399999999999998</v>
      </c>
      <c r="B93" s="11">
        <v>3.8928370000000001</v>
      </c>
    </row>
    <row r="94" spans="1:2" x14ac:dyDescent="0.25">
      <c r="A94" s="4">
        <v>3.7399999999999998</v>
      </c>
      <c r="B94" s="11">
        <v>3.7842709999999999</v>
      </c>
    </row>
    <row r="95" spans="1:2" x14ac:dyDescent="0.25">
      <c r="A95" s="4">
        <v>3.6799999999999997</v>
      </c>
      <c r="B95" s="11">
        <v>3.6884679999999999</v>
      </c>
    </row>
    <row r="96" spans="1:2" x14ac:dyDescent="0.25">
      <c r="A96" s="4">
        <v>3.6799999999999997</v>
      </c>
      <c r="B96" s="11">
        <v>3.611275</v>
      </c>
    </row>
    <row r="97" spans="1:2" x14ac:dyDescent="0.25">
      <c r="A97" s="4">
        <v>3.7199999999999998</v>
      </c>
      <c r="B97" s="11">
        <v>3.8520830000000004</v>
      </c>
    </row>
    <row r="98" spans="1:2" x14ac:dyDescent="0.25">
      <c r="A98" s="4">
        <v>3.28</v>
      </c>
      <c r="B98" s="11">
        <v>3.2913449999999997</v>
      </c>
    </row>
    <row r="99" spans="1:2" x14ac:dyDescent="0.25">
      <c r="A99" s="4">
        <v>3.2699999999999996</v>
      </c>
      <c r="B99" s="11">
        <v>3.2180290000000005</v>
      </c>
    </row>
    <row r="100" spans="1:2" x14ac:dyDescent="0.25">
      <c r="A100" s="4">
        <v>3.19</v>
      </c>
      <c r="B100" s="11">
        <v>3.1121129999999999</v>
      </c>
    </row>
    <row r="101" spans="1:2" x14ac:dyDescent="0.25">
      <c r="A101" s="4">
        <v>3.2199999999999998</v>
      </c>
      <c r="B101" s="11">
        <v>3.3524630000000002</v>
      </c>
    </row>
    <row r="102" spans="1:2" x14ac:dyDescent="0.25">
      <c r="A102" s="4">
        <v>3.34</v>
      </c>
      <c r="B102" s="11">
        <v>3.3254400000000004</v>
      </c>
    </row>
    <row r="103" spans="1:2" x14ac:dyDescent="0.25">
      <c r="A103" s="4">
        <v>3.3499999999999996</v>
      </c>
      <c r="B103" s="11">
        <v>3.3016769999999998</v>
      </c>
    </row>
    <row r="104" spans="1:2" x14ac:dyDescent="0.25">
      <c r="A104" s="4">
        <v>3.2399999999999998</v>
      </c>
      <c r="B104" s="11">
        <v>3.1790449999999999</v>
      </c>
    </row>
    <row r="105" spans="1:2" x14ac:dyDescent="0.25">
      <c r="A105" s="4">
        <v>3.28</v>
      </c>
      <c r="B105" s="11">
        <v>3.3983810000000001</v>
      </c>
    </row>
    <row r="106" spans="1:2" x14ac:dyDescent="0.25">
      <c r="A106" s="4">
        <v>3.28</v>
      </c>
      <c r="B106" s="11">
        <v>3.2976810000000003</v>
      </c>
    </row>
    <row r="107" spans="1:2" x14ac:dyDescent="0.25">
      <c r="A107" s="4">
        <v>3.2399999999999998</v>
      </c>
      <c r="B107" s="11">
        <v>3.2050580000000002</v>
      </c>
    </row>
    <row r="108" spans="1:2" x14ac:dyDescent="0.25">
      <c r="A108" s="4">
        <v>3.23</v>
      </c>
      <c r="B108" s="11">
        <v>3.1250390000000001</v>
      </c>
    </row>
    <row r="109" spans="1:2" x14ac:dyDescent="0.25">
      <c r="A109" s="4">
        <v>3.28</v>
      </c>
      <c r="B109" s="11">
        <v>3.3536430000000004</v>
      </c>
    </row>
    <row r="110" spans="1:2" x14ac:dyDescent="0.25">
      <c r="A110" s="4">
        <v>2.9499999999999997</v>
      </c>
      <c r="B110" s="11">
        <v>2.9847030000000001</v>
      </c>
    </row>
    <row r="111" spans="1:2" x14ac:dyDescent="0.25">
      <c r="A111" s="4">
        <v>2.9499999999999997</v>
      </c>
      <c r="B111" s="11">
        <v>2.9218190000000002</v>
      </c>
    </row>
    <row r="112" spans="1:2" x14ac:dyDescent="0.25">
      <c r="A112" s="4">
        <v>2.92</v>
      </c>
      <c r="B112" s="11">
        <v>3.003854</v>
      </c>
    </row>
    <row r="113" spans="1:2" x14ac:dyDescent="0.25">
      <c r="A113" s="4">
        <v>2.88</v>
      </c>
      <c r="B113" s="11">
        <v>2.9037389999999998</v>
      </c>
    </row>
    <row r="114" spans="1:2" x14ac:dyDescent="0.25">
      <c r="A114" s="4">
        <v>2.92</v>
      </c>
      <c r="B114" s="11">
        <v>2.8422450000000001</v>
      </c>
    </row>
    <row r="115" spans="1:2" x14ac:dyDescent="0.25">
      <c r="A115" s="4">
        <v>2.96</v>
      </c>
      <c r="B115" s="11">
        <v>3.0178430000000001</v>
      </c>
    </row>
    <row r="116" spans="1:2" x14ac:dyDescent="0.25">
      <c r="A116" s="4">
        <v>2.9</v>
      </c>
      <c r="B116" s="11">
        <v>2.9491939999999999</v>
      </c>
    </row>
    <row r="117" spans="1:2" x14ac:dyDescent="0.25">
      <c r="A117" s="4">
        <v>2.8899999999999997</v>
      </c>
      <c r="B117" s="11">
        <v>2.87486</v>
      </c>
    </row>
    <row r="118" spans="1:2" x14ac:dyDescent="0.25">
      <c r="A118" s="4">
        <v>2.88</v>
      </c>
      <c r="B118" s="11">
        <v>2.9264010000000003</v>
      </c>
    </row>
    <row r="119" spans="1:2" x14ac:dyDescent="0.25">
      <c r="A119" s="4">
        <v>2.84</v>
      </c>
      <c r="B119" s="11">
        <v>2.8857390000000001</v>
      </c>
    </row>
    <row r="120" spans="1:2" x14ac:dyDescent="0.25">
      <c r="A120" s="4">
        <v>2.8899999999999997</v>
      </c>
      <c r="B120" s="11">
        <v>2.8422400000000003</v>
      </c>
    </row>
    <row r="121" spans="1:2" x14ac:dyDescent="0.25">
      <c r="A121" s="4">
        <v>2.98</v>
      </c>
      <c r="B121" s="11">
        <v>3.0596590000000004</v>
      </c>
    </row>
    <row r="122" spans="1:2" x14ac:dyDescent="0.25">
      <c r="A122" s="4">
        <v>3.2399999999999998</v>
      </c>
      <c r="B122" s="11">
        <v>3.2262680000000001</v>
      </c>
    </row>
    <row r="123" spans="1:2" x14ac:dyDescent="0.25">
      <c r="A123" s="4">
        <v>3.2399999999999998</v>
      </c>
      <c r="B123" s="11">
        <v>3.1543550000000002</v>
      </c>
    </row>
    <row r="124" spans="1:2" x14ac:dyDescent="0.25">
      <c r="A124" s="4">
        <v>3.1399999999999997</v>
      </c>
      <c r="B124" s="11">
        <v>3.0772680000000001</v>
      </c>
    </row>
    <row r="125" spans="1:2" x14ac:dyDescent="0.25">
      <c r="A125" s="4">
        <v>3.17</v>
      </c>
      <c r="B125" s="11">
        <v>3.277155</v>
      </c>
    </row>
    <row r="126" spans="1:2" x14ac:dyDescent="0.25">
      <c r="A126" s="4">
        <v>3.2699999999999996</v>
      </c>
      <c r="B126" s="11">
        <v>3.2794820000000002</v>
      </c>
    </row>
    <row r="127" spans="1:2" x14ac:dyDescent="0.25">
      <c r="A127" s="4">
        <v>3.2699999999999996</v>
      </c>
      <c r="B127" s="11">
        <v>3.2163060000000003</v>
      </c>
    </row>
    <row r="128" spans="1:2" x14ac:dyDescent="0.25">
      <c r="A128" s="4">
        <v>3.1599999999999997</v>
      </c>
      <c r="B128" s="11">
        <v>3.0809830000000002</v>
      </c>
    </row>
    <row r="129" spans="1:2" x14ac:dyDescent="0.25">
      <c r="A129" s="4">
        <v>3.2199999999999998</v>
      </c>
      <c r="B129" s="11">
        <v>3.2876970000000001</v>
      </c>
    </row>
    <row r="130" spans="1:2" x14ac:dyDescent="0.25">
      <c r="A130" s="4">
        <v>3.23</v>
      </c>
      <c r="B130" s="11">
        <v>3.2571649999999996</v>
      </c>
    </row>
    <row r="131" spans="1:2" x14ac:dyDescent="0.25">
      <c r="A131" s="4">
        <v>3.1999999999999997</v>
      </c>
      <c r="B131" s="11">
        <v>3.1520450000000002</v>
      </c>
    </row>
    <row r="132" spans="1:2" x14ac:dyDescent="0.25">
      <c r="A132" s="4">
        <v>3.1999999999999997</v>
      </c>
      <c r="B132" s="11">
        <v>3.1191450000000001</v>
      </c>
    </row>
    <row r="133" spans="1:2" x14ac:dyDescent="0.25">
      <c r="A133" s="4">
        <v>3.2699999999999996</v>
      </c>
      <c r="B133" s="11">
        <v>3.3305250000000002</v>
      </c>
    </row>
    <row r="134" spans="1:2" x14ac:dyDescent="0.25">
      <c r="A134" s="4">
        <v>3.32</v>
      </c>
      <c r="B134" s="11">
        <v>3.3579800000000004</v>
      </c>
    </row>
    <row r="135" spans="1:2" x14ac:dyDescent="0.25">
      <c r="A135" s="4">
        <v>3.3099999999999996</v>
      </c>
      <c r="B135" s="11">
        <v>3.257987</v>
      </c>
    </row>
    <row r="136" spans="1:2" x14ac:dyDescent="0.25">
      <c r="A136" s="4">
        <v>3.21</v>
      </c>
      <c r="B136" s="11">
        <v>3.1655100000000003</v>
      </c>
    </row>
    <row r="137" spans="1:2" x14ac:dyDescent="0.25">
      <c r="A137" s="4">
        <v>3.26</v>
      </c>
      <c r="B137" s="11">
        <v>3.3891309999999999</v>
      </c>
    </row>
    <row r="138" spans="1:2" x14ac:dyDescent="0.25">
      <c r="A138" s="4">
        <v>3.36</v>
      </c>
      <c r="B138" s="11">
        <v>3.3472400000000002</v>
      </c>
    </row>
    <row r="139" spans="1:2" x14ac:dyDescent="0.25">
      <c r="A139" s="4">
        <v>3.3699999999999997</v>
      </c>
      <c r="B139" s="11">
        <v>3.313472</v>
      </c>
    </row>
    <row r="140" spans="1:2" x14ac:dyDescent="0.25">
      <c r="A140" s="4">
        <v>3.26</v>
      </c>
      <c r="B140" s="11">
        <v>3.2039689999999998</v>
      </c>
    </row>
    <row r="141" spans="1:2" x14ac:dyDescent="0.25">
      <c r="A141" s="4">
        <v>3.36</v>
      </c>
      <c r="B141" s="11">
        <v>3.464493</v>
      </c>
    </row>
    <row r="142" spans="1:2" x14ac:dyDescent="0.25">
      <c r="A142" s="4">
        <v>3.3699999999999997</v>
      </c>
      <c r="B142" s="11">
        <v>3.400665</v>
      </c>
    </row>
    <row r="143" spans="1:2" x14ac:dyDescent="0.25">
      <c r="A143" s="4">
        <v>3.34</v>
      </c>
      <c r="B143" s="11">
        <v>3.3187040000000003</v>
      </c>
    </row>
    <row r="144" spans="1:2" x14ac:dyDescent="0.25">
      <c r="A144" s="4">
        <v>3.34</v>
      </c>
      <c r="B144" s="11">
        <v>3.2497980000000002</v>
      </c>
    </row>
    <row r="145" spans="1:2" x14ac:dyDescent="0.25">
      <c r="A145" s="4">
        <v>3.3699999999999997</v>
      </c>
      <c r="B145" s="11">
        <v>3.4238300000000002</v>
      </c>
    </row>
    <row r="146" spans="1:2" x14ac:dyDescent="0.25">
      <c r="A146" s="4">
        <v>3.44</v>
      </c>
      <c r="B146" s="11">
        <v>3.4474320000000001</v>
      </c>
    </row>
    <row r="147" spans="1:2" x14ac:dyDescent="0.25">
      <c r="A147" s="4">
        <v>3.44</v>
      </c>
      <c r="B147" s="11">
        <v>3.3959540000000001</v>
      </c>
    </row>
    <row r="148" spans="1:2" x14ac:dyDescent="0.25">
      <c r="A148" s="4">
        <v>3.32</v>
      </c>
      <c r="B148" s="11">
        <v>3.2920769999999999</v>
      </c>
    </row>
    <row r="149" spans="1:2" x14ac:dyDescent="0.25">
      <c r="A149" s="4">
        <v>3.32</v>
      </c>
      <c r="B149" s="11">
        <v>3.4525610000000002</v>
      </c>
    </row>
    <row r="150" spans="1:2" x14ac:dyDescent="0.25">
      <c r="A150" s="4">
        <v>3.4</v>
      </c>
      <c r="B150" s="11">
        <v>3.373011</v>
      </c>
    </row>
    <row r="151" spans="1:2" x14ac:dyDescent="0.25">
      <c r="A151" s="4">
        <v>3.3699999999999997</v>
      </c>
      <c r="B151" s="11">
        <v>3.318994</v>
      </c>
    </row>
    <row r="152" spans="1:2" x14ac:dyDescent="0.25">
      <c r="A152" s="4">
        <v>3.2699999999999996</v>
      </c>
      <c r="B152" s="11">
        <v>3.2126030000000001</v>
      </c>
    </row>
    <row r="153" spans="1:2" x14ac:dyDescent="0.25">
      <c r="A153" s="4">
        <v>3.36</v>
      </c>
      <c r="B153" s="11">
        <v>3.4849579999999998</v>
      </c>
    </row>
    <row r="154" spans="1:2" x14ac:dyDescent="0.25">
      <c r="A154" s="4">
        <v>3.36</v>
      </c>
      <c r="B154" s="11">
        <v>3.3793850000000001</v>
      </c>
    </row>
    <row r="155" spans="1:2" x14ac:dyDescent="0.25">
      <c r="A155" s="4">
        <v>3.3</v>
      </c>
      <c r="B155" s="11">
        <v>3.3079489999999998</v>
      </c>
    </row>
    <row r="156" spans="1:2" x14ac:dyDescent="0.25">
      <c r="A156" s="4">
        <v>3.3</v>
      </c>
      <c r="B156" s="11">
        <v>3.2121750000000002</v>
      </c>
    </row>
    <row r="157" spans="1:2" x14ac:dyDescent="0.25">
      <c r="A157" s="4">
        <v>3.34</v>
      </c>
      <c r="B157" s="11">
        <v>3.419035</v>
      </c>
    </row>
    <row r="158" spans="1:2" x14ac:dyDescent="0.25">
      <c r="A158" s="4">
        <v>3.3</v>
      </c>
      <c r="B158" s="11">
        <v>3.3361140000000002</v>
      </c>
    </row>
    <row r="159" spans="1:2" x14ac:dyDescent="0.25">
      <c r="A159" s="4">
        <v>3.2899999999999996</v>
      </c>
      <c r="B159" s="11">
        <v>3.2439249999999999</v>
      </c>
    </row>
    <row r="160" spans="1:2" x14ac:dyDescent="0.25">
      <c r="A160" s="4">
        <v>3.21</v>
      </c>
      <c r="B160" s="11">
        <v>3.1479700000000004</v>
      </c>
    </row>
    <row r="161" spans="1:2" x14ac:dyDescent="0.25">
      <c r="A161" s="4">
        <v>3.23</v>
      </c>
      <c r="B161" s="11">
        <v>3.3541300000000001</v>
      </c>
    </row>
    <row r="162" spans="1:2" x14ac:dyDescent="0.25">
      <c r="A162" s="4">
        <v>3.36</v>
      </c>
      <c r="B162" s="11">
        <v>3.3417300000000001</v>
      </c>
    </row>
    <row r="163" spans="1:2" x14ac:dyDescent="0.25">
      <c r="A163" s="4">
        <v>3.3699999999999997</v>
      </c>
      <c r="B163" s="11">
        <v>3.295833</v>
      </c>
    </row>
    <row r="164" spans="1:2" x14ac:dyDescent="0.25">
      <c r="A164" s="4">
        <v>3.25</v>
      </c>
      <c r="B164" s="11">
        <v>3.2097150000000001</v>
      </c>
    </row>
    <row r="165" spans="1:2" x14ac:dyDescent="0.25">
      <c r="A165" s="4">
        <v>3.3</v>
      </c>
      <c r="B165" s="11">
        <v>3.3922669999999999</v>
      </c>
    </row>
    <row r="166" spans="1:2" x14ac:dyDescent="0.25">
      <c r="A166" s="4">
        <v>3.3</v>
      </c>
      <c r="B166" s="11">
        <v>3.3467440000000002</v>
      </c>
    </row>
    <row r="167" spans="1:2" x14ac:dyDescent="0.25">
      <c r="A167" s="4">
        <v>3.26</v>
      </c>
      <c r="B167" s="11">
        <v>3.246321</v>
      </c>
    </row>
    <row r="168" spans="1:2" x14ac:dyDescent="0.25">
      <c r="A168" s="4">
        <v>3.25</v>
      </c>
      <c r="B168" s="11">
        <v>3.1522580000000007</v>
      </c>
    </row>
    <row r="169" spans="1:2" x14ac:dyDescent="0.25">
      <c r="A169" s="4">
        <v>3.3</v>
      </c>
      <c r="B169" s="11">
        <v>3.376782</v>
      </c>
    </row>
    <row r="170" spans="1:2" x14ac:dyDescent="0.25">
      <c r="A170" s="4">
        <v>3.2899999999999996</v>
      </c>
      <c r="B170" s="11">
        <v>3.30016</v>
      </c>
    </row>
    <row r="171" spans="1:2" x14ac:dyDescent="0.25">
      <c r="A171" s="4">
        <v>3.3</v>
      </c>
      <c r="B171" s="11">
        <v>3.2408720000000004</v>
      </c>
    </row>
    <row r="172" spans="1:2" x14ac:dyDescent="0.25">
      <c r="A172" s="4">
        <v>3.25</v>
      </c>
      <c r="B172" s="11">
        <v>3.2892670000000002</v>
      </c>
    </row>
    <row r="173" spans="1:2" x14ac:dyDescent="0.25">
      <c r="A173" s="4">
        <v>3.1999999999999997</v>
      </c>
      <c r="B173" s="11">
        <v>3.2100559999999998</v>
      </c>
    </row>
    <row r="174" spans="1:2" x14ac:dyDescent="0.25">
      <c r="A174" s="4">
        <v>3.25</v>
      </c>
      <c r="B174" s="11">
        <v>3.1411680000000004</v>
      </c>
    </row>
    <row r="175" spans="1:2" x14ac:dyDescent="0.25">
      <c r="A175" s="4">
        <v>3.3</v>
      </c>
      <c r="B175" s="11">
        <v>3.3403870000000002</v>
      </c>
    </row>
    <row r="176" spans="1:2" x14ac:dyDescent="0.25">
      <c r="A176" s="4">
        <v>3.23</v>
      </c>
      <c r="B176" s="11">
        <v>3.2480370000000001</v>
      </c>
    </row>
    <row r="177" spans="1:2" x14ac:dyDescent="0.25">
      <c r="A177" s="4">
        <v>3.21</v>
      </c>
      <c r="B177" s="11">
        <v>3.1639379999999999</v>
      </c>
    </row>
    <row r="178" spans="1:2" x14ac:dyDescent="0.25">
      <c r="A178" s="4">
        <v>3.21</v>
      </c>
      <c r="B178" s="11">
        <v>3.2184280000000003</v>
      </c>
    </row>
    <row r="179" spans="1:2" x14ac:dyDescent="0.25">
      <c r="A179" s="4">
        <v>3.1599999999999997</v>
      </c>
      <c r="B179" s="11">
        <v>3.141626</v>
      </c>
    </row>
    <row r="180" spans="1:2" x14ac:dyDescent="0.25">
      <c r="A180" s="4">
        <v>3.21</v>
      </c>
      <c r="B180" s="11">
        <v>3.0981180000000004</v>
      </c>
    </row>
    <row r="181" spans="1:2" x14ac:dyDescent="0.25">
      <c r="A181" s="4">
        <v>3.3099999999999996</v>
      </c>
      <c r="B181" s="11">
        <v>3.3715770000000003</v>
      </c>
    </row>
    <row r="182" spans="1:2" x14ac:dyDescent="0.25">
      <c r="A182" s="4">
        <v>3.13</v>
      </c>
      <c r="B182" s="11">
        <v>3.1145259999999997</v>
      </c>
    </row>
    <row r="183" spans="1:2" x14ac:dyDescent="0.25">
      <c r="A183" s="4">
        <v>3.13</v>
      </c>
      <c r="B183" s="11">
        <v>3.0835890000000004</v>
      </c>
    </row>
    <row r="184" spans="1:2" x14ac:dyDescent="0.25">
      <c r="A184" s="4">
        <v>3.03</v>
      </c>
      <c r="B184" s="11">
        <v>3.0020030000000002</v>
      </c>
    </row>
    <row r="185" spans="1:2" x14ac:dyDescent="0.25">
      <c r="A185" s="4">
        <v>3.0599999999999996</v>
      </c>
      <c r="B185" s="11">
        <v>3.1621440000000005</v>
      </c>
    </row>
    <row r="186" spans="1:2" x14ac:dyDescent="0.25">
      <c r="A186" s="4">
        <v>3.1599999999999997</v>
      </c>
      <c r="B186" s="11">
        <v>3.113855</v>
      </c>
    </row>
    <row r="187" spans="1:2" x14ac:dyDescent="0.25">
      <c r="A187" s="4">
        <v>3.1599999999999997</v>
      </c>
      <c r="B187" s="11">
        <v>3.0569660000000001</v>
      </c>
    </row>
    <row r="188" spans="1:2" x14ac:dyDescent="0.25">
      <c r="A188" s="4">
        <v>3.05</v>
      </c>
      <c r="B188" s="11">
        <v>2.9779840000000002</v>
      </c>
    </row>
    <row r="189" spans="1:2" x14ac:dyDescent="0.25">
      <c r="A189" s="4">
        <v>3.11</v>
      </c>
      <c r="B189" s="11">
        <v>3.1802070000000002</v>
      </c>
    </row>
    <row r="190" spans="1:2" x14ac:dyDescent="0.25">
      <c r="A190" s="4">
        <v>3.1199999999999997</v>
      </c>
      <c r="B190" s="11">
        <v>3.1148120000000001</v>
      </c>
    </row>
    <row r="191" spans="1:2" x14ac:dyDescent="0.25">
      <c r="A191" s="4">
        <v>3.09</v>
      </c>
      <c r="B191" s="11">
        <v>3.0491480000000002</v>
      </c>
    </row>
    <row r="192" spans="1:2" x14ac:dyDescent="0.25">
      <c r="A192" s="4">
        <v>3.09</v>
      </c>
      <c r="B192" s="11">
        <v>2.9894110000000005</v>
      </c>
    </row>
    <row r="193" spans="1:2" x14ac:dyDescent="0.25">
      <c r="A193" s="4">
        <v>3.1599999999999997</v>
      </c>
      <c r="B193" s="11">
        <v>3.2112050000000001</v>
      </c>
    </row>
    <row r="194" spans="1:2" x14ac:dyDescent="0.25">
      <c r="A194" s="4">
        <v>3.2199999999999998</v>
      </c>
      <c r="B194" s="11">
        <v>3.207856</v>
      </c>
    </row>
    <row r="195" spans="1:2" x14ac:dyDescent="0.25">
      <c r="A195" s="4">
        <v>3.21</v>
      </c>
      <c r="B195" s="11">
        <v>3.131173</v>
      </c>
    </row>
    <row r="196" spans="1:2" x14ac:dyDescent="0.25">
      <c r="A196" s="4">
        <v>3.11</v>
      </c>
      <c r="B196" s="11">
        <v>3.0380760000000002</v>
      </c>
    </row>
    <row r="197" spans="1:2" x14ac:dyDescent="0.25">
      <c r="A197" s="4">
        <v>3.1599999999999997</v>
      </c>
      <c r="B197" s="11">
        <v>3.2675070000000002</v>
      </c>
    </row>
    <row r="198" spans="1:2" x14ac:dyDescent="0.25">
      <c r="A198" s="4">
        <v>3.26</v>
      </c>
      <c r="B198" s="11">
        <v>3.2425180000000005</v>
      </c>
    </row>
    <row r="199" spans="1:2" x14ac:dyDescent="0.25">
      <c r="A199" s="4">
        <v>3.26</v>
      </c>
      <c r="B199" s="11">
        <v>3.1787400000000003</v>
      </c>
    </row>
    <row r="200" spans="1:2" x14ac:dyDescent="0.25">
      <c r="A200" s="4">
        <v>3.1599999999999997</v>
      </c>
      <c r="B200" s="11">
        <v>3.0805169999999999</v>
      </c>
    </row>
    <row r="201" spans="1:2" x14ac:dyDescent="0.25">
      <c r="A201" s="4">
        <v>3.26</v>
      </c>
      <c r="B201" s="11">
        <v>3.3778619999999999</v>
      </c>
    </row>
    <row r="202" spans="1:2" x14ac:dyDescent="0.25">
      <c r="A202" s="4">
        <v>3.26</v>
      </c>
      <c r="B202" s="11">
        <v>3.2859800000000003</v>
      </c>
    </row>
    <row r="203" spans="1:2" x14ac:dyDescent="0.25">
      <c r="A203" s="4">
        <v>3.2399999999999998</v>
      </c>
      <c r="B203" s="11">
        <v>3.1971090000000002</v>
      </c>
    </row>
    <row r="204" spans="1:2" x14ac:dyDescent="0.25">
      <c r="A204" s="4">
        <v>3.2399999999999998</v>
      </c>
      <c r="B204" s="11">
        <v>3.1634980000000001</v>
      </c>
    </row>
    <row r="205" spans="1:2" x14ac:dyDescent="0.25">
      <c r="A205" s="4">
        <v>3.2699999999999996</v>
      </c>
      <c r="B205" s="11">
        <v>3.3280310000000002</v>
      </c>
    </row>
    <row r="206" spans="1:2" x14ac:dyDescent="0.25">
      <c r="A206" s="4">
        <v>3.42</v>
      </c>
      <c r="B206" s="11">
        <v>3.405961</v>
      </c>
    </row>
    <row r="207" spans="1:2" x14ac:dyDescent="0.25">
      <c r="A207" s="4">
        <v>3.42</v>
      </c>
      <c r="B207" s="11">
        <v>3.3644550000000004</v>
      </c>
    </row>
    <row r="208" spans="1:2" x14ac:dyDescent="0.25">
      <c r="A208" s="4">
        <v>3.3</v>
      </c>
      <c r="B208" s="11">
        <v>3.242003</v>
      </c>
    </row>
    <row r="209" spans="1:2" x14ac:dyDescent="0.25">
      <c r="A209" s="4">
        <v>3.2899999999999996</v>
      </c>
      <c r="B209" s="11">
        <v>3.4335620000000002</v>
      </c>
    </row>
    <row r="210" spans="1:2" x14ac:dyDescent="0.25">
      <c r="A210" s="4">
        <v>3.3699999999999997</v>
      </c>
      <c r="B210" s="11">
        <v>3.3637069999999998</v>
      </c>
    </row>
    <row r="211" spans="1:2" x14ac:dyDescent="0.25">
      <c r="A211" s="4">
        <v>3.3499999999999996</v>
      </c>
      <c r="B211" s="11">
        <v>3.2970940000000004</v>
      </c>
    </row>
    <row r="212" spans="1:2" x14ac:dyDescent="0.25">
      <c r="A212" s="4">
        <v>3.2399999999999998</v>
      </c>
      <c r="B212" s="11">
        <v>3.1683820000000003</v>
      </c>
    </row>
    <row r="213" spans="1:2" x14ac:dyDescent="0.25">
      <c r="A213" s="4">
        <v>3.34</v>
      </c>
      <c r="B213" s="11">
        <v>3.4307200000000004</v>
      </c>
    </row>
    <row r="214" spans="1:2" x14ac:dyDescent="0.25">
      <c r="A214" s="4">
        <v>3.34</v>
      </c>
      <c r="B214" s="11">
        <v>3.3883610000000006</v>
      </c>
    </row>
    <row r="215" spans="1:2" x14ac:dyDescent="0.25">
      <c r="A215" s="4">
        <v>3.28</v>
      </c>
      <c r="B215" s="11">
        <v>3.2839710000000002</v>
      </c>
    </row>
    <row r="216" spans="1:2" x14ac:dyDescent="0.25">
      <c r="A216" s="4">
        <v>3.28</v>
      </c>
      <c r="B216" s="11">
        <v>3.2182590000000002</v>
      </c>
    </row>
    <row r="217" spans="1:2" x14ac:dyDescent="0.25">
      <c r="A217" s="4">
        <v>3.32</v>
      </c>
      <c r="B217" s="11">
        <v>3.389116</v>
      </c>
    </row>
    <row r="218" spans="1:2" x14ac:dyDescent="0.25">
      <c r="A218" s="4">
        <v>2.76</v>
      </c>
      <c r="B218" s="11">
        <v>2.7987039999999999</v>
      </c>
    </row>
    <row r="219" spans="1:2" x14ac:dyDescent="0.25">
      <c r="A219" s="4">
        <v>2.76</v>
      </c>
      <c r="B219" s="11">
        <v>2.7432630000000002</v>
      </c>
    </row>
    <row r="220" spans="1:2" x14ac:dyDescent="0.25">
      <c r="A220" s="4">
        <v>2.69</v>
      </c>
      <c r="B220" s="11">
        <v>2.7037100000000001</v>
      </c>
    </row>
    <row r="221" spans="1:2" x14ac:dyDescent="0.25">
      <c r="A221" s="4">
        <v>2.71</v>
      </c>
      <c r="B221" s="11">
        <v>2.894774</v>
      </c>
    </row>
    <row r="222" spans="1:2" x14ac:dyDescent="0.25">
      <c r="A222" s="4">
        <v>2.82</v>
      </c>
      <c r="B222" s="11">
        <v>2.821129</v>
      </c>
    </row>
    <row r="223" spans="1:2" x14ac:dyDescent="0.25">
      <c r="A223" s="4">
        <v>2.8299999999999996</v>
      </c>
      <c r="B223" s="11">
        <v>2.8106980000000004</v>
      </c>
    </row>
    <row r="224" spans="1:2" x14ac:dyDescent="0.25">
      <c r="A224" s="4">
        <v>2.73</v>
      </c>
      <c r="B224" s="11">
        <v>2.7172140000000002</v>
      </c>
    </row>
    <row r="225" spans="1:2" x14ac:dyDescent="0.25">
      <c r="A225" s="4">
        <v>2.7699999999999996</v>
      </c>
      <c r="B225" s="11">
        <v>2.883426</v>
      </c>
    </row>
    <row r="226" spans="1:2" x14ac:dyDescent="0.25">
      <c r="A226" s="4">
        <v>2.7699999999999996</v>
      </c>
      <c r="B226" s="11">
        <v>2.8213280000000003</v>
      </c>
    </row>
    <row r="227" spans="1:2" x14ac:dyDescent="0.25">
      <c r="A227" s="4">
        <v>2.73</v>
      </c>
      <c r="B227" s="11">
        <v>2.7872430000000001</v>
      </c>
    </row>
    <row r="228" spans="1:2" x14ac:dyDescent="0.25">
      <c r="A228" s="4">
        <v>2.7199999999999998</v>
      </c>
      <c r="B228" s="11">
        <v>2.6992780000000001</v>
      </c>
    </row>
    <row r="229" spans="1:2" x14ac:dyDescent="0.25">
      <c r="A229" s="4">
        <v>2.76</v>
      </c>
      <c r="B229" s="11">
        <v>2.8490730000000002</v>
      </c>
    </row>
    <row r="230" spans="1:2" x14ac:dyDescent="0.25">
      <c r="A230" s="4">
        <v>2.17</v>
      </c>
      <c r="B230" s="11">
        <v>2.3542779999999999</v>
      </c>
    </row>
    <row r="231" spans="1:2" x14ac:dyDescent="0.25">
      <c r="A231" s="4">
        <v>2.17</v>
      </c>
      <c r="B231" s="11">
        <v>2.357056</v>
      </c>
    </row>
    <row r="232" spans="1:2" x14ac:dyDescent="0.25">
      <c r="A232" s="4">
        <v>2.11</v>
      </c>
      <c r="B232" s="11">
        <v>2.3009690000000003</v>
      </c>
    </row>
    <row r="233" spans="1:2" x14ac:dyDescent="0.25">
      <c r="A233" s="4">
        <v>2.11</v>
      </c>
      <c r="B233" s="11">
        <v>2.3933910000000003</v>
      </c>
    </row>
    <row r="234" spans="1:2" x14ac:dyDescent="0.25">
      <c r="A234" s="4">
        <v>2.1599999999999997</v>
      </c>
      <c r="B234" s="11">
        <v>2.3464659999999999</v>
      </c>
    </row>
    <row r="235" spans="1:2" x14ac:dyDescent="0.25">
      <c r="A235" s="4">
        <v>2.15</v>
      </c>
      <c r="B235" s="11">
        <v>2.2862800000000001</v>
      </c>
    </row>
    <row r="236" spans="1:2" x14ac:dyDescent="0.25">
      <c r="A236" s="4">
        <v>2.0799999999999996</v>
      </c>
      <c r="B236" s="11">
        <v>2.2356100000000003</v>
      </c>
    </row>
    <row r="237" spans="1:2" x14ac:dyDescent="0.25">
      <c r="A237" s="4">
        <v>2.11</v>
      </c>
      <c r="B237" s="11">
        <v>2.3661159999999999</v>
      </c>
    </row>
    <row r="238" spans="1:2" x14ac:dyDescent="0.25">
      <c r="A238" s="4">
        <v>2.11</v>
      </c>
      <c r="B238" s="11">
        <v>2.3113040000000002</v>
      </c>
    </row>
    <row r="239" spans="1:2" x14ac:dyDescent="0.25">
      <c r="A239" s="4">
        <v>2.0799999999999996</v>
      </c>
      <c r="B239" s="11">
        <v>2.261746</v>
      </c>
    </row>
    <row r="240" spans="1:2" x14ac:dyDescent="0.25">
      <c r="A240" s="4">
        <v>2.09</v>
      </c>
      <c r="B240" s="11">
        <v>2.2385040000000003</v>
      </c>
    </row>
    <row r="241" spans="1:2" x14ac:dyDescent="0.25">
      <c r="A241" s="4">
        <v>2.1599999999999997</v>
      </c>
      <c r="B241" s="11">
        <v>2.390514</v>
      </c>
    </row>
    <row r="242" spans="1:2" x14ac:dyDescent="0.25">
      <c r="A242" s="4">
        <v>3.5999999999999996</v>
      </c>
      <c r="B242" s="11">
        <v>3.6197970000000002</v>
      </c>
    </row>
    <row r="243" spans="1:2" x14ac:dyDescent="0.25">
      <c r="A243" s="4">
        <v>3.5999999999999996</v>
      </c>
      <c r="B243" s="11">
        <v>3.5217230000000002</v>
      </c>
    </row>
    <row r="244" spans="1:2" x14ac:dyDescent="0.25">
      <c r="A244" s="4">
        <v>3.4899999999999998</v>
      </c>
      <c r="B244" s="11">
        <v>3.4188560000000003</v>
      </c>
    </row>
    <row r="245" spans="1:2" x14ac:dyDescent="0.25">
      <c r="A245" s="4">
        <v>3.5199999999999996</v>
      </c>
      <c r="B245" s="11">
        <v>3.6432610000000003</v>
      </c>
    </row>
    <row r="246" spans="1:2" x14ac:dyDescent="0.25">
      <c r="A246" s="4">
        <v>3.6399999999999997</v>
      </c>
      <c r="B246" s="11">
        <v>3.6314640000000002</v>
      </c>
    </row>
    <row r="247" spans="1:2" x14ac:dyDescent="0.25">
      <c r="A247" s="4">
        <v>3.6399999999999997</v>
      </c>
      <c r="B247" s="11">
        <v>3.5408600000000003</v>
      </c>
    </row>
    <row r="248" spans="1:2" x14ac:dyDescent="0.25">
      <c r="A248" s="4">
        <v>3.51</v>
      </c>
      <c r="B248" s="11">
        <v>3.4285300000000003</v>
      </c>
    </row>
    <row r="249" spans="1:2" x14ac:dyDescent="0.25">
      <c r="A249" s="4">
        <v>3.5799999999999996</v>
      </c>
      <c r="B249" s="11">
        <v>3.6848240000000003</v>
      </c>
    </row>
    <row r="250" spans="1:2" x14ac:dyDescent="0.25">
      <c r="A250" s="4">
        <v>3.59</v>
      </c>
      <c r="B250" s="11">
        <v>3.5988229999999999</v>
      </c>
    </row>
    <row r="251" spans="1:2" x14ac:dyDescent="0.25">
      <c r="A251" s="4">
        <v>3.5599999999999996</v>
      </c>
      <c r="B251" s="11">
        <v>3.5432000000000006</v>
      </c>
    </row>
    <row r="252" spans="1:2" x14ac:dyDescent="0.25">
      <c r="A252" s="4">
        <v>3.5599999999999996</v>
      </c>
      <c r="B252" s="11">
        <v>3.4450600000000002</v>
      </c>
    </row>
    <row r="253" spans="1:2" x14ac:dyDescent="0.25">
      <c r="A253" s="4">
        <v>3.63</v>
      </c>
      <c r="B253" s="11">
        <v>3.7155960000000006</v>
      </c>
    </row>
    <row r="254" spans="1:2" x14ac:dyDescent="0.25">
      <c r="A254" s="4">
        <v>3.4899999999999998</v>
      </c>
      <c r="B254" s="11">
        <v>3.4753040000000004</v>
      </c>
    </row>
    <row r="255" spans="1:2" x14ac:dyDescent="0.25">
      <c r="A255" s="4">
        <v>3.48</v>
      </c>
      <c r="B255" s="11">
        <v>3.4143980000000003</v>
      </c>
    </row>
    <row r="256" spans="1:2" x14ac:dyDescent="0.25">
      <c r="A256" s="4">
        <v>3.3699999999999997</v>
      </c>
      <c r="B256" s="11">
        <v>3.3157550000000002</v>
      </c>
    </row>
    <row r="257" spans="1:2" x14ac:dyDescent="0.25">
      <c r="A257" s="4">
        <v>3.42</v>
      </c>
      <c r="B257" s="11">
        <v>3.5502890000000003</v>
      </c>
    </row>
    <row r="258" spans="1:2" x14ac:dyDescent="0.25">
      <c r="A258" s="4">
        <v>3.53</v>
      </c>
      <c r="B258" s="11">
        <v>3.4918810000000002</v>
      </c>
    </row>
    <row r="259" spans="1:2" x14ac:dyDescent="0.25">
      <c r="A259" s="4">
        <v>3.53</v>
      </c>
      <c r="B259" s="11">
        <v>3.4454220000000002</v>
      </c>
    </row>
    <row r="260" spans="1:2" x14ac:dyDescent="0.25">
      <c r="A260" s="4">
        <v>3.42</v>
      </c>
      <c r="B260" s="11">
        <v>3.344897</v>
      </c>
    </row>
    <row r="261" spans="1:2" x14ac:dyDescent="0.25">
      <c r="A261" s="4">
        <v>3.53</v>
      </c>
      <c r="B261" s="11">
        <v>3.6268190000000002</v>
      </c>
    </row>
    <row r="262" spans="1:2" x14ac:dyDescent="0.25">
      <c r="A262" s="4">
        <v>3.53</v>
      </c>
      <c r="B262" s="11">
        <v>3.5204050000000002</v>
      </c>
    </row>
    <row r="263" spans="1:2" x14ac:dyDescent="0.25">
      <c r="A263" s="4">
        <v>3.5</v>
      </c>
      <c r="B263" s="11">
        <v>3.4590399999999999</v>
      </c>
    </row>
    <row r="264" spans="1:2" x14ac:dyDescent="0.25">
      <c r="A264" s="4">
        <v>3.5</v>
      </c>
      <c r="B264" s="11">
        <v>3.3921669999999997</v>
      </c>
    </row>
    <row r="265" spans="1:2" x14ac:dyDescent="0.25">
      <c r="A265" s="4">
        <v>3.53</v>
      </c>
      <c r="B265" s="11">
        <v>3.5893100000000002</v>
      </c>
    </row>
    <row r="266" spans="1:2" x14ac:dyDescent="0.25">
      <c r="A266" s="4">
        <v>3.5</v>
      </c>
      <c r="B266" s="11">
        <v>3.496861</v>
      </c>
    </row>
    <row r="267" spans="1:2" x14ac:dyDescent="0.25">
      <c r="A267" s="4">
        <v>3.4899999999999998</v>
      </c>
      <c r="B267" s="11">
        <v>3.4411300000000002</v>
      </c>
    </row>
    <row r="268" spans="1:2" x14ac:dyDescent="0.25">
      <c r="A268" s="4">
        <v>3.3699999999999997</v>
      </c>
      <c r="B268" s="11">
        <v>3.3183920000000002</v>
      </c>
    </row>
    <row r="269" spans="1:2" x14ac:dyDescent="0.25">
      <c r="A269" s="4">
        <v>3.3699999999999997</v>
      </c>
      <c r="B269" s="11">
        <v>3.5121609999999999</v>
      </c>
    </row>
    <row r="270" spans="1:2" x14ac:dyDescent="0.25">
      <c r="A270" s="4">
        <v>3.4499999999999997</v>
      </c>
      <c r="B270" s="11">
        <v>3.4247000000000001</v>
      </c>
    </row>
    <row r="271" spans="1:2" x14ac:dyDescent="0.25">
      <c r="A271" s="4">
        <v>3.4299999999999997</v>
      </c>
      <c r="B271" s="11">
        <v>3.3387669999999998</v>
      </c>
    </row>
    <row r="272" spans="1:2" x14ac:dyDescent="0.25">
      <c r="A272" s="4">
        <v>3.32</v>
      </c>
      <c r="B272" s="11">
        <v>3.2637080000000003</v>
      </c>
    </row>
    <row r="273" spans="1:2" x14ac:dyDescent="0.25">
      <c r="A273" s="4">
        <v>3.42</v>
      </c>
      <c r="B273" s="11">
        <v>3.5080330000000002</v>
      </c>
    </row>
    <row r="274" spans="1:2" x14ac:dyDescent="0.25">
      <c r="A274" s="4">
        <v>3.42</v>
      </c>
      <c r="B274" s="11">
        <v>3.4413770000000001</v>
      </c>
    </row>
    <row r="275" spans="1:2" x14ac:dyDescent="0.25">
      <c r="A275" s="4">
        <v>3.36</v>
      </c>
      <c r="B275" s="11">
        <v>3.3641520000000003</v>
      </c>
    </row>
    <row r="276" spans="1:2" x14ac:dyDescent="0.25">
      <c r="A276" s="4">
        <v>3.36</v>
      </c>
      <c r="B276" s="11">
        <v>3.2666240000000002</v>
      </c>
    </row>
    <row r="277" spans="1:2" x14ac:dyDescent="0.25">
      <c r="A277" s="4">
        <v>3.4</v>
      </c>
      <c r="B277" s="11">
        <v>3.4879980000000002</v>
      </c>
    </row>
    <row r="278" spans="1:2" x14ac:dyDescent="0.25">
      <c r="A278" s="4">
        <v>3.75</v>
      </c>
      <c r="B278" s="11">
        <v>3.8045369999999998</v>
      </c>
    </row>
    <row r="279" spans="1:2" x14ac:dyDescent="0.25">
      <c r="A279" s="4">
        <v>3.7399999999999998</v>
      </c>
      <c r="B279" s="11">
        <v>3.7105670000000002</v>
      </c>
    </row>
    <row r="280" spans="1:2" x14ac:dyDescent="0.25">
      <c r="A280" s="4">
        <v>3.6399999999999997</v>
      </c>
      <c r="B280" s="11">
        <v>3.6166460000000002</v>
      </c>
    </row>
    <row r="281" spans="1:2" x14ac:dyDescent="0.25">
      <c r="A281" s="4">
        <v>3.67</v>
      </c>
      <c r="B281" s="11">
        <v>3.864547</v>
      </c>
    </row>
    <row r="282" spans="1:2" x14ac:dyDescent="0.25">
      <c r="A282" s="4">
        <v>3.8099999999999996</v>
      </c>
      <c r="B282" s="11">
        <v>3.8025180000000001</v>
      </c>
    </row>
    <row r="283" spans="1:2" x14ac:dyDescent="0.25">
      <c r="A283" s="4">
        <v>3.82</v>
      </c>
      <c r="B283" s="11">
        <v>3.9400900000000001</v>
      </c>
    </row>
    <row r="284" spans="1:2" x14ac:dyDescent="0.25">
      <c r="A284" s="4">
        <v>3.69</v>
      </c>
      <c r="B284" s="11">
        <v>3.6372900000000001</v>
      </c>
    </row>
    <row r="285" spans="1:2" x14ac:dyDescent="0.25">
      <c r="A285" s="4">
        <v>3.7399999999999998</v>
      </c>
      <c r="B285" s="11">
        <v>3.9091480000000001</v>
      </c>
    </row>
    <row r="286" spans="1:2" x14ac:dyDescent="0.25">
      <c r="A286" s="4">
        <v>3.75</v>
      </c>
      <c r="B286" s="11">
        <v>3.819941</v>
      </c>
    </row>
    <row r="287" spans="1:2" x14ac:dyDescent="0.25">
      <c r="A287" s="4">
        <v>3.6999999999999997</v>
      </c>
      <c r="B287" s="11">
        <v>3.6883110000000006</v>
      </c>
    </row>
    <row r="288" spans="1:2" x14ac:dyDescent="0.25">
      <c r="A288" s="4">
        <v>3.69</v>
      </c>
      <c r="B288" s="11">
        <v>3.6317690000000002</v>
      </c>
    </row>
    <row r="289" spans="1:2" x14ac:dyDescent="0.25">
      <c r="A289" s="4">
        <v>3.7399999999999998</v>
      </c>
      <c r="B289" s="11">
        <v>3.8594729999999999</v>
      </c>
    </row>
    <row r="290" spans="1:2" x14ac:dyDescent="0.25">
      <c r="A290" s="4">
        <v>3.5399999999999996</v>
      </c>
      <c r="B290" s="11">
        <v>3.5633409999999999</v>
      </c>
    </row>
    <row r="291" spans="1:2" x14ac:dyDescent="0.25">
      <c r="A291" s="4">
        <v>3.5399999999999996</v>
      </c>
      <c r="B291" s="11">
        <v>3.504184</v>
      </c>
    </row>
    <row r="292" spans="1:2" x14ac:dyDescent="0.25">
      <c r="A292" s="4">
        <v>3.51</v>
      </c>
      <c r="B292" s="11">
        <v>3.5330919999999999</v>
      </c>
    </row>
    <row r="293" spans="1:2" x14ac:dyDescent="0.25">
      <c r="A293" s="4">
        <v>3.46</v>
      </c>
      <c r="B293" s="11">
        <v>3.4740210000000005</v>
      </c>
    </row>
    <row r="294" spans="1:2" x14ac:dyDescent="0.25">
      <c r="A294" s="4">
        <v>3.5199999999999996</v>
      </c>
      <c r="B294" s="11">
        <v>3.3777850000000003</v>
      </c>
    </row>
    <row r="295" spans="1:2" x14ac:dyDescent="0.25">
      <c r="A295" s="4">
        <v>3.57</v>
      </c>
      <c r="B295" s="11">
        <v>3.5956199999999998</v>
      </c>
    </row>
    <row r="296" spans="1:2" x14ac:dyDescent="0.25">
      <c r="A296" s="4">
        <v>3.4899999999999998</v>
      </c>
      <c r="B296" s="11">
        <v>3.5128300000000001</v>
      </c>
    </row>
    <row r="297" spans="1:2" x14ac:dyDescent="0.25">
      <c r="A297" s="4">
        <v>3.48</v>
      </c>
      <c r="B297" s="11">
        <v>3.4484110000000001</v>
      </c>
    </row>
    <row r="298" spans="1:2" x14ac:dyDescent="0.25">
      <c r="A298" s="4">
        <v>3.4699999999999998</v>
      </c>
      <c r="B298" s="11">
        <v>3.4929329999999998</v>
      </c>
    </row>
    <row r="299" spans="1:2" x14ac:dyDescent="0.25">
      <c r="A299" s="4">
        <v>3.42</v>
      </c>
      <c r="B299" s="11">
        <v>3.4163839999999999</v>
      </c>
    </row>
    <row r="300" spans="1:2" x14ac:dyDescent="0.25">
      <c r="A300" s="4">
        <v>3.48</v>
      </c>
      <c r="B300" s="11">
        <v>3.384843</v>
      </c>
    </row>
    <row r="301" spans="1:2" x14ac:dyDescent="0.25">
      <c r="A301" s="4">
        <v>3.5799999999999996</v>
      </c>
      <c r="B301" s="11">
        <v>3.6262350000000003</v>
      </c>
    </row>
    <row r="302" spans="1:2" x14ac:dyDescent="0.25">
      <c r="A302" s="4">
        <v>3.3099999999999996</v>
      </c>
      <c r="B302" s="11">
        <v>3.3209280000000003</v>
      </c>
    </row>
    <row r="303" spans="1:2" x14ac:dyDescent="0.25">
      <c r="A303" s="4">
        <v>3.3</v>
      </c>
      <c r="B303" s="11">
        <v>3.2517659999999999</v>
      </c>
    </row>
    <row r="304" spans="1:2" x14ac:dyDescent="0.25">
      <c r="A304" s="4">
        <v>3.21</v>
      </c>
      <c r="B304" s="11">
        <v>3.1152680000000004</v>
      </c>
    </row>
    <row r="305" spans="1:2" x14ac:dyDescent="0.25">
      <c r="A305" s="4">
        <v>3.23</v>
      </c>
      <c r="B305" s="11">
        <v>3.3472110000000002</v>
      </c>
    </row>
    <row r="306" spans="1:2" x14ac:dyDescent="0.25">
      <c r="A306" s="4">
        <v>3.34</v>
      </c>
      <c r="B306" s="11">
        <v>3.3251240000000002</v>
      </c>
    </row>
    <row r="307" spans="1:2" x14ac:dyDescent="0.25">
      <c r="A307" s="4">
        <v>3.34</v>
      </c>
      <c r="B307" s="11">
        <v>3.2633069999999997</v>
      </c>
    </row>
    <row r="308" spans="1:2" x14ac:dyDescent="0.25">
      <c r="A308" s="4">
        <v>3.2199999999999998</v>
      </c>
      <c r="B308" s="11">
        <v>3.1461260000000002</v>
      </c>
    </row>
    <row r="309" spans="1:2" x14ac:dyDescent="0.25">
      <c r="A309" s="4">
        <v>3.28</v>
      </c>
      <c r="B309" s="11">
        <v>3.3968050000000001</v>
      </c>
    </row>
    <row r="310" spans="1:2" x14ac:dyDescent="0.25">
      <c r="A310" s="4">
        <v>3.3</v>
      </c>
      <c r="B310" s="11">
        <v>3.320208</v>
      </c>
    </row>
    <row r="311" spans="1:2" x14ac:dyDescent="0.25">
      <c r="A311" s="4">
        <v>3.2699999999999996</v>
      </c>
      <c r="B311" s="11">
        <v>3.2423229999999998</v>
      </c>
    </row>
    <row r="312" spans="1:2" x14ac:dyDescent="0.25">
      <c r="A312" s="4">
        <v>3.2699999999999996</v>
      </c>
      <c r="B312" s="11">
        <v>3.204161</v>
      </c>
    </row>
    <row r="313" spans="1:2" x14ac:dyDescent="0.25">
      <c r="A313" s="4">
        <v>3.3299999999999996</v>
      </c>
      <c r="B313" s="11">
        <v>3.410657</v>
      </c>
    </row>
    <row r="314" spans="1:2" x14ac:dyDescent="0.25">
      <c r="A314" s="4">
        <v>3.34</v>
      </c>
      <c r="B314" s="11">
        <v>3.3755449999999998</v>
      </c>
    </row>
    <row r="315" spans="1:2" x14ac:dyDescent="0.25">
      <c r="A315" s="4">
        <v>3.3299999999999996</v>
      </c>
      <c r="B315" s="11">
        <v>3.274302</v>
      </c>
    </row>
    <row r="316" spans="1:2" x14ac:dyDescent="0.25">
      <c r="A316" s="4">
        <v>3.23</v>
      </c>
      <c r="B316" s="11">
        <v>3.1882679999999999</v>
      </c>
    </row>
    <row r="317" spans="1:2" x14ac:dyDescent="0.25">
      <c r="A317" s="4">
        <v>3.28</v>
      </c>
      <c r="B317" s="11">
        <v>3.4161360000000003</v>
      </c>
    </row>
    <row r="318" spans="1:2" x14ac:dyDescent="0.25">
      <c r="A318" s="4">
        <v>3.38</v>
      </c>
      <c r="B318" s="11">
        <v>3.364735</v>
      </c>
    </row>
    <row r="319" spans="1:2" x14ac:dyDescent="0.25">
      <c r="A319" s="4">
        <v>3.3899999999999997</v>
      </c>
      <c r="B319" s="11">
        <v>3.3027930000000003</v>
      </c>
    </row>
    <row r="320" spans="1:2" x14ac:dyDescent="0.25">
      <c r="A320" s="4">
        <v>3.28</v>
      </c>
      <c r="B320" s="11">
        <v>3.215103</v>
      </c>
    </row>
    <row r="321" spans="1:2" x14ac:dyDescent="0.25">
      <c r="A321" s="4">
        <v>3.38</v>
      </c>
      <c r="B321" s="11">
        <v>3.4812460000000005</v>
      </c>
    </row>
    <row r="322" spans="1:2" x14ac:dyDescent="0.25">
      <c r="A322" s="4">
        <v>3.38</v>
      </c>
      <c r="B322" s="11">
        <v>3.4047450000000001</v>
      </c>
    </row>
    <row r="323" spans="1:2" x14ac:dyDescent="0.25">
      <c r="A323" s="4">
        <v>3.36</v>
      </c>
      <c r="B323" s="11">
        <v>3.3595600000000001</v>
      </c>
    </row>
    <row r="324" spans="1:2" x14ac:dyDescent="0.25">
      <c r="A324" s="4">
        <v>3.36</v>
      </c>
      <c r="B324" s="11">
        <v>3.2680630000000002</v>
      </c>
    </row>
    <row r="325" spans="1:2" x14ac:dyDescent="0.25">
      <c r="A325" s="4">
        <v>3.3899999999999997</v>
      </c>
      <c r="B325" s="11">
        <v>3.4573950000000004</v>
      </c>
    </row>
    <row r="326" spans="1:2" x14ac:dyDescent="0.25">
      <c r="A326" s="4">
        <v>3.4099999999999997</v>
      </c>
      <c r="B326" s="11">
        <v>3.4132370000000001</v>
      </c>
    </row>
    <row r="327" spans="1:2" x14ac:dyDescent="0.25">
      <c r="A327" s="4">
        <v>3.4099999999999997</v>
      </c>
      <c r="B327" s="11">
        <v>3.3462370000000004</v>
      </c>
    </row>
    <row r="328" spans="1:2" x14ac:dyDescent="0.25">
      <c r="A328" s="4">
        <v>3.28</v>
      </c>
      <c r="B328" s="11">
        <v>3.2324090000000001</v>
      </c>
    </row>
    <row r="329" spans="1:2" x14ac:dyDescent="0.25">
      <c r="A329" s="4">
        <v>3.28</v>
      </c>
      <c r="B329" s="11">
        <v>3.4201460000000004</v>
      </c>
    </row>
    <row r="330" spans="1:2" x14ac:dyDescent="0.25">
      <c r="A330" s="4">
        <v>3.36</v>
      </c>
      <c r="B330" s="11">
        <v>3.3727980000000004</v>
      </c>
    </row>
    <row r="331" spans="1:2" x14ac:dyDescent="0.25">
      <c r="A331" s="4">
        <v>3.34</v>
      </c>
      <c r="B331" s="11">
        <v>3.2513240000000003</v>
      </c>
    </row>
    <row r="332" spans="1:2" x14ac:dyDescent="0.25">
      <c r="A332" s="4">
        <v>3.23</v>
      </c>
      <c r="B332" s="11">
        <v>3.1544040000000004</v>
      </c>
    </row>
    <row r="333" spans="1:2" x14ac:dyDescent="0.25">
      <c r="A333" s="4">
        <v>3.3299999999999996</v>
      </c>
      <c r="B333" s="11">
        <v>3.4577990000000001</v>
      </c>
    </row>
    <row r="334" spans="1:2" x14ac:dyDescent="0.25">
      <c r="A334" s="4">
        <v>3.3299999999999996</v>
      </c>
      <c r="B334" s="11">
        <v>3.3580290000000002</v>
      </c>
    </row>
    <row r="335" spans="1:2" x14ac:dyDescent="0.25">
      <c r="A335" s="4">
        <v>3.2699999999999996</v>
      </c>
      <c r="B335" s="11">
        <v>3.2452940000000003</v>
      </c>
    </row>
    <row r="336" spans="1:2" x14ac:dyDescent="0.25">
      <c r="A336" s="4">
        <v>3.2699999999999996</v>
      </c>
      <c r="B336" s="11">
        <v>3.2114260000000003</v>
      </c>
    </row>
    <row r="337" spans="1:2" x14ac:dyDescent="0.25">
      <c r="A337" s="4">
        <v>3.3099999999999996</v>
      </c>
      <c r="B337" s="11">
        <v>3.3746010000000002</v>
      </c>
    </row>
    <row r="338" spans="1:2" x14ac:dyDescent="0.25">
      <c r="A338" s="4">
        <v>3.28</v>
      </c>
      <c r="B338" s="11">
        <v>3.2924240000000005</v>
      </c>
    </row>
    <row r="339" spans="1:2" x14ac:dyDescent="0.25">
      <c r="A339" s="4">
        <v>3.28</v>
      </c>
      <c r="B339" s="11">
        <v>3.2479310000000003</v>
      </c>
    </row>
    <row r="340" spans="1:2" x14ac:dyDescent="0.25">
      <c r="A340" s="4">
        <v>3.19</v>
      </c>
      <c r="B340" s="11">
        <v>3.114547</v>
      </c>
    </row>
    <row r="341" spans="1:2" x14ac:dyDescent="0.25">
      <c r="A341" s="4">
        <v>3.2199999999999998</v>
      </c>
      <c r="B341" s="11">
        <v>3.3412270000000004</v>
      </c>
    </row>
    <row r="342" spans="1:2" x14ac:dyDescent="0.25">
      <c r="A342" s="4">
        <v>3.34</v>
      </c>
      <c r="B342" s="11">
        <v>3.352957</v>
      </c>
    </row>
    <row r="343" spans="1:2" x14ac:dyDescent="0.25">
      <c r="A343" s="4">
        <v>3.3499999999999996</v>
      </c>
      <c r="B343" s="11">
        <v>3.3007250000000004</v>
      </c>
    </row>
    <row r="344" spans="1:2" x14ac:dyDescent="0.25">
      <c r="A344" s="4">
        <v>3.2399999999999998</v>
      </c>
      <c r="B344" s="11">
        <v>3.1694430000000002</v>
      </c>
    </row>
    <row r="345" spans="1:2" x14ac:dyDescent="0.25">
      <c r="A345" s="4">
        <v>3.28</v>
      </c>
      <c r="B345" s="11">
        <v>3.3711570000000002</v>
      </c>
    </row>
    <row r="346" spans="1:2" x14ac:dyDescent="0.25">
      <c r="A346" s="4">
        <v>3.28</v>
      </c>
      <c r="B346" s="11">
        <v>3.3008730000000002</v>
      </c>
    </row>
    <row r="347" spans="1:2" x14ac:dyDescent="0.25">
      <c r="A347" s="4">
        <v>3.2399999999999998</v>
      </c>
      <c r="B347" s="11">
        <v>3.2125949999999999</v>
      </c>
    </row>
    <row r="348" spans="1:2" x14ac:dyDescent="0.25">
      <c r="A348" s="4">
        <v>3.23</v>
      </c>
      <c r="B348" s="11">
        <v>3.157159</v>
      </c>
    </row>
    <row r="349" spans="1:2" x14ac:dyDescent="0.25">
      <c r="A349" s="4">
        <v>3.28</v>
      </c>
      <c r="B349" s="11">
        <v>3.3473610000000003</v>
      </c>
    </row>
    <row r="350" spans="1:2" x14ac:dyDescent="0.25">
      <c r="A350" s="4">
        <v>3.3</v>
      </c>
      <c r="B350" s="11">
        <v>3.3507310000000001</v>
      </c>
    </row>
    <row r="351" spans="1:2" x14ac:dyDescent="0.25">
      <c r="A351" s="4">
        <v>3.3</v>
      </c>
      <c r="B351" s="11">
        <v>3.2914310000000002</v>
      </c>
    </row>
    <row r="352" spans="1:2" x14ac:dyDescent="0.25">
      <c r="A352" s="4">
        <v>3.28</v>
      </c>
      <c r="B352" s="11">
        <v>3.332951</v>
      </c>
    </row>
    <row r="353" spans="1:2" x14ac:dyDescent="0.25">
      <c r="A353" s="4">
        <v>3.23</v>
      </c>
      <c r="B353" s="11">
        <v>3.2189019999999999</v>
      </c>
    </row>
    <row r="354" spans="1:2" x14ac:dyDescent="0.25">
      <c r="A354" s="4">
        <v>3.28</v>
      </c>
      <c r="B354" s="11">
        <v>3.1686250000000005</v>
      </c>
    </row>
    <row r="355" spans="1:2" x14ac:dyDescent="0.25">
      <c r="A355" s="4">
        <v>3.3299999999999996</v>
      </c>
      <c r="B355" s="11">
        <v>3.372153</v>
      </c>
    </row>
    <row r="356" spans="1:2" x14ac:dyDescent="0.25">
      <c r="A356" s="4">
        <v>3.25</v>
      </c>
      <c r="B356" s="11">
        <v>3.2787880000000005</v>
      </c>
    </row>
    <row r="357" spans="1:2" x14ac:dyDescent="0.25">
      <c r="A357" s="4">
        <v>3.2399999999999998</v>
      </c>
      <c r="B357" s="11">
        <v>3.2047440000000003</v>
      </c>
    </row>
    <row r="358" spans="1:2" x14ac:dyDescent="0.25">
      <c r="A358" s="4">
        <v>3.2399999999999998</v>
      </c>
      <c r="B358" s="11">
        <v>3.2607339999999998</v>
      </c>
    </row>
    <row r="359" spans="1:2" x14ac:dyDescent="0.25">
      <c r="A359" s="4">
        <v>3.19</v>
      </c>
      <c r="B359" s="11">
        <v>3.1929340000000002</v>
      </c>
    </row>
    <row r="360" spans="1:2" x14ac:dyDescent="0.25">
      <c r="A360" s="4">
        <v>3.2399999999999998</v>
      </c>
      <c r="B360" s="11">
        <v>3.1351529999999999</v>
      </c>
    </row>
    <row r="361" spans="1:2" x14ac:dyDescent="0.25">
      <c r="A361" s="4">
        <v>3.34</v>
      </c>
      <c r="B361" s="11">
        <v>3.396306</v>
      </c>
    </row>
    <row r="362" spans="1:2" x14ac:dyDescent="0.25">
      <c r="A362" s="4">
        <v>3.61</v>
      </c>
      <c r="B362" s="11">
        <v>3.6063350000000001</v>
      </c>
    </row>
    <row r="363" spans="1:2" x14ac:dyDescent="0.25">
      <c r="A363" s="4">
        <v>3.5999999999999996</v>
      </c>
      <c r="B363" s="11">
        <v>3.5292410000000003</v>
      </c>
    </row>
    <row r="364" spans="1:2" x14ac:dyDescent="0.25">
      <c r="A364" s="4">
        <v>3.5</v>
      </c>
      <c r="B364" s="11">
        <v>3.4320000000000004</v>
      </c>
    </row>
    <row r="365" spans="1:2" x14ac:dyDescent="0.25">
      <c r="A365" s="4">
        <v>3.5199999999999996</v>
      </c>
      <c r="B365" s="11">
        <v>3.647761</v>
      </c>
    </row>
    <row r="366" spans="1:2" x14ac:dyDescent="0.25">
      <c r="A366" s="4">
        <v>3.6399999999999997</v>
      </c>
      <c r="B366" s="11">
        <v>3.6138509999999999</v>
      </c>
    </row>
    <row r="367" spans="1:2" x14ac:dyDescent="0.25">
      <c r="A367" s="4">
        <v>3.6399999999999997</v>
      </c>
      <c r="B367" s="11">
        <v>3.5484660000000003</v>
      </c>
    </row>
    <row r="368" spans="1:2" x14ac:dyDescent="0.25">
      <c r="A368" s="4">
        <v>3.5199999999999996</v>
      </c>
      <c r="B368" s="11">
        <v>3.4317930000000003</v>
      </c>
    </row>
    <row r="369" spans="1:2" x14ac:dyDescent="0.25">
      <c r="A369" s="4">
        <v>3.5799999999999996</v>
      </c>
      <c r="B369" s="11">
        <v>3.658922</v>
      </c>
    </row>
    <row r="370" spans="1:2" x14ac:dyDescent="0.25">
      <c r="A370" s="4">
        <v>3.5999999999999996</v>
      </c>
      <c r="B370" s="11">
        <v>3.60893</v>
      </c>
    </row>
    <row r="371" spans="1:2" x14ac:dyDescent="0.25">
      <c r="A371" s="4">
        <v>3.5599999999999996</v>
      </c>
      <c r="B371" s="11">
        <v>3.542916</v>
      </c>
    </row>
    <row r="372" spans="1:2" x14ac:dyDescent="0.25">
      <c r="A372" s="4">
        <v>3.5599999999999996</v>
      </c>
      <c r="B372" s="11">
        <v>3.4478780000000002</v>
      </c>
    </row>
    <row r="373" spans="1:2" x14ac:dyDescent="0.25">
      <c r="A373" s="4">
        <v>3.6399999999999997</v>
      </c>
      <c r="B373" s="11">
        <v>3.754578</v>
      </c>
    </row>
    <row r="374" spans="1:2" x14ac:dyDescent="0.25">
      <c r="A374" s="4">
        <v>3.42</v>
      </c>
      <c r="B374" s="11">
        <v>3.4354940000000003</v>
      </c>
    </row>
    <row r="375" spans="1:2" x14ac:dyDescent="0.25">
      <c r="A375" s="4">
        <v>3.4099999999999997</v>
      </c>
      <c r="B375" s="11">
        <v>3.3471500000000001</v>
      </c>
    </row>
    <row r="376" spans="1:2" x14ac:dyDescent="0.25">
      <c r="A376" s="4">
        <v>3.3099999999999996</v>
      </c>
      <c r="B376" s="11">
        <v>3.2835899999999998</v>
      </c>
    </row>
    <row r="377" spans="1:2" x14ac:dyDescent="0.25">
      <c r="A377" s="4">
        <v>3.36</v>
      </c>
      <c r="B377" s="11">
        <v>3.4975440000000004</v>
      </c>
    </row>
    <row r="378" spans="1:2" x14ac:dyDescent="0.25">
      <c r="A378" s="4">
        <v>3.46</v>
      </c>
      <c r="B378" s="11">
        <v>3.4339840000000006</v>
      </c>
    </row>
    <row r="379" spans="1:2" x14ac:dyDescent="0.25">
      <c r="A379" s="4">
        <v>3.4699999999999998</v>
      </c>
      <c r="B379" s="11">
        <v>3.3669200000000004</v>
      </c>
    </row>
    <row r="380" spans="1:2" x14ac:dyDescent="0.25">
      <c r="A380" s="4">
        <v>3.36</v>
      </c>
      <c r="B380" s="11">
        <v>3.2940610000000006</v>
      </c>
    </row>
    <row r="381" spans="1:2" x14ac:dyDescent="0.25">
      <c r="A381" s="4">
        <v>3.46</v>
      </c>
      <c r="B381" s="11">
        <v>3.5586989999999998</v>
      </c>
    </row>
    <row r="382" spans="1:2" x14ac:dyDescent="0.25">
      <c r="A382" s="4">
        <v>3.4699999999999998</v>
      </c>
      <c r="B382" s="11">
        <v>3.4972949999999998</v>
      </c>
    </row>
    <row r="383" spans="1:2" x14ac:dyDescent="0.25">
      <c r="A383" s="4">
        <v>3.44</v>
      </c>
      <c r="B383" s="11">
        <v>3.4072550000000001</v>
      </c>
    </row>
    <row r="384" spans="1:2" x14ac:dyDescent="0.25">
      <c r="A384" s="4">
        <v>3.44</v>
      </c>
      <c r="B384" s="11">
        <v>3.3419840000000001</v>
      </c>
    </row>
    <row r="385" spans="1:2" x14ac:dyDescent="0.25">
      <c r="A385" s="4">
        <v>3.4699999999999998</v>
      </c>
      <c r="B385" s="11">
        <v>3.527685</v>
      </c>
    </row>
    <row r="386" spans="1:2" x14ac:dyDescent="0.25">
      <c r="A386" s="4">
        <v>3.4699999999999998</v>
      </c>
      <c r="B386" s="11">
        <v>3.4635730000000002</v>
      </c>
    </row>
    <row r="387" spans="1:2" x14ac:dyDescent="0.25">
      <c r="A387" s="4">
        <v>3.46</v>
      </c>
      <c r="B387" s="11">
        <v>3.3726250000000002</v>
      </c>
    </row>
    <row r="388" spans="1:2" x14ac:dyDescent="0.25">
      <c r="A388" s="4">
        <v>3.34</v>
      </c>
      <c r="B388" s="11">
        <v>3.2995920000000001</v>
      </c>
    </row>
    <row r="389" spans="1:2" x14ac:dyDescent="0.25">
      <c r="A389" s="4">
        <v>3.34</v>
      </c>
      <c r="B389" s="11">
        <v>3.5081890000000002</v>
      </c>
    </row>
    <row r="390" spans="1:2" x14ac:dyDescent="0.25">
      <c r="A390" s="4">
        <v>3.42</v>
      </c>
      <c r="B390" s="11">
        <v>3.405589</v>
      </c>
    </row>
    <row r="391" spans="1:2" x14ac:dyDescent="0.25">
      <c r="A391" s="4">
        <v>3.4</v>
      </c>
      <c r="B391" s="11">
        <v>3.3113990000000006</v>
      </c>
    </row>
    <row r="392" spans="1:2" x14ac:dyDescent="0.25">
      <c r="A392" s="4">
        <v>3.2899999999999996</v>
      </c>
      <c r="B392" s="11">
        <v>3.2328350000000001</v>
      </c>
    </row>
    <row r="393" spans="1:2" x14ac:dyDescent="0.25">
      <c r="A393" s="4">
        <v>3.3899999999999997</v>
      </c>
      <c r="B393" s="11">
        <v>3.4882580000000001</v>
      </c>
    </row>
    <row r="394" spans="1:2" x14ac:dyDescent="0.25">
      <c r="A394" s="4">
        <v>3.3899999999999997</v>
      </c>
      <c r="B394" s="11">
        <v>3.4320629999999999</v>
      </c>
    </row>
    <row r="395" spans="1:2" x14ac:dyDescent="0.25">
      <c r="A395" s="4">
        <v>3.3299999999999996</v>
      </c>
      <c r="B395" s="11">
        <v>3.3344909999999999</v>
      </c>
    </row>
    <row r="396" spans="1:2" x14ac:dyDescent="0.25">
      <c r="A396" s="4">
        <v>3.3299999999999996</v>
      </c>
      <c r="B396" s="11">
        <v>3.2395800000000001</v>
      </c>
    </row>
    <row r="397" spans="1:2" x14ac:dyDescent="0.25">
      <c r="A397" s="4">
        <v>3.36</v>
      </c>
      <c r="B397" s="11">
        <v>3.442831</v>
      </c>
    </row>
    <row r="398" spans="1:2" x14ac:dyDescent="0.25">
      <c r="A398" s="4">
        <v>3.25</v>
      </c>
      <c r="B398" s="11">
        <v>3.2459670000000003</v>
      </c>
    </row>
    <row r="399" spans="1:2" x14ac:dyDescent="0.25">
      <c r="A399" s="4">
        <v>3.2399999999999998</v>
      </c>
      <c r="B399" s="11">
        <v>3.1801410000000003</v>
      </c>
    </row>
    <row r="400" spans="1:2" x14ac:dyDescent="0.25">
      <c r="A400" s="4">
        <v>3.1599999999999997</v>
      </c>
      <c r="B400" s="11">
        <v>3.0849460000000004</v>
      </c>
    </row>
    <row r="401" spans="1:2" x14ac:dyDescent="0.25">
      <c r="A401" s="4">
        <v>3.1799999999999997</v>
      </c>
      <c r="B401" s="11">
        <v>3.2788700000000004</v>
      </c>
    </row>
    <row r="402" spans="1:2" x14ac:dyDescent="0.25">
      <c r="A402" s="4">
        <v>3.3099999999999996</v>
      </c>
      <c r="B402" s="11">
        <v>3.3047260000000001</v>
      </c>
    </row>
    <row r="403" spans="1:2" x14ac:dyDescent="0.25">
      <c r="A403" s="4">
        <v>3.32</v>
      </c>
      <c r="B403" s="11">
        <v>3.2445330000000001</v>
      </c>
    </row>
    <row r="404" spans="1:2" x14ac:dyDescent="0.25">
      <c r="A404" s="4">
        <v>3.1999999999999997</v>
      </c>
      <c r="B404" s="11">
        <v>3.1411850000000001</v>
      </c>
    </row>
    <row r="405" spans="1:2" x14ac:dyDescent="0.25">
      <c r="A405" s="4">
        <v>3.2399999999999998</v>
      </c>
      <c r="B405" s="11">
        <v>3.3273999999999999</v>
      </c>
    </row>
    <row r="406" spans="1:2" x14ac:dyDescent="0.25">
      <c r="A406" s="4">
        <v>3.25</v>
      </c>
      <c r="B406" s="11">
        <v>3.2575670000000003</v>
      </c>
    </row>
    <row r="407" spans="1:2" x14ac:dyDescent="0.25">
      <c r="A407" s="4">
        <v>3.21</v>
      </c>
      <c r="B407" s="11">
        <v>3.1741600000000005</v>
      </c>
    </row>
    <row r="408" spans="1:2" x14ac:dyDescent="0.25">
      <c r="A408" s="4">
        <v>3.1999999999999997</v>
      </c>
      <c r="B408" s="11">
        <v>3.0825590000000003</v>
      </c>
    </row>
    <row r="409" spans="1:2" x14ac:dyDescent="0.25">
      <c r="A409" s="4">
        <v>3.2399999999999998</v>
      </c>
      <c r="B409" s="11">
        <v>3.2966640000000003</v>
      </c>
    </row>
    <row r="410" spans="1:2" x14ac:dyDescent="0.25">
      <c r="A410" s="4">
        <v>3.2699999999999996</v>
      </c>
      <c r="B410" s="11">
        <v>3.284097</v>
      </c>
    </row>
    <row r="411" spans="1:2" x14ac:dyDescent="0.25">
      <c r="A411" s="4">
        <v>3.2699999999999996</v>
      </c>
      <c r="B411" s="11">
        <v>3.2351990000000002</v>
      </c>
    </row>
    <row r="412" spans="1:2" x14ac:dyDescent="0.25">
      <c r="A412" s="4">
        <v>3.2399999999999998</v>
      </c>
      <c r="B412" s="11">
        <v>3.2869150000000005</v>
      </c>
    </row>
    <row r="413" spans="1:2" x14ac:dyDescent="0.25">
      <c r="A413" s="4">
        <v>3.19</v>
      </c>
      <c r="B413" s="11">
        <v>3.1818610000000001</v>
      </c>
    </row>
    <row r="414" spans="1:2" x14ac:dyDescent="0.25">
      <c r="A414" s="4">
        <v>3.2399999999999998</v>
      </c>
      <c r="B414" s="11">
        <v>3.1510389999999999</v>
      </c>
    </row>
    <row r="415" spans="1:2" x14ac:dyDescent="0.25">
      <c r="A415" s="4">
        <v>3.2899999999999996</v>
      </c>
      <c r="B415" s="11">
        <v>3.3439889999999997</v>
      </c>
    </row>
    <row r="416" spans="1:2" x14ac:dyDescent="0.25">
      <c r="A416" s="4">
        <v>3.2199999999999998</v>
      </c>
      <c r="B416" s="11">
        <v>3.2431530000000004</v>
      </c>
    </row>
    <row r="417" spans="1:2" x14ac:dyDescent="0.25">
      <c r="A417" s="4">
        <v>3.1999999999999997</v>
      </c>
      <c r="B417" s="11">
        <v>3.175719</v>
      </c>
    </row>
    <row r="418" spans="1:2" x14ac:dyDescent="0.25">
      <c r="A418" s="4">
        <v>3.1999999999999997</v>
      </c>
      <c r="B418" s="11">
        <v>3.2105160000000001</v>
      </c>
    </row>
    <row r="419" spans="1:2" x14ac:dyDescent="0.25">
      <c r="A419" s="4">
        <v>3.1599999999999997</v>
      </c>
      <c r="B419" s="11">
        <v>3.1411890000000002</v>
      </c>
    </row>
    <row r="420" spans="1:2" x14ac:dyDescent="0.25">
      <c r="A420" s="4">
        <v>3.1999999999999997</v>
      </c>
      <c r="B420" s="11">
        <v>3.0916480000000002</v>
      </c>
    </row>
    <row r="421" spans="1:2" x14ac:dyDescent="0.25">
      <c r="A421" s="4">
        <v>3.3</v>
      </c>
      <c r="B421" s="11">
        <v>3.3883490000000003</v>
      </c>
    </row>
    <row r="422" spans="1:2" x14ac:dyDescent="0.25">
      <c r="A422" s="4">
        <v>3.3064523809523783</v>
      </c>
      <c r="B4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workbookViewId="0">
      <selection activeCell="B1" sqref="B1:B1048576"/>
    </sheetView>
  </sheetViews>
  <sheetFormatPr defaultRowHeight="13.8" x14ac:dyDescent="0.25"/>
  <cols>
    <col min="1" max="1" width="11.69921875" customWidth="1"/>
    <col min="2" max="2" width="6.5" bestFit="1" customWidth="1"/>
    <col min="5" max="5" width="11.69921875" customWidth="1"/>
    <col min="6" max="6" width="6.5" bestFit="1" customWidth="1"/>
  </cols>
  <sheetData>
    <row r="1" spans="1:6" x14ac:dyDescent="0.25">
      <c r="A1" s="1" t="s">
        <v>2</v>
      </c>
      <c r="B1" s="1" t="s">
        <v>3</v>
      </c>
      <c r="E1" s="1"/>
      <c r="F1" s="1"/>
    </row>
    <row r="2" spans="1:6" x14ac:dyDescent="0.25">
      <c r="A2" s="4">
        <v>2.0799999999999996</v>
      </c>
      <c r="B2" s="5">
        <v>12125</v>
      </c>
      <c r="E2" s="4"/>
      <c r="F2" s="5"/>
    </row>
    <row r="3" spans="1:6" x14ac:dyDescent="0.25">
      <c r="A3" s="4">
        <v>2.0799999999999996</v>
      </c>
      <c r="B3" s="5">
        <v>12257</v>
      </c>
      <c r="E3" s="4"/>
      <c r="F3" s="5"/>
    </row>
    <row r="4" spans="1:6" x14ac:dyDescent="0.25">
      <c r="A4" s="4">
        <v>2.09</v>
      </c>
      <c r="B4" s="5">
        <v>12397</v>
      </c>
      <c r="E4" s="4"/>
      <c r="F4" s="5"/>
    </row>
    <row r="5" spans="1:6" x14ac:dyDescent="0.25">
      <c r="A5" s="4">
        <v>2.11</v>
      </c>
      <c r="B5" s="5">
        <v>12467</v>
      </c>
      <c r="E5" s="4"/>
      <c r="F5" s="5"/>
    </row>
    <row r="6" spans="1:6" x14ac:dyDescent="0.25">
      <c r="A6" s="4">
        <v>2.11</v>
      </c>
      <c r="B6" s="5">
        <v>12250</v>
      </c>
      <c r="E6" s="4"/>
      <c r="F6" s="5"/>
    </row>
    <row r="7" spans="1:6" x14ac:dyDescent="0.25">
      <c r="A7" s="4">
        <v>2.11</v>
      </c>
      <c r="B7" s="5">
        <v>12390</v>
      </c>
      <c r="E7" s="4"/>
      <c r="F7" s="5"/>
    </row>
    <row r="8" spans="1:6" x14ac:dyDescent="0.25">
      <c r="A8" s="4">
        <v>2.11</v>
      </c>
      <c r="B8" s="5">
        <v>12213</v>
      </c>
      <c r="E8" s="4"/>
      <c r="F8" s="5"/>
    </row>
    <row r="9" spans="1:6" x14ac:dyDescent="0.25">
      <c r="A9" s="4">
        <v>2.15</v>
      </c>
      <c r="B9" s="5">
        <v>11996</v>
      </c>
      <c r="E9" s="4"/>
      <c r="F9" s="5"/>
    </row>
    <row r="10" spans="1:6" x14ac:dyDescent="0.25">
      <c r="A10" s="4">
        <v>2.1599999999999997</v>
      </c>
      <c r="B10" s="5">
        <v>12127</v>
      </c>
      <c r="E10" s="4"/>
      <c r="F10" s="5"/>
    </row>
    <row r="11" spans="1:6" x14ac:dyDescent="0.25">
      <c r="A11" s="4">
        <v>2.1599999999999997</v>
      </c>
      <c r="B11" s="5">
        <v>11891</v>
      </c>
      <c r="E11" s="4"/>
      <c r="F11" s="5"/>
    </row>
    <row r="12" spans="1:6" x14ac:dyDescent="0.25">
      <c r="A12" s="4">
        <v>2.17</v>
      </c>
      <c r="B12" s="5">
        <v>12125</v>
      </c>
      <c r="E12" s="4"/>
      <c r="F12" s="5"/>
    </row>
    <row r="13" spans="1:6" x14ac:dyDescent="0.25">
      <c r="A13" s="4">
        <v>2.17</v>
      </c>
      <c r="B13" s="5">
        <v>12136</v>
      </c>
      <c r="E13" s="4"/>
      <c r="F13" s="5"/>
    </row>
    <row r="14" spans="1:6" x14ac:dyDescent="0.25">
      <c r="A14" s="4">
        <v>2.69</v>
      </c>
      <c r="B14" s="5">
        <v>12176</v>
      </c>
      <c r="E14" s="4"/>
      <c r="F14" s="5"/>
    </row>
    <row r="15" spans="1:6" x14ac:dyDescent="0.25">
      <c r="A15" s="4">
        <v>2.71</v>
      </c>
      <c r="B15" s="5">
        <v>12262</v>
      </c>
      <c r="E15" s="4"/>
      <c r="F15" s="5"/>
    </row>
    <row r="16" spans="1:6" x14ac:dyDescent="0.25">
      <c r="A16" s="4">
        <v>2.7199999999999998</v>
      </c>
      <c r="B16" s="5">
        <v>12180</v>
      </c>
      <c r="E16" s="4"/>
      <c r="F16" s="5"/>
    </row>
    <row r="17" spans="1:6" x14ac:dyDescent="0.25">
      <c r="A17" s="4">
        <v>2.73</v>
      </c>
      <c r="B17" s="5">
        <v>12021</v>
      </c>
      <c r="E17" s="4"/>
      <c r="F17" s="5"/>
    </row>
    <row r="18" spans="1:6" x14ac:dyDescent="0.25">
      <c r="A18" s="4">
        <v>2.73</v>
      </c>
      <c r="B18" s="5">
        <v>12096</v>
      </c>
      <c r="E18" s="4"/>
      <c r="F18" s="5"/>
    </row>
    <row r="19" spans="1:6" x14ac:dyDescent="0.25">
      <c r="A19" s="4">
        <v>2.76</v>
      </c>
      <c r="B19" s="5">
        <v>11810</v>
      </c>
      <c r="E19" s="4"/>
      <c r="F19" s="5"/>
    </row>
    <row r="20" spans="1:6" x14ac:dyDescent="0.25">
      <c r="A20" s="4">
        <v>2.76</v>
      </c>
      <c r="B20" s="5">
        <v>11863</v>
      </c>
      <c r="E20" s="4"/>
      <c r="F20" s="5"/>
    </row>
    <row r="21" spans="1:6" x14ac:dyDescent="0.25">
      <c r="A21" s="4">
        <v>2.76</v>
      </c>
      <c r="B21" s="5">
        <v>11791</v>
      </c>
      <c r="E21" s="4"/>
      <c r="F21" s="5"/>
    </row>
    <row r="22" spans="1:6" x14ac:dyDescent="0.25">
      <c r="A22" s="4">
        <v>2.7699999999999996</v>
      </c>
      <c r="B22" s="5">
        <v>11773</v>
      </c>
      <c r="E22" s="4"/>
      <c r="F22" s="5"/>
    </row>
    <row r="23" spans="1:6" x14ac:dyDescent="0.25">
      <c r="A23" s="4">
        <v>2.7699999999999996</v>
      </c>
      <c r="B23" s="5">
        <v>12297</v>
      </c>
      <c r="E23" s="4"/>
      <c r="F23" s="5"/>
    </row>
    <row r="24" spans="1:6" x14ac:dyDescent="0.25">
      <c r="A24" s="4">
        <v>2.78</v>
      </c>
      <c r="B24" s="5">
        <v>12080</v>
      </c>
      <c r="E24" s="4"/>
      <c r="F24" s="5"/>
    </row>
    <row r="25" spans="1:6" x14ac:dyDescent="0.25">
      <c r="A25" s="4">
        <v>2.82</v>
      </c>
      <c r="B25" s="5">
        <v>11789</v>
      </c>
      <c r="E25" s="4"/>
      <c r="F25" s="5"/>
    </row>
    <row r="26" spans="1:6" x14ac:dyDescent="0.25">
      <c r="A26" s="4">
        <v>2.82</v>
      </c>
      <c r="B26" s="5">
        <v>11978</v>
      </c>
      <c r="E26" s="4"/>
      <c r="F26" s="5"/>
    </row>
    <row r="27" spans="1:6" x14ac:dyDescent="0.25">
      <c r="A27" s="4">
        <v>2.82</v>
      </c>
      <c r="B27" s="5">
        <v>12070</v>
      </c>
      <c r="E27" s="4"/>
      <c r="F27" s="5"/>
    </row>
    <row r="28" spans="1:6" x14ac:dyDescent="0.25">
      <c r="A28" s="4">
        <v>2.8299999999999996</v>
      </c>
      <c r="B28" s="5">
        <v>12223</v>
      </c>
      <c r="E28" s="4"/>
      <c r="F28" s="5"/>
    </row>
    <row r="29" spans="1:6" x14ac:dyDescent="0.25">
      <c r="A29" s="4">
        <v>2.8299999999999996</v>
      </c>
      <c r="B29" s="5">
        <v>11699</v>
      </c>
      <c r="E29" s="4"/>
      <c r="F29" s="5"/>
    </row>
    <row r="30" spans="1:6" x14ac:dyDescent="0.25">
      <c r="A30" s="4">
        <v>2.8299999999999996</v>
      </c>
      <c r="B30" s="5">
        <v>12232</v>
      </c>
      <c r="E30" s="4"/>
      <c r="F30" s="5"/>
    </row>
    <row r="31" spans="1:6" x14ac:dyDescent="0.25">
      <c r="A31" s="4">
        <v>2.84</v>
      </c>
      <c r="B31" s="5">
        <v>12160</v>
      </c>
      <c r="E31" s="4"/>
      <c r="F31" s="5"/>
    </row>
    <row r="32" spans="1:6" x14ac:dyDescent="0.25">
      <c r="A32" s="4">
        <v>2.84</v>
      </c>
      <c r="B32" s="5">
        <v>11739</v>
      </c>
      <c r="E32" s="4"/>
      <c r="F32" s="5"/>
    </row>
    <row r="33" spans="1:6" x14ac:dyDescent="0.25">
      <c r="A33" s="4">
        <v>2.86</v>
      </c>
      <c r="B33" s="5">
        <v>11735</v>
      </c>
      <c r="E33" s="4"/>
      <c r="F33" s="5"/>
    </row>
    <row r="34" spans="1:6" x14ac:dyDescent="0.25">
      <c r="A34" s="4">
        <v>2.8699999999999997</v>
      </c>
      <c r="B34" s="5">
        <v>11841</v>
      </c>
      <c r="E34" s="4"/>
      <c r="F34" s="5"/>
    </row>
    <row r="35" spans="1:6" x14ac:dyDescent="0.25">
      <c r="A35" s="4">
        <v>2.88</v>
      </c>
      <c r="B35" s="5">
        <v>11643</v>
      </c>
      <c r="E35" s="4"/>
      <c r="F35" s="5"/>
    </row>
    <row r="36" spans="1:6" x14ac:dyDescent="0.25">
      <c r="A36" s="4">
        <v>2.88</v>
      </c>
      <c r="B36" s="5">
        <v>12005</v>
      </c>
      <c r="E36" s="4"/>
      <c r="F36" s="5"/>
    </row>
    <row r="37" spans="1:6" x14ac:dyDescent="0.25">
      <c r="A37" s="4">
        <v>2.8899999999999997</v>
      </c>
      <c r="B37" s="5">
        <v>11923</v>
      </c>
      <c r="E37" s="4"/>
      <c r="F37" s="5"/>
    </row>
    <row r="38" spans="1:6" x14ac:dyDescent="0.25">
      <c r="A38" s="4">
        <v>2.8899999999999997</v>
      </c>
      <c r="B38" s="5">
        <v>11710</v>
      </c>
      <c r="E38" s="4"/>
      <c r="F38" s="5"/>
    </row>
    <row r="39" spans="1:6" x14ac:dyDescent="0.25">
      <c r="A39" s="4">
        <v>2.8899999999999997</v>
      </c>
      <c r="B39" s="5">
        <v>11985</v>
      </c>
      <c r="E39" s="4"/>
      <c r="F39" s="5"/>
    </row>
    <row r="40" spans="1:6" x14ac:dyDescent="0.25">
      <c r="A40" s="4">
        <v>2.8899999999999997</v>
      </c>
      <c r="B40" s="5">
        <v>12121</v>
      </c>
      <c r="E40" s="4"/>
      <c r="F40" s="5"/>
    </row>
    <row r="41" spans="1:6" x14ac:dyDescent="0.25">
      <c r="A41" s="4">
        <v>2.9</v>
      </c>
      <c r="B41" s="5">
        <v>11577</v>
      </c>
      <c r="E41" s="4"/>
      <c r="F41" s="5"/>
    </row>
    <row r="42" spans="1:6" x14ac:dyDescent="0.25">
      <c r="A42" s="4">
        <v>2.9</v>
      </c>
      <c r="B42" s="5">
        <v>12098</v>
      </c>
      <c r="E42" s="4"/>
      <c r="F42" s="5"/>
    </row>
    <row r="43" spans="1:6" x14ac:dyDescent="0.25">
      <c r="A43" s="4">
        <v>2.9099999999999997</v>
      </c>
      <c r="B43" s="5">
        <v>11866</v>
      </c>
      <c r="E43" s="4"/>
      <c r="F43" s="5"/>
    </row>
    <row r="44" spans="1:6" x14ac:dyDescent="0.25">
      <c r="A44" s="4">
        <v>2.92</v>
      </c>
      <c r="B44" s="5">
        <v>11636</v>
      </c>
      <c r="E44" s="4"/>
      <c r="F44" s="5"/>
    </row>
    <row r="45" spans="1:6" x14ac:dyDescent="0.25">
      <c r="A45" s="4">
        <v>2.92</v>
      </c>
      <c r="B45" s="5">
        <v>11649</v>
      </c>
      <c r="E45" s="4"/>
      <c r="F45" s="5"/>
    </row>
    <row r="46" spans="1:6" x14ac:dyDescent="0.25">
      <c r="A46" s="4">
        <v>2.9499999999999997</v>
      </c>
      <c r="B46" s="5">
        <v>11782</v>
      </c>
      <c r="E46" s="4"/>
      <c r="F46" s="5"/>
    </row>
    <row r="47" spans="1:6" x14ac:dyDescent="0.25">
      <c r="A47" s="4">
        <v>2.9499999999999997</v>
      </c>
      <c r="B47" s="5">
        <v>11664</v>
      </c>
      <c r="E47" s="4"/>
      <c r="F47" s="5"/>
    </row>
    <row r="48" spans="1:6" x14ac:dyDescent="0.25">
      <c r="A48" s="4">
        <v>2.96</v>
      </c>
      <c r="B48" s="5">
        <v>11798</v>
      </c>
      <c r="E48" s="4"/>
      <c r="F48" s="5"/>
    </row>
    <row r="49" spans="1:6" x14ac:dyDescent="0.25">
      <c r="A49" s="4">
        <v>2.98</v>
      </c>
      <c r="B49" s="5">
        <v>11869</v>
      </c>
      <c r="E49" s="4"/>
      <c r="F49" s="5"/>
    </row>
    <row r="50" spans="1:6" x14ac:dyDescent="0.25">
      <c r="A50" s="4">
        <v>3.03</v>
      </c>
      <c r="B50" s="5">
        <v>11541</v>
      </c>
      <c r="E50" s="4"/>
      <c r="F50" s="5"/>
    </row>
    <row r="51" spans="1:6" x14ac:dyDescent="0.25">
      <c r="A51" s="4">
        <v>3.05</v>
      </c>
      <c r="B51" s="5">
        <v>11823</v>
      </c>
      <c r="E51" s="4"/>
      <c r="F51" s="5"/>
    </row>
    <row r="52" spans="1:6" x14ac:dyDescent="0.25">
      <c r="A52" s="4">
        <v>3.05</v>
      </c>
      <c r="B52" s="5">
        <v>11828</v>
      </c>
      <c r="E52" s="4"/>
      <c r="F52" s="5"/>
    </row>
    <row r="53" spans="1:6" x14ac:dyDescent="0.25">
      <c r="A53" s="4">
        <v>3.0599999999999996</v>
      </c>
      <c r="B53" s="5">
        <v>11753</v>
      </c>
      <c r="E53" s="4"/>
      <c r="F53" s="5"/>
    </row>
    <row r="54" spans="1:6" x14ac:dyDescent="0.25">
      <c r="A54" s="4">
        <v>3.0799999999999996</v>
      </c>
      <c r="B54" s="5">
        <v>11853</v>
      </c>
      <c r="E54" s="4"/>
      <c r="F54" s="5"/>
    </row>
    <row r="55" spans="1:6" x14ac:dyDescent="0.25">
      <c r="A55" s="4">
        <v>3.09</v>
      </c>
      <c r="B55" s="5">
        <v>11446</v>
      </c>
      <c r="E55" s="4"/>
      <c r="F55" s="5"/>
    </row>
    <row r="56" spans="1:6" x14ac:dyDescent="0.25">
      <c r="A56" s="4">
        <v>3.09</v>
      </c>
      <c r="B56" s="5">
        <v>11416</v>
      </c>
      <c r="E56" s="4"/>
      <c r="F56" s="5"/>
    </row>
    <row r="57" spans="1:6" x14ac:dyDescent="0.25">
      <c r="A57" s="4">
        <v>3.09</v>
      </c>
      <c r="B57" s="5">
        <v>11564</v>
      </c>
      <c r="E57" s="4"/>
      <c r="F57" s="5"/>
    </row>
    <row r="58" spans="1:6" x14ac:dyDescent="0.25">
      <c r="A58" s="4">
        <v>3.0999999999999996</v>
      </c>
      <c r="B58" s="5">
        <v>11401</v>
      </c>
      <c r="E58" s="4"/>
      <c r="F58" s="5"/>
    </row>
    <row r="59" spans="1:6" x14ac:dyDescent="0.25">
      <c r="A59" s="4">
        <v>3.0999999999999996</v>
      </c>
      <c r="B59" s="5">
        <v>11525</v>
      </c>
      <c r="E59" s="4"/>
      <c r="F59" s="5"/>
    </row>
    <row r="60" spans="1:6" x14ac:dyDescent="0.25">
      <c r="A60" s="4">
        <v>3.11</v>
      </c>
      <c r="B60" s="5">
        <v>11540</v>
      </c>
      <c r="E60" s="4"/>
      <c r="F60" s="5"/>
    </row>
    <row r="61" spans="1:6" x14ac:dyDescent="0.25">
      <c r="A61" s="4">
        <v>3.11</v>
      </c>
      <c r="B61" s="5">
        <v>11318</v>
      </c>
      <c r="E61" s="4"/>
      <c r="F61" s="5"/>
    </row>
    <row r="62" spans="1:6" x14ac:dyDescent="0.25">
      <c r="A62" s="4">
        <v>3.1199999999999997</v>
      </c>
      <c r="B62" s="5">
        <v>11303</v>
      </c>
      <c r="E62" s="4"/>
      <c r="F62" s="5"/>
    </row>
    <row r="63" spans="1:6" x14ac:dyDescent="0.25">
      <c r="A63" s="4">
        <v>3.13</v>
      </c>
      <c r="B63" s="5">
        <v>11580</v>
      </c>
      <c r="E63" s="4"/>
      <c r="F63" s="5"/>
    </row>
    <row r="64" spans="1:6" x14ac:dyDescent="0.25">
      <c r="A64" s="4">
        <v>3.13</v>
      </c>
      <c r="B64" s="5">
        <v>11534</v>
      </c>
      <c r="E64" s="4"/>
      <c r="F64" s="5"/>
    </row>
    <row r="65" spans="1:6" x14ac:dyDescent="0.25">
      <c r="A65" s="4">
        <v>3.13</v>
      </c>
      <c r="B65" s="5">
        <v>11549</v>
      </c>
      <c r="E65" s="4"/>
      <c r="F65" s="5"/>
    </row>
    <row r="66" spans="1:6" x14ac:dyDescent="0.25">
      <c r="A66" s="4">
        <v>3.1399999999999997</v>
      </c>
      <c r="B66" s="5">
        <v>11584</v>
      </c>
      <c r="E66" s="4"/>
      <c r="F66" s="5"/>
    </row>
    <row r="67" spans="1:6" x14ac:dyDescent="0.25">
      <c r="A67" s="4">
        <v>3.1399999999999997</v>
      </c>
      <c r="B67" s="5">
        <v>11671</v>
      </c>
      <c r="E67" s="4"/>
      <c r="F67" s="5"/>
    </row>
    <row r="68" spans="1:6" x14ac:dyDescent="0.25">
      <c r="A68" s="4">
        <v>3.1399999999999997</v>
      </c>
      <c r="B68" s="5">
        <v>11592</v>
      </c>
      <c r="E68" s="4"/>
      <c r="F68" s="5"/>
    </row>
    <row r="69" spans="1:6" x14ac:dyDescent="0.25">
      <c r="A69" s="4">
        <v>3.1399999999999997</v>
      </c>
      <c r="B69" s="5">
        <v>11436</v>
      </c>
      <c r="E69" s="4"/>
      <c r="F69" s="5"/>
    </row>
    <row r="70" spans="1:6" x14ac:dyDescent="0.25">
      <c r="A70" s="4">
        <v>3.1399999999999997</v>
      </c>
      <c r="B70" s="5">
        <v>11517</v>
      </c>
      <c r="E70" s="4"/>
      <c r="F70" s="5"/>
    </row>
    <row r="71" spans="1:6" x14ac:dyDescent="0.25">
      <c r="A71" s="4">
        <v>3.1599999999999997</v>
      </c>
      <c r="B71" s="5">
        <v>11244</v>
      </c>
      <c r="E71" s="4"/>
      <c r="F71" s="5"/>
    </row>
    <row r="72" spans="1:6" x14ac:dyDescent="0.25">
      <c r="A72" s="4">
        <v>3.1599999999999997</v>
      </c>
      <c r="B72" s="5">
        <v>11431</v>
      </c>
      <c r="E72" s="4"/>
      <c r="F72" s="5"/>
    </row>
    <row r="73" spans="1:6" x14ac:dyDescent="0.25">
      <c r="A73" s="4">
        <v>3.1599999999999997</v>
      </c>
      <c r="B73" s="5">
        <v>11512</v>
      </c>
      <c r="E73" s="4"/>
      <c r="F73" s="5"/>
    </row>
    <row r="74" spans="1:6" x14ac:dyDescent="0.25">
      <c r="A74" s="4">
        <v>3.1599999999999997</v>
      </c>
      <c r="B74" s="5">
        <v>11191</v>
      </c>
      <c r="E74" s="4"/>
      <c r="F74" s="5"/>
    </row>
    <row r="75" spans="1:6" x14ac:dyDescent="0.25">
      <c r="A75" s="4">
        <v>3.1599999999999997</v>
      </c>
      <c r="B75" s="5">
        <v>11688</v>
      </c>
      <c r="E75" s="4"/>
      <c r="F75" s="5"/>
    </row>
    <row r="76" spans="1:6" x14ac:dyDescent="0.25">
      <c r="A76" s="4">
        <v>3.1599999999999997</v>
      </c>
      <c r="B76" s="5">
        <v>11206</v>
      </c>
      <c r="E76" s="4"/>
      <c r="F76" s="5"/>
    </row>
    <row r="77" spans="1:6" x14ac:dyDescent="0.25">
      <c r="A77" s="4">
        <v>3.1599999999999997</v>
      </c>
      <c r="B77" s="5">
        <v>11704</v>
      </c>
      <c r="E77" s="4"/>
      <c r="F77" s="5"/>
    </row>
    <row r="78" spans="1:6" x14ac:dyDescent="0.25">
      <c r="A78" s="4">
        <v>3.1599999999999997</v>
      </c>
      <c r="B78" s="5">
        <v>11647</v>
      </c>
      <c r="E78" s="4"/>
      <c r="F78" s="5"/>
    </row>
    <row r="79" spans="1:6" x14ac:dyDescent="0.25">
      <c r="A79" s="4">
        <v>3.1599999999999997</v>
      </c>
      <c r="B79" s="5">
        <v>11479</v>
      </c>
      <c r="E79" s="4"/>
      <c r="F79" s="5"/>
    </row>
    <row r="80" spans="1:6" x14ac:dyDescent="0.25">
      <c r="A80" s="4">
        <v>3.17</v>
      </c>
      <c r="B80" s="5">
        <v>11139</v>
      </c>
      <c r="E80" s="4"/>
      <c r="F80" s="5"/>
    </row>
    <row r="81" spans="1:6" x14ac:dyDescent="0.25">
      <c r="A81" s="4">
        <v>3.1799999999999997</v>
      </c>
      <c r="B81" s="5">
        <v>11252</v>
      </c>
      <c r="E81" s="4"/>
      <c r="F81" s="5"/>
    </row>
    <row r="82" spans="1:6" x14ac:dyDescent="0.25">
      <c r="A82" s="4">
        <v>3.19</v>
      </c>
      <c r="B82" s="5">
        <v>11407</v>
      </c>
      <c r="E82" s="4"/>
      <c r="F82" s="5"/>
    </row>
    <row r="83" spans="1:6" x14ac:dyDescent="0.25">
      <c r="A83" s="4">
        <v>3.19</v>
      </c>
      <c r="B83" s="5">
        <v>11290</v>
      </c>
      <c r="E83" s="4"/>
      <c r="F83" s="5"/>
    </row>
    <row r="84" spans="1:6" x14ac:dyDescent="0.25">
      <c r="A84" s="4">
        <v>3.19</v>
      </c>
      <c r="B84" s="5">
        <v>11437</v>
      </c>
      <c r="E84" s="4"/>
      <c r="F84" s="5"/>
    </row>
    <row r="85" spans="1:6" x14ac:dyDescent="0.25">
      <c r="A85" s="4">
        <v>3.19</v>
      </c>
      <c r="B85" s="5">
        <v>11372</v>
      </c>
      <c r="E85" s="4"/>
      <c r="F85" s="5"/>
    </row>
    <row r="86" spans="1:6" x14ac:dyDescent="0.25">
      <c r="A86" s="4">
        <v>3.1999999999999997</v>
      </c>
      <c r="B86" s="5">
        <v>11102</v>
      </c>
      <c r="E86" s="4"/>
      <c r="F86" s="5"/>
    </row>
    <row r="87" spans="1:6" x14ac:dyDescent="0.25">
      <c r="A87" s="4">
        <v>3.1999999999999997</v>
      </c>
      <c r="B87" s="5">
        <v>11523</v>
      </c>
      <c r="E87" s="4"/>
      <c r="F87" s="5"/>
    </row>
    <row r="88" spans="1:6" x14ac:dyDescent="0.25">
      <c r="A88" s="4">
        <v>3.1999999999999997</v>
      </c>
      <c r="B88" s="5">
        <v>11167</v>
      </c>
      <c r="E88" s="4"/>
      <c r="F88" s="5"/>
    </row>
    <row r="89" spans="1:6" x14ac:dyDescent="0.25">
      <c r="A89" s="4">
        <v>3.1999999999999997</v>
      </c>
      <c r="B89" s="5">
        <v>11394</v>
      </c>
      <c r="E89" s="4"/>
      <c r="F89" s="5"/>
    </row>
    <row r="90" spans="1:6" x14ac:dyDescent="0.25">
      <c r="A90" s="4">
        <v>3.1999999999999997</v>
      </c>
      <c r="B90" s="5">
        <v>11117</v>
      </c>
      <c r="E90" s="4"/>
      <c r="F90" s="5"/>
    </row>
    <row r="91" spans="1:6" x14ac:dyDescent="0.25">
      <c r="A91" s="4">
        <v>3.1999999999999997</v>
      </c>
      <c r="B91" s="5">
        <v>11153</v>
      </c>
      <c r="E91" s="4"/>
      <c r="F91" s="5"/>
    </row>
    <row r="92" spans="1:6" x14ac:dyDescent="0.25">
      <c r="A92" s="4">
        <v>3.1999999999999997</v>
      </c>
      <c r="B92" s="5">
        <v>11168</v>
      </c>
      <c r="E92" s="4"/>
      <c r="F92" s="5"/>
    </row>
    <row r="93" spans="1:6" x14ac:dyDescent="0.25">
      <c r="A93" s="4">
        <v>3.1999999999999997</v>
      </c>
      <c r="B93" s="5">
        <v>11425</v>
      </c>
      <c r="E93" s="4"/>
      <c r="F93" s="5"/>
    </row>
    <row r="94" spans="1:6" x14ac:dyDescent="0.25">
      <c r="A94" s="4">
        <v>3.1999999999999997</v>
      </c>
      <c r="B94" s="5">
        <v>11262</v>
      </c>
      <c r="E94" s="4"/>
      <c r="F94" s="5"/>
    </row>
    <row r="95" spans="1:6" x14ac:dyDescent="0.25">
      <c r="A95" s="4">
        <v>3.21</v>
      </c>
      <c r="B95" s="5">
        <v>11424</v>
      </c>
      <c r="E95" s="4"/>
      <c r="F95" s="5"/>
    </row>
    <row r="96" spans="1:6" x14ac:dyDescent="0.25">
      <c r="A96" s="4">
        <v>3.21</v>
      </c>
      <c r="B96" s="5">
        <v>11410</v>
      </c>
      <c r="E96" s="4"/>
      <c r="F96" s="5"/>
    </row>
    <row r="97" spans="1:6" x14ac:dyDescent="0.25">
      <c r="A97" s="4">
        <v>3.21</v>
      </c>
      <c r="B97" s="5">
        <v>11459</v>
      </c>
      <c r="E97" s="4"/>
      <c r="F97" s="5"/>
    </row>
    <row r="98" spans="1:6" x14ac:dyDescent="0.25">
      <c r="A98" s="4">
        <v>3.21</v>
      </c>
      <c r="B98" s="5">
        <v>11168</v>
      </c>
      <c r="E98" s="4"/>
      <c r="F98" s="5"/>
    </row>
    <row r="99" spans="1:6" x14ac:dyDescent="0.25">
      <c r="A99" s="4">
        <v>3.21</v>
      </c>
      <c r="B99" s="5">
        <v>11292</v>
      </c>
      <c r="E99" s="4"/>
      <c r="F99" s="5"/>
    </row>
    <row r="100" spans="1:6" x14ac:dyDescent="0.25">
      <c r="A100" s="4">
        <v>3.21</v>
      </c>
      <c r="B100" s="5">
        <v>10999</v>
      </c>
      <c r="E100" s="4"/>
      <c r="F100" s="5"/>
    </row>
    <row r="101" spans="1:6" x14ac:dyDescent="0.25">
      <c r="A101" s="4">
        <v>3.21</v>
      </c>
      <c r="B101" s="5">
        <v>11501</v>
      </c>
      <c r="E101" s="4"/>
      <c r="F101" s="5"/>
    </row>
    <row r="102" spans="1:6" x14ac:dyDescent="0.25">
      <c r="A102" s="4">
        <v>3.21</v>
      </c>
      <c r="B102" s="5">
        <v>11066</v>
      </c>
      <c r="E102" s="4"/>
      <c r="F102" s="5"/>
    </row>
    <row r="103" spans="1:6" x14ac:dyDescent="0.25">
      <c r="A103" s="4">
        <v>3.21</v>
      </c>
      <c r="B103" s="5">
        <v>11277</v>
      </c>
      <c r="E103" s="4"/>
      <c r="F103" s="5"/>
    </row>
    <row r="104" spans="1:6" x14ac:dyDescent="0.25">
      <c r="A104" s="4">
        <v>3.2199999999999998</v>
      </c>
      <c r="B104" s="5">
        <v>11024</v>
      </c>
      <c r="E104" s="4"/>
      <c r="F104" s="5"/>
    </row>
    <row r="105" spans="1:6" x14ac:dyDescent="0.25">
      <c r="A105" s="4">
        <v>3.2199999999999998</v>
      </c>
      <c r="B105" s="5">
        <v>11180</v>
      </c>
      <c r="E105" s="4"/>
      <c r="F105" s="5"/>
    </row>
    <row r="106" spans="1:6" x14ac:dyDescent="0.25">
      <c r="A106" s="4">
        <v>3.2199999999999998</v>
      </c>
      <c r="B106" s="5">
        <v>11252</v>
      </c>
      <c r="E106" s="4"/>
      <c r="F106" s="5"/>
    </row>
    <row r="107" spans="1:6" x14ac:dyDescent="0.25">
      <c r="A107" s="4">
        <v>3.2199999999999998</v>
      </c>
      <c r="B107" s="5">
        <v>11046</v>
      </c>
      <c r="E107" s="4"/>
      <c r="F107" s="5"/>
    </row>
    <row r="108" spans="1:6" x14ac:dyDescent="0.25">
      <c r="A108" s="4">
        <v>3.2199999999999998</v>
      </c>
      <c r="B108" s="5">
        <v>11161</v>
      </c>
      <c r="E108" s="4"/>
      <c r="F108" s="5"/>
    </row>
    <row r="109" spans="1:6" x14ac:dyDescent="0.25">
      <c r="A109" s="4">
        <v>3.2199999999999998</v>
      </c>
      <c r="B109" s="5">
        <v>11117</v>
      </c>
      <c r="E109" s="4"/>
      <c r="F109" s="5"/>
    </row>
    <row r="110" spans="1:6" x14ac:dyDescent="0.25">
      <c r="A110" s="4">
        <v>3.23</v>
      </c>
      <c r="B110" s="5">
        <v>11243</v>
      </c>
      <c r="E110" s="4"/>
      <c r="F110" s="5"/>
    </row>
    <row r="111" spans="1:6" x14ac:dyDescent="0.25">
      <c r="A111" s="4">
        <v>3.23</v>
      </c>
      <c r="B111" s="5">
        <v>11358</v>
      </c>
      <c r="E111" s="4"/>
      <c r="F111" s="5"/>
    </row>
    <row r="112" spans="1:6" x14ac:dyDescent="0.25">
      <c r="A112" s="4">
        <v>3.23</v>
      </c>
      <c r="B112" s="5">
        <v>10981</v>
      </c>
      <c r="E112" s="4"/>
      <c r="F112" s="5"/>
    </row>
    <row r="113" spans="1:6" x14ac:dyDescent="0.25">
      <c r="A113" s="4">
        <v>3.23</v>
      </c>
      <c r="B113" s="5">
        <v>11251</v>
      </c>
      <c r="E113" s="4"/>
      <c r="F113" s="5"/>
    </row>
    <row r="114" spans="1:6" x14ac:dyDescent="0.25">
      <c r="A114" s="4">
        <v>3.23</v>
      </c>
      <c r="B114" s="5">
        <v>11222</v>
      </c>
      <c r="E114" s="4"/>
      <c r="F114" s="5"/>
    </row>
    <row r="115" spans="1:6" x14ac:dyDescent="0.25">
      <c r="A115" s="4">
        <v>3.23</v>
      </c>
      <c r="B115" s="5">
        <v>10897</v>
      </c>
      <c r="E115" s="4"/>
      <c r="F115" s="5"/>
    </row>
    <row r="116" spans="1:6" x14ac:dyDescent="0.25">
      <c r="A116" s="4">
        <v>3.23</v>
      </c>
      <c r="B116" s="5">
        <v>11309</v>
      </c>
      <c r="E116" s="4"/>
      <c r="F116" s="5"/>
    </row>
    <row r="117" spans="1:6" x14ac:dyDescent="0.25">
      <c r="A117" s="4">
        <v>3.23</v>
      </c>
      <c r="B117" s="5">
        <v>10913</v>
      </c>
      <c r="E117" s="4"/>
      <c r="F117" s="5"/>
    </row>
    <row r="118" spans="1:6" x14ac:dyDescent="0.25">
      <c r="A118" s="4">
        <v>3.23</v>
      </c>
      <c r="B118" s="5">
        <v>11405</v>
      </c>
      <c r="E118" s="4"/>
      <c r="F118" s="5"/>
    </row>
    <row r="119" spans="1:6" x14ac:dyDescent="0.25">
      <c r="A119" s="4">
        <v>3.2399999999999998</v>
      </c>
      <c r="B119" s="5">
        <v>10966</v>
      </c>
      <c r="E119" s="4"/>
      <c r="F119" s="5"/>
    </row>
    <row r="120" spans="1:6" x14ac:dyDescent="0.25">
      <c r="A120" s="4">
        <v>3.2399999999999998</v>
      </c>
      <c r="B120" s="5">
        <v>10976</v>
      </c>
      <c r="E120" s="4"/>
      <c r="F120" s="5"/>
    </row>
    <row r="121" spans="1:6" x14ac:dyDescent="0.25">
      <c r="A121" s="4">
        <v>3.2399999999999998</v>
      </c>
      <c r="B121" s="5">
        <v>11078</v>
      </c>
      <c r="E121" s="4"/>
      <c r="F121" s="5"/>
    </row>
    <row r="122" spans="1:6" x14ac:dyDescent="0.25">
      <c r="A122" s="4">
        <v>3.2399999999999998</v>
      </c>
      <c r="B122" s="5">
        <v>11163</v>
      </c>
      <c r="E122" s="4"/>
      <c r="F122" s="5"/>
    </row>
    <row r="123" spans="1:6" x14ac:dyDescent="0.25">
      <c r="A123" s="4">
        <v>3.2399999999999998</v>
      </c>
      <c r="B123" s="5">
        <v>11079</v>
      </c>
      <c r="E123" s="4"/>
      <c r="F123" s="5"/>
    </row>
    <row r="124" spans="1:6" x14ac:dyDescent="0.25">
      <c r="A124" s="4">
        <v>3.2399999999999998</v>
      </c>
      <c r="B124" s="5">
        <v>11001</v>
      </c>
      <c r="E124" s="4"/>
      <c r="F124" s="5"/>
    </row>
    <row r="125" spans="1:6" x14ac:dyDescent="0.25">
      <c r="A125" s="4">
        <v>3.2399999999999998</v>
      </c>
      <c r="B125" s="5">
        <v>11043</v>
      </c>
      <c r="E125" s="4"/>
      <c r="F125" s="5"/>
    </row>
    <row r="126" spans="1:6" x14ac:dyDescent="0.25">
      <c r="A126" s="4">
        <v>3.2399999999999998</v>
      </c>
      <c r="B126" s="5">
        <v>10796</v>
      </c>
      <c r="E126" s="4"/>
      <c r="F126" s="5"/>
    </row>
    <row r="127" spans="1:6" x14ac:dyDescent="0.25">
      <c r="A127" s="4">
        <v>3.2399999999999998</v>
      </c>
      <c r="B127" s="5">
        <v>11289</v>
      </c>
      <c r="E127" s="4"/>
      <c r="F127" s="5"/>
    </row>
    <row r="128" spans="1:6" x14ac:dyDescent="0.25">
      <c r="A128" s="4">
        <v>3.2399999999999998</v>
      </c>
      <c r="B128" s="5">
        <v>10890</v>
      </c>
      <c r="E128" s="4"/>
      <c r="F128" s="5"/>
    </row>
    <row r="129" spans="1:6" x14ac:dyDescent="0.25">
      <c r="A129" s="4">
        <v>3.2399999999999998</v>
      </c>
      <c r="B129" s="5">
        <v>11002</v>
      </c>
      <c r="E129" s="4"/>
      <c r="F129" s="5"/>
    </row>
    <row r="130" spans="1:6" x14ac:dyDescent="0.25">
      <c r="A130" s="4">
        <v>3.2399999999999998</v>
      </c>
      <c r="B130" s="5">
        <v>11149</v>
      </c>
      <c r="E130" s="4"/>
      <c r="F130" s="5"/>
    </row>
    <row r="131" spans="1:6" x14ac:dyDescent="0.25">
      <c r="A131" s="4">
        <v>3.2399999999999998</v>
      </c>
      <c r="B131" s="5">
        <v>11087</v>
      </c>
      <c r="E131" s="4"/>
      <c r="F131" s="5"/>
    </row>
    <row r="132" spans="1:6" x14ac:dyDescent="0.25">
      <c r="A132" s="4">
        <v>3.2399999999999998</v>
      </c>
      <c r="B132" s="5">
        <v>10841</v>
      </c>
      <c r="E132" s="4"/>
      <c r="F132" s="5"/>
    </row>
    <row r="133" spans="1:6" x14ac:dyDescent="0.25">
      <c r="A133" s="4">
        <v>3.2399999999999998</v>
      </c>
      <c r="B133" s="5">
        <v>11108</v>
      </c>
      <c r="E133" s="4"/>
      <c r="F133" s="5"/>
    </row>
    <row r="134" spans="1:6" x14ac:dyDescent="0.25">
      <c r="A134" s="4">
        <v>3.2399999999999998</v>
      </c>
      <c r="B134" s="5">
        <v>10816</v>
      </c>
      <c r="E134" s="4"/>
      <c r="F134" s="5"/>
    </row>
    <row r="135" spans="1:6" x14ac:dyDescent="0.25">
      <c r="A135" s="4">
        <v>3.2399999999999998</v>
      </c>
      <c r="B135" s="5">
        <v>10813</v>
      </c>
      <c r="E135" s="4"/>
      <c r="F135" s="5"/>
    </row>
    <row r="136" spans="1:6" x14ac:dyDescent="0.25">
      <c r="A136" s="4">
        <v>3.25</v>
      </c>
      <c r="B136" s="5">
        <v>10924</v>
      </c>
      <c r="E136" s="4"/>
      <c r="F136" s="5"/>
    </row>
    <row r="137" spans="1:6" x14ac:dyDescent="0.25">
      <c r="A137" s="4">
        <v>3.25</v>
      </c>
      <c r="B137" s="5">
        <v>11010</v>
      </c>
      <c r="E137" s="4"/>
      <c r="F137" s="5"/>
    </row>
    <row r="138" spans="1:6" x14ac:dyDescent="0.25">
      <c r="A138" s="4">
        <v>3.25</v>
      </c>
      <c r="B138" s="5">
        <v>10742</v>
      </c>
      <c r="E138" s="4"/>
      <c r="F138" s="5"/>
    </row>
    <row r="139" spans="1:6" x14ac:dyDescent="0.25">
      <c r="A139" s="4">
        <v>3.25</v>
      </c>
      <c r="B139" s="5">
        <v>10941</v>
      </c>
      <c r="E139" s="4"/>
      <c r="F139" s="5"/>
    </row>
    <row r="140" spans="1:6" x14ac:dyDescent="0.25">
      <c r="A140" s="4">
        <v>3.25</v>
      </c>
      <c r="B140" s="5">
        <v>10836</v>
      </c>
      <c r="E140" s="4"/>
      <c r="F140" s="5"/>
    </row>
    <row r="141" spans="1:6" x14ac:dyDescent="0.25">
      <c r="A141" s="4">
        <v>3.25</v>
      </c>
      <c r="B141" s="5">
        <v>11013</v>
      </c>
      <c r="E141" s="4"/>
      <c r="F141" s="5"/>
    </row>
    <row r="142" spans="1:6" x14ac:dyDescent="0.25">
      <c r="A142" s="4">
        <v>3.25</v>
      </c>
      <c r="B142" s="5">
        <v>10908</v>
      </c>
      <c r="E142" s="4"/>
      <c r="F142" s="5"/>
    </row>
    <row r="143" spans="1:6" x14ac:dyDescent="0.25">
      <c r="A143" s="4">
        <v>3.25</v>
      </c>
      <c r="B143" s="5">
        <v>10779</v>
      </c>
      <c r="E143" s="4"/>
      <c r="F143" s="5"/>
    </row>
    <row r="144" spans="1:6" x14ac:dyDescent="0.25">
      <c r="A144" s="4">
        <v>3.26</v>
      </c>
      <c r="B144" s="5">
        <v>10889</v>
      </c>
      <c r="E144" s="4"/>
      <c r="F144" s="5"/>
    </row>
    <row r="145" spans="1:6" x14ac:dyDescent="0.25">
      <c r="A145" s="4">
        <v>3.26</v>
      </c>
      <c r="B145" s="5">
        <v>10863</v>
      </c>
      <c r="E145" s="4"/>
      <c r="F145" s="5"/>
    </row>
    <row r="146" spans="1:6" x14ac:dyDescent="0.25">
      <c r="A146" s="4">
        <v>3.26</v>
      </c>
      <c r="B146" s="5">
        <v>11067</v>
      </c>
      <c r="E146" s="4"/>
      <c r="F146" s="5"/>
    </row>
    <row r="147" spans="1:6" x14ac:dyDescent="0.25">
      <c r="A147" s="4">
        <v>3.26</v>
      </c>
      <c r="B147" s="5">
        <v>10984</v>
      </c>
      <c r="E147" s="4"/>
      <c r="F147" s="5"/>
    </row>
    <row r="148" spans="1:6" x14ac:dyDescent="0.25">
      <c r="A148" s="4">
        <v>3.26</v>
      </c>
      <c r="B148" s="5">
        <v>10834</v>
      </c>
      <c r="E148" s="4"/>
      <c r="F148" s="5"/>
    </row>
    <row r="149" spans="1:6" x14ac:dyDescent="0.25">
      <c r="A149" s="4">
        <v>3.26</v>
      </c>
      <c r="B149" s="5">
        <v>10959</v>
      </c>
      <c r="E149" s="4"/>
      <c r="F149" s="5"/>
    </row>
    <row r="150" spans="1:6" x14ac:dyDescent="0.25">
      <c r="A150" s="4">
        <v>3.26</v>
      </c>
      <c r="B150" s="5">
        <v>10952</v>
      </c>
      <c r="E150" s="4"/>
      <c r="F150" s="5"/>
    </row>
    <row r="151" spans="1:6" x14ac:dyDescent="0.25">
      <c r="A151" s="4">
        <v>3.2699999999999996</v>
      </c>
      <c r="B151" s="5">
        <v>11039</v>
      </c>
      <c r="E151" s="4"/>
      <c r="F151" s="5"/>
    </row>
    <row r="152" spans="1:6" x14ac:dyDescent="0.25">
      <c r="A152" s="4">
        <v>3.2699999999999996</v>
      </c>
      <c r="B152" s="5">
        <v>10909</v>
      </c>
      <c r="E152" s="4"/>
      <c r="F152" s="5"/>
    </row>
    <row r="153" spans="1:6" x14ac:dyDescent="0.25">
      <c r="A153" s="4">
        <v>3.2699999999999996</v>
      </c>
      <c r="B153" s="5">
        <v>10643</v>
      </c>
      <c r="E153" s="4"/>
      <c r="F153" s="5"/>
    </row>
    <row r="154" spans="1:6" x14ac:dyDescent="0.25">
      <c r="A154" s="4">
        <v>3.2699999999999996</v>
      </c>
      <c r="B154" s="5">
        <v>11030</v>
      </c>
      <c r="E154" s="4"/>
      <c r="F154" s="5"/>
    </row>
    <row r="155" spans="1:6" x14ac:dyDescent="0.25">
      <c r="A155" s="4">
        <v>3.2699999999999996</v>
      </c>
      <c r="B155" s="5">
        <v>10811</v>
      </c>
      <c r="E155" s="4"/>
      <c r="F155" s="5"/>
    </row>
    <row r="156" spans="1:6" x14ac:dyDescent="0.25">
      <c r="A156" s="4">
        <v>3.2699999999999996</v>
      </c>
      <c r="B156" s="5">
        <v>10898</v>
      </c>
      <c r="E156" s="4"/>
      <c r="F156" s="5"/>
    </row>
    <row r="157" spans="1:6" x14ac:dyDescent="0.25">
      <c r="A157" s="4">
        <v>3.2699999999999996</v>
      </c>
      <c r="B157" s="5">
        <v>10638</v>
      </c>
      <c r="E157" s="4"/>
      <c r="F157" s="5"/>
    </row>
    <row r="158" spans="1:6" x14ac:dyDescent="0.25">
      <c r="A158" s="4">
        <v>3.2699999999999996</v>
      </c>
      <c r="B158" s="5">
        <v>10891</v>
      </c>
      <c r="E158" s="4"/>
      <c r="F158" s="5"/>
    </row>
    <row r="159" spans="1:6" x14ac:dyDescent="0.25">
      <c r="A159" s="4">
        <v>3.2699999999999996</v>
      </c>
      <c r="B159" s="5">
        <v>10579</v>
      </c>
      <c r="E159" s="4"/>
      <c r="F159" s="5"/>
    </row>
    <row r="160" spans="1:6" x14ac:dyDescent="0.25">
      <c r="A160" s="4">
        <v>3.2699999999999996</v>
      </c>
      <c r="B160" s="5">
        <v>10978</v>
      </c>
      <c r="E160" s="4"/>
      <c r="F160" s="5"/>
    </row>
    <row r="161" spans="1:6" x14ac:dyDescent="0.25">
      <c r="A161" s="4">
        <v>3.2699999999999996</v>
      </c>
      <c r="B161" s="5">
        <v>10872</v>
      </c>
      <c r="E161" s="4"/>
      <c r="F161" s="5"/>
    </row>
    <row r="162" spans="1:6" x14ac:dyDescent="0.25">
      <c r="A162" s="4">
        <v>3.2699999999999996</v>
      </c>
      <c r="B162" s="5">
        <v>10784</v>
      </c>
      <c r="E162" s="4"/>
      <c r="F162" s="5"/>
    </row>
    <row r="163" spans="1:6" x14ac:dyDescent="0.25">
      <c r="A163" s="4">
        <v>3.2699999999999996</v>
      </c>
      <c r="B163" s="5">
        <v>10905</v>
      </c>
      <c r="E163" s="4"/>
      <c r="F163" s="5"/>
    </row>
    <row r="164" spans="1:6" x14ac:dyDescent="0.25">
      <c r="A164" s="4">
        <v>3.28</v>
      </c>
      <c r="B164" s="5">
        <v>10876</v>
      </c>
      <c r="E164" s="4"/>
      <c r="F164" s="5"/>
    </row>
    <row r="165" spans="1:6" x14ac:dyDescent="0.25">
      <c r="A165" s="4">
        <v>3.28</v>
      </c>
      <c r="B165" s="5">
        <v>10674</v>
      </c>
      <c r="E165" s="4"/>
      <c r="F165" s="5"/>
    </row>
    <row r="166" spans="1:6" x14ac:dyDescent="0.25">
      <c r="A166" s="4">
        <v>3.28</v>
      </c>
      <c r="B166" s="5">
        <v>10909</v>
      </c>
      <c r="E166" s="4"/>
      <c r="F166" s="5"/>
    </row>
    <row r="167" spans="1:6" x14ac:dyDescent="0.25">
      <c r="A167" s="4">
        <v>3.28</v>
      </c>
      <c r="B167" s="5">
        <v>10750</v>
      </c>
      <c r="E167" s="4"/>
      <c r="F167" s="5"/>
    </row>
    <row r="168" spans="1:6" x14ac:dyDescent="0.25">
      <c r="A168" s="4">
        <v>3.28</v>
      </c>
      <c r="B168" s="5">
        <v>10838</v>
      </c>
      <c r="E168" s="4"/>
      <c r="F168" s="5"/>
    </row>
    <row r="169" spans="1:6" x14ac:dyDescent="0.25">
      <c r="A169" s="4">
        <v>3.28</v>
      </c>
      <c r="B169" s="5">
        <v>10638</v>
      </c>
      <c r="E169" s="4"/>
      <c r="F169" s="5"/>
    </row>
    <row r="170" spans="1:6" x14ac:dyDescent="0.25">
      <c r="A170" s="4">
        <v>3.28</v>
      </c>
      <c r="B170" s="5">
        <v>10900</v>
      </c>
      <c r="E170" s="4"/>
      <c r="F170" s="5"/>
    </row>
    <row r="171" spans="1:6" x14ac:dyDescent="0.25">
      <c r="A171" s="4">
        <v>3.28</v>
      </c>
      <c r="B171" s="5">
        <v>10540</v>
      </c>
      <c r="E171" s="4"/>
      <c r="F171" s="5"/>
    </row>
    <row r="172" spans="1:6" x14ac:dyDescent="0.25">
      <c r="A172" s="4">
        <v>3.28</v>
      </c>
      <c r="B172" s="5">
        <v>11022</v>
      </c>
      <c r="E172" s="4"/>
      <c r="F172" s="5"/>
    </row>
    <row r="173" spans="1:6" x14ac:dyDescent="0.25">
      <c r="A173" s="4">
        <v>3.28</v>
      </c>
      <c r="B173" s="5">
        <v>10832</v>
      </c>
      <c r="E173" s="4"/>
      <c r="F173" s="5"/>
    </row>
    <row r="174" spans="1:6" x14ac:dyDescent="0.25">
      <c r="A174" s="4">
        <v>3.28</v>
      </c>
      <c r="B174" s="5">
        <v>10567</v>
      </c>
      <c r="E174" s="4"/>
      <c r="F174" s="5"/>
    </row>
    <row r="175" spans="1:6" x14ac:dyDescent="0.25">
      <c r="A175" s="4">
        <v>3.28</v>
      </c>
      <c r="B175" s="5">
        <v>10541</v>
      </c>
      <c r="E175" s="4"/>
      <c r="F175" s="5"/>
    </row>
    <row r="176" spans="1:6" x14ac:dyDescent="0.25">
      <c r="A176" s="4">
        <v>3.28</v>
      </c>
      <c r="B176" s="5">
        <v>11016</v>
      </c>
      <c r="E176" s="4"/>
      <c r="F176" s="5"/>
    </row>
    <row r="177" spans="1:6" x14ac:dyDescent="0.25">
      <c r="A177" s="4">
        <v>3.28</v>
      </c>
      <c r="B177" s="5">
        <v>10964</v>
      </c>
      <c r="E177" s="4"/>
      <c r="F177" s="5"/>
    </row>
    <row r="178" spans="1:6" x14ac:dyDescent="0.25">
      <c r="A178" s="4">
        <v>3.28</v>
      </c>
      <c r="B178" s="5">
        <v>10749</v>
      </c>
      <c r="E178" s="4"/>
      <c r="F178" s="5"/>
    </row>
    <row r="179" spans="1:6" x14ac:dyDescent="0.25">
      <c r="A179" s="4">
        <v>3.28</v>
      </c>
      <c r="B179" s="5">
        <v>10747</v>
      </c>
      <c r="E179" s="4"/>
      <c r="F179" s="5"/>
    </row>
    <row r="180" spans="1:6" x14ac:dyDescent="0.25">
      <c r="A180" s="4">
        <v>3.28</v>
      </c>
      <c r="B180" s="5">
        <v>10604</v>
      </c>
      <c r="E180" s="4"/>
      <c r="F180" s="5"/>
    </row>
    <row r="181" spans="1:6" x14ac:dyDescent="0.25">
      <c r="A181" s="4">
        <v>3.28</v>
      </c>
      <c r="B181" s="5">
        <v>10719</v>
      </c>
      <c r="E181" s="4"/>
      <c r="F181" s="5"/>
    </row>
    <row r="182" spans="1:6" x14ac:dyDescent="0.25">
      <c r="A182" s="4">
        <v>3.28</v>
      </c>
      <c r="B182" s="5">
        <v>10514</v>
      </c>
      <c r="E182" s="4"/>
      <c r="F182" s="5"/>
    </row>
    <row r="183" spans="1:6" x14ac:dyDescent="0.25">
      <c r="A183" s="4">
        <v>3.2899999999999996</v>
      </c>
      <c r="B183" s="5">
        <v>10825</v>
      </c>
      <c r="E183" s="4"/>
      <c r="F183" s="5"/>
    </row>
    <row r="184" spans="1:6" x14ac:dyDescent="0.25">
      <c r="A184" s="4">
        <v>3.2899999999999996</v>
      </c>
      <c r="B184" s="5">
        <v>10843</v>
      </c>
      <c r="E184" s="4"/>
      <c r="F184" s="5"/>
    </row>
    <row r="185" spans="1:6" x14ac:dyDescent="0.25">
      <c r="A185" s="4">
        <v>3.2899999999999996</v>
      </c>
      <c r="B185" s="5">
        <v>10846</v>
      </c>
      <c r="E185" s="4"/>
      <c r="F185" s="5"/>
    </row>
    <row r="186" spans="1:6" x14ac:dyDescent="0.25">
      <c r="A186" s="4">
        <v>3.2899999999999996</v>
      </c>
      <c r="B186" s="5">
        <v>10671</v>
      </c>
      <c r="E186" s="4"/>
      <c r="F186" s="5"/>
    </row>
    <row r="187" spans="1:6" x14ac:dyDescent="0.25">
      <c r="A187" s="4">
        <v>3.2899999999999996</v>
      </c>
      <c r="B187" s="5">
        <v>10794</v>
      </c>
      <c r="E187" s="4"/>
      <c r="F187" s="5"/>
    </row>
    <row r="188" spans="1:6" x14ac:dyDescent="0.25">
      <c r="A188" s="4">
        <v>3.3</v>
      </c>
      <c r="B188" s="5">
        <v>10482</v>
      </c>
      <c r="E188" s="4"/>
      <c r="F188" s="5"/>
    </row>
    <row r="189" spans="1:6" x14ac:dyDescent="0.25">
      <c r="A189" s="4">
        <v>3.3</v>
      </c>
      <c r="B189" s="5">
        <v>10961</v>
      </c>
      <c r="E189" s="4"/>
      <c r="F189" s="5"/>
    </row>
    <row r="190" spans="1:6" x14ac:dyDescent="0.25">
      <c r="A190" s="4">
        <v>3.3</v>
      </c>
      <c r="B190" s="5">
        <v>10555</v>
      </c>
      <c r="E190" s="4"/>
      <c r="F190" s="5"/>
    </row>
    <row r="191" spans="1:6" x14ac:dyDescent="0.25">
      <c r="A191" s="4">
        <v>3.3</v>
      </c>
      <c r="B191" s="5">
        <v>10754</v>
      </c>
      <c r="E191" s="4"/>
      <c r="F191" s="5"/>
    </row>
    <row r="192" spans="1:6" x14ac:dyDescent="0.25">
      <c r="A192" s="4">
        <v>3.3</v>
      </c>
      <c r="B192" s="5">
        <v>10491</v>
      </c>
      <c r="E192" s="4"/>
      <c r="F192" s="5"/>
    </row>
    <row r="193" spans="1:6" x14ac:dyDescent="0.25">
      <c r="A193" s="4">
        <v>3.3</v>
      </c>
      <c r="B193" s="5">
        <v>10885</v>
      </c>
      <c r="E193" s="4"/>
      <c r="F193" s="5"/>
    </row>
    <row r="194" spans="1:6" x14ac:dyDescent="0.25">
      <c r="A194" s="4">
        <v>3.3</v>
      </c>
      <c r="B194" s="5">
        <v>10777</v>
      </c>
      <c r="E194" s="4"/>
      <c r="F194" s="5"/>
    </row>
    <row r="195" spans="1:6" x14ac:dyDescent="0.25">
      <c r="A195" s="4">
        <v>3.3</v>
      </c>
      <c r="B195" s="5">
        <v>10576</v>
      </c>
      <c r="E195" s="4"/>
      <c r="F195" s="5"/>
    </row>
    <row r="196" spans="1:6" x14ac:dyDescent="0.25">
      <c r="A196" s="4">
        <v>3.3</v>
      </c>
      <c r="B196" s="5">
        <v>10790</v>
      </c>
      <c r="E196" s="4"/>
      <c r="F196" s="5"/>
    </row>
    <row r="197" spans="1:6" x14ac:dyDescent="0.25">
      <c r="A197" s="4">
        <v>3.3</v>
      </c>
      <c r="B197" s="5">
        <v>10683</v>
      </c>
      <c r="E197" s="4"/>
      <c r="F197" s="5"/>
    </row>
    <row r="198" spans="1:6" x14ac:dyDescent="0.25">
      <c r="A198" s="4">
        <v>3.3</v>
      </c>
      <c r="B198" s="5">
        <v>10685</v>
      </c>
      <c r="E198" s="4"/>
      <c r="F198" s="5"/>
    </row>
    <row r="199" spans="1:6" x14ac:dyDescent="0.25">
      <c r="A199" s="4">
        <v>3.3</v>
      </c>
      <c r="B199" s="5">
        <v>10799</v>
      </c>
      <c r="E199" s="4"/>
      <c r="F199" s="5"/>
    </row>
    <row r="200" spans="1:6" x14ac:dyDescent="0.25">
      <c r="A200" s="4">
        <v>3.3</v>
      </c>
      <c r="B200" s="5">
        <v>10728</v>
      </c>
      <c r="E200" s="4"/>
      <c r="F200" s="5"/>
    </row>
    <row r="201" spans="1:6" x14ac:dyDescent="0.25">
      <c r="A201" s="4">
        <v>3.3</v>
      </c>
      <c r="B201" s="5">
        <v>10864</v>
      </c>
      <c r="E201" s="4"/>
      <c r="F201" s="5"/>
    </row>
    <row r="202" spans="1:6" x14ac:dyDescent="0.25">
      <c r="A202" s="4">
        <v>3.3099999999999996</v>
      </c>
      <c r="B202" s="5">
        <v>10643</v>
      </c>
      <c r="E202" s="4"/>
      <c r="F202" s="5"/>
    </row>
    <row r="203" spans="1:6" x14ac:dyDescent="0.25">
      <c r="A203" s="4">
        <v>3.3099999999999996</v>
      </c>
      <c r="B203" s="5">
        <v>10443</v>
      </c>
      <c r="E203" s="4"/>
      <c r="F203" s="5"/>
    </row>
    <row r="204" spans="1:6" x14ac:dyDescent="0.25">
      <c r="A204" s="4">
        <v>3.3099999999999996</v>
      </c>
      <c r="B204" s="5">
        <v>10914</v>
      </c>
      <c r="E204" s="4"/>
      <c r="F204" s="5"/>
    </row>
    <row r="205" spans="1:6" x14ac:dyDescent="0.25">
      <c r="A205" s="4">
        <v>3.3099999999999996</v>
      </c>
      <c r="B205" s="5">
        <v>10719</v>
      </c>
      <c r="E205" s="4"/>
      <c r="F205" s="5"/>
    </row>
    <row r="206" spans="1:6" x14ac:dyDescent="0.25">
      <c r="A206" s="4">
        <v>3.3099999999999996</v>
      </c>
      <c r="B206" s="5">
        <v>10457</v>
      </c>
      <c r="E206" s="4"/>
      <c r="F206" s="5"/>
    </row>
    <row r="207" spans="1:6" x14ac:dyDescent="0.25">
      <c r="A207" s="4">
        <v>3.3099999999999996</v>
      </c>
      <c r="B207" s="5">
        <v>10719</v>
      </c>
      <c r="E207" s="4"/>
      <c r="F207" s="5"/>
    </row>
    <row r="208" spans="1:6" x14ac:dyDescent="0.25">
      <c r="A208" s="4">
        <v>3.3099999999999996</v>
      </c>
      <c r="B208" s="5">
        <v>10411</v>
      </c>
      <c r="E208" s="4"/>
      <c r="F208" s="5"/>
    </row>
    <row r="209" spans="1:6" x14ac:dyDescent="0.25">
      <c r="A209" s="4">
        <v>3.32</v>
      </c>
      <c r="B209" s="5">
        <v>10495</v>
      </c>
      <c r="E209" s="4"/>
      <c r="F209" s="5"/>
    </row>
    <row r="210" spans="1:6" x14ac:dyDescent="0.25">
      <c r="A210" s="4">
        <v>3.32</v>
      </c>
      <c r="B210" s="5">
        <v>10805</v>
      </c>
      <c r="E210" s="4"/>
      <c r="F210" s="5"/>
    </row>
    <row r="211" spans="1:6" x14ac:dyDescent="0.25">
      <c r="A211" s="4">
        <v>3.32</v>
      </c>
      <c r="B211" s="5">
        <v>10701</v>
      </c>
      <c r="E211" s="4"/>
      <c r="F211" s="5"/>
    </row>
    <row r="212" spans="1:6" x14ac:dyDescent="0.25">
      <c r="A212" s="4">
        <v>3.32</v>
      </c>
      <c r="B212" s="5">
        <v>10502</v>
      </c>
      <c r="E212" s="4"/>
      <c r="F212" s="5"/>
    </row>
    <row r="213" spans="1:6" x14ac:dyDescent="0.25">
      <c r="A213" s="4">
        <v>3.32</v>
      </c>
      <c r="B213" s="5">
        <v>10769</v>
      </c>
      <c r="E213" s="4"/>
      <c r="F213" s="5"/>
    </row>
    <row r="214" spans="1:6" x14ac:dyDescent="0.25">
      <c r="A214" s="4">
        <v>3.32</v>
      </c>
      <c r="B214" s="5">
        <v>10731</v>
      </c>
      <c r="E214" s="4"/>
      <c r="F214" s="5"/>
    </row>
    <row r="215" spans="1:6" x14ac:dyDescent="0.25">
      <c r="A215" s="4">
        <v>3.32</v>
      </c>
      <c r="B215" s="5">
        <v>10874</v>
      </c>
      <c r="E215" s="4"/>
      <c r="F215" s="5"/>
    </row>
    <row r="216" spans="1:6" x14ac:dyDescent="0.25">
      <c r="A216" s="4">
        <v>3.3299999999999996</v>
      </c>
      <c r="B216" s="5">
        <v>10444</v>
      </c>
      <c r="E216" s="4"/>
      <c r="F216" s="5"/>
    </row>
    <row r="217" spans="1:6" x14ac:dyDescent="0.25">
      <c r="A217" s="4">
        <v>3.3299999999999996</v>
      </c>
      <c r="B217" s="5">
        <v>10583</v>
      </c>
      <c r="E217" s="4"/>
      <c r="F217" s="5"/>
    </row>
    <row r="218" spans="1:6" x14ac:dyDescent="0.25">
      <c r="A218" s="4">
        <v>3.3299999999999996</v>
      </c>
      <c r="B218" s="5">
        <v>10667</v>
      </c>
      <c r="E218" s="4"/>
      <c r="F218" s="5"/>
    </row>
    <row r="219" spans="1:6" x14ac:dyDescent="0.25">
      <c r="A219" s="4">
        <v>3.3299999999999996</v>
      </c>
      <c r="B219" s="5">
        <v>10770</v>
      </c>
      <c r="E219" s="4"/>
      <c r="F219" s="5"/>
    </row>
    <row r="220" spans="1:6" x14ac:dyDescent="0.25">
      <c r="A220" s="4">
        <v>3.3299999999999996</v>
      </c>
      <c r="B220" s="5">
        <v>10572</v>
      </c>
      <c r="E220" s="4"/>
      <c r="F220" s="5"/>
    </row>
    <row r="221" spans="1:6" x14ac:dyDescent="0.25">
      <c r="A221" s="4">
        <v>3.3299999999999996</v>
      </c>
      <c r="B221" s="5">
        <v>10705</v>
      </c>
      <c r="E221" s="4"/>
      <c r="F221" s="5"/>
    </row>
    <row r="222" spans="1:6" x14ac:dyDescent="0.25">
      <c r="A222" s="4">
        <v>3.3299999999999996</v>
      </c>
      <c r="B222" s="5">
        <v>10557</v>
      </c>
      <c r="E222" s="4"/>
      <c r="F222" s="5"/>
    </row>
    <row r="223" spans="1:6" x14ac:dyDescent="0.25">
      <c r="A223" s="4">
        <v>3.3299999999999996</v>
      </c>
      <c r="B223" s="5">
        <v>10356</v>
      </c>
      <c r="E223" s="4"/>
      <c r="F223" s="5"/>
    </row>
    <row r="224" spans="1:6" x14ac:dyDescent="0.25">
      <c r="A224" s="4">
        <v>3.34</v>
      </c>
      <c r="B224" s="5">
        <v>10625</v>
      </c>
      <c r="E224" s="4"/>
      <c r="F224" s="5"/>
    </row>
    <row r="225" spans="1:6" x14ac:dyDescent="0.25">
      <c r="A225" s="4">
        <v>3.34</v>
      </c>
      <c r="B225" s="5">
        <v>10369</v>
      </c>
      <c r="E225" s="4"/>
      <c r="F225" s="5"/>
    </row>
    <row r="226" spans="1:6" x14ac:dyDescent="0.25">
      <c r="A226" s="4">
        <v>3.34</v>
      </c>
      <c r="B226" s="5">
        <v>10836</v>
      </c>
      <c r="E226" s="4"/>
      <c r="F226" s="5"/>
    </row>
    <row r="227" spans="1:6" x14ac:dyDescent="0.25">
      <c r="A227" s="4">
        <v>3.34</v>
      </c>
      <c r="B227" s="5">
        <v>10428</v>
      </c>
      <c r="E227" s="4"/>
      <c r="F227" s="5"/>
    </row>
    <row r="228" spans="1:6" x14ac:dyDescent="0.25">
      <c r="A228" s="4">
        <v>3.34</v>
      </c>
      <c r="B228" s="5">
        <v>10620</v>
      </c>
      <c r="E228" s="4"/>
      <c r="F228" s="5"/>
    </row>
    <row r="229" spans="1:6" x14ac:dyDescent="0.25">
      <c r="A229" s="4">
        <v>3.34</v>
      </c>
      <c r="B229" s="5">
        <v>10373</v>
      </c>
      <c r="E229" s="4"/>
      <c r="F229" s="5"/>
    </row>
    <row r="230" spans="1:6" x14ac:dyDescent="0.25">
      <c r="A230" s="4">
        <v>3.34</v>
      </c>
      <c r="B230" s="5">
        <v>10742</v>
      </c>
      <c r="E230" s="4"/>
      <c r="F230" s="5"/>
    </row>
    <row r="231" spans="1:6" x14ac:dyDescent="0.25">
      <c r="A231" s="4">
        <v>3.34</v>
      </c>
      <c r="B231" s="5">
        <v>10539</v>
      </c>
      <c r="E231" s="4"/>
      <c r="F231" s="5"/>
    </row>
    <row r="232" spans="1:6" x14ac:dyDescent="0.25">
      <c r="A232" s="4">
        <v>3.34</v>
      </c>
      <c r="B232" s="5">
        <v>10625</v>
      </c>
      <c r="E232" s="4"/>
      <c r="F232" s="5"/>
    </row>
    <row r="233" spans="1:6" x14ac:dyDescent="0.25">
      <c r="A233" s="4">
        <v>3.34</v>
      </c>
      <c r="B233" s="5">
        <v>10677</v>
      </c>
      <c r="E233" s="4"/>
      <c r="F233" s="5"/>
    </row>
    <row r="234" spans="1:6" x14ac:dyDescent="0.25">
      <c r="A234" s="4">
        <v>3.34</v>
      </c>
      <c r="B234" s="5">
        <v>10484</v>
      </c>
      <c r="E234" s="4"/>
      <c r="F234" s="5"/>
    </row>
    <row r="235" spans="1:6" x14ac:dyDescent="0.25">
      <c r="A235" s="4">
        <v>3.34</v>
      </c>
      <c r="B235" s="5">
        <v>10630</v>
      </c>
      <c r="E235" s="4"/>
      <c r="F235" s="5"/>
    </row>
    <row r="236" spans="1:6" x14ac:dyDescent="0.25">
      <c r="A236" s="4">
        <v>3.34</v>
      </c>
      <c r="B236" s="5">
        <v>10426</v>
      </c>
      <c r="E236" s="4"/>
      <c r="F236" s="5"/>
    </row>
    <row r="237" spans="1:6" x14ac:dyDescent="0.25">
      <c r="A237" s="4">
        <v>3.34</v>
      </c>
      <c r="B237" s="5">
        <v>10669</v>
      </c>
      <c r="E237" s="4"/>
      <c r="F237" s="5"/>
    </row>
    <row r="238" spans="1:6" x14ac:dyDescent="0.25">
      <c r="A238" s="4">
        <v>3.3499999999999996</v>
      </c>
      <c r="B238" s="5">
        <v>10529</v>
      </c>
      <c r="E238" s="4"/>
      <c r="F238" s="5"/>
    </row>
    <row r="239" spans="1:6" x14ac:dyDescent="0.25">
      <c r="A239" s="4">
        <v>3.3499999999999996</v>
      </c>
      <c r="B239" s="5">
        <v>10393</v>
      </c>
      <c r="E239" s="4"/>
      <c r="F239" s="5"/>
    </row>
    <row r="240" spans="1:6" x14ac:dyDescent="0.25">
      <c r="A240" s="4">
        <v>3.3499999999999996</v>
      </c>
      <c r="B240" s="5">
        <v>10597</v>
      </c>
      <c r="E240" s="4"/>
      <c r="F240" s="5"/>
    </row>
    <row r="241" spans="1:6" x14ac:dyDescent="0.25">
      <c r="A241" s="4">
        <v>3.3499999999999996</v>
      </c>
      <c r="B241" s="5">
        <v>10373</v>
      </c>
      <c r="E241" s="4"/>
      <c r="F241" s="5"/>
    </row>
    <row r="242" spans="1:6" x14ac:dyDescent="0.25">
      <c r="A242" s="4">
        <v>3.3499999999999996</v>
      </c>
      <c r="B242" s="5">
        <v>10566</v>
      </c>
      <c r="E242" s="4"/>
      <c r="F242" s="5"/>
    </row>
    <row r="243" spans="1:6" x14ac:dyDescent="0.25">
      <c r="A243" s="4">
        <v>3.3499999999999996</v>
      </c>
      <c r="B243" s="5">
        <v>10382</v>
      </c>
      <c r="E243" s="4"/>
      <c r="F243" s="5"/>
    </row>
    <row r="244" spans="1:6" x14ac:dyDescent="0.25">
      <c r="A244" s="4">
        <v>3.36</v>
      </c>
      <c r="B244" s="5">
        <v>10639</v>
      </c>
      <c r="E244" s="4"/>
      <c r="F244" s="5"/>
    </row>
    <row r="245" spans="1:6" x14ac:dyDescent="0.25">
      <c r="A245" s="4">
        <v>3.36</v>
      </c>
      <c r="B245" s="5">
        <v>10293</v>
      </c>
      <c r="E245" s="4"/>
      <c r="F245" s="5"/>
    </row>
    <row r="246" spans="1:6" x14ac:dyDescent="0.25">
      <c r="A246" s="4">
        <v>3.36</v>
      </c>
      <c r="B246" s="5">
        <v>10757</v>
      </c>
      <c r="E246" s="4"/>
      <c r="F246" s="5"/>
    </row>
    <row r="247" spans="1:6" x14ac:dyDescent="0.25">
      <c r="A247" s="4">
        <v>3.36</v>
      </c>
      <c r="B247" s="5">
        <v>10591</v>
      </c>
      <c r="E247" s="4"/>
      <c r="F247" s="5"/>
    </row>
    <row r="248" spans="1:6" x14ac:dyDescent="0.25">
      <c r="A248" s="4">
        <v>3.36</v>
      </c>
      <c r="B248" s="5">
        <v>10393</v>
      </c>
      <c r="E248" s="4"/>
      <c r="F248" s="5"/>
    </row>
    <row r="249" spans="1:6" x14ac:dyDescent="0.25">
      <c r="A249" s="4">
        <v>3.36</v>
      </c>
      <c r="B249" s="5">
        <v>10365</v>
      </c>
      <c r="E249" s="4"/>
      <c r="F249" s="5"/>
    </row>
    <row r="250" spans="1:6" x14ac:dyDescent="0.25">
      <c r="A250" s="4">
        <v>3.36</v>
      </c>
      <c r="B250" s="5">
        <v>10556</v>
      </c>
      <c r="E250" s="4"/>
      <c r="F250" s="5"/>
    </row>
    <row r="251" spans="1:6" x14ac:dyDescent="0.25">
      <c r="A251" s="4">
        <v>3.36</v>
      </c>
      <c r="B251" s="5">
        <v>10310</v>
      </c>
      <c r="E251" s="4"/>
      <c r="F251" s="5"/>
    </row>
    <row r="252" spans="1:6" x14ac:dyDescent="0.25">
      <c r="A252" s="4">
        <v>3.36</v>
      </c>
      <c r="B252" s="5">
        <v>10676</v>
      </c>
      <c r="E252" s="4"/>
      <c r="F252" s="5"/>
    </row>
    <row r="253" spans="1:6" x14ac:dyDescent="0.25">
      <c r="A253" s="4">
        <v>3.36</v>
      </c>
      <c r="B253" s="5">
        <v>10368</v>
      </c>
      <c r="E253" s="4"/>
      <c r="F253" s="5"/>
    </row>
    <row r="254" spans="1:6" x14ac:dyDescent="0.25">
      <c r="A254" s="4">
        <v>3.36</v>
      </c>
      <c r="B254" s="5">
        <v>10467</v>
      </c>
      <c r="E254" s="4"/>
      <c r="F254" s="5"/>
    </row>
    <row r="255" spans="1:6" x14ac:dyDescent="0.25">
      <c r="A255" s="4">
        <v>3.36</v>
      </c>
      <c r="B255" s="5">
        <v>10559</v>
      </c>
      <c r="E255" s="4"/>
      <c r="F255" s="5"/>
    </row>
    <row r="256" spans="1:6" x14ac:dyDescent="0.25">
      <c r="A256" s="4">
        <v>3.36</v>
      </c>
      <c r="B256" s="5">
        <v>10312</v>
      </c>
      <c r="E256" s="4"/>
      <c r="F256" s="5"/>
    </row>
    <row r="257" spans="1:6" x14ac:dyDescent="0.25">
      <c r="A257" s="4">
        <v>3.3699999999999997</v>
      </c>
      <c r="B257" s="5">
        <v>10679</v>
      </c>
      <c r="E257" s="4"/>
      <c r="F257" s="5"/>
    </row>
    <row r="258" spans="1:6" x14ac:dyDescent="0.25">
      <c r="A258" s="4">
        <v>3.3699999999999997</v>
      </c>
      <c r="B258" s="5">
        <v>10408</v>
      </c>
      <c r="E258" s="4"/>
      <c r="F258" s="5"/>
    </row>
    <row r="259" spans="1:6" x14ac:dyDescent="0.25">
      <c r="A259" s="4">
        <v>3.3699999999999997</v>
      </c>
      <c r="B259" s="5">
        <v>10639</v>
      </c>
      <c r="E259" s="4"/>
      <c r="F259" s="5"/>
    </row>
    <row r="260" spans="1:6" x14ac:dyDescent="0.25">
      <c r="A260" s="4">
        <v>3.3699999999999997</v>
      </c>
      <c r="B260" s="5">
        <v>10455</v>
      </c>
      <c r="E260" s="4"/>
      <c r="F260" s="5"/>
    </row>
    <row r="261" spans="1:6" x14ac:dyDescent="0.25">
      <c r="A261" s="4">
        <v>3.3699999999999997</v>
      </c>
      <c r="B261" s="5">
        <v>10576</v>
      </c>
      <c r="E261" s="4"/>
      <c r="F261" s="5"/>
    </row>
    <row r="262" spans="1:6" x14ac:dyDescent="0.25">
      <c r="A262" s="4">
        <v>3.3699999999999997</v>
      </c>
      <c r="B262" s="5">
        <v>10647</v>
      </c>
      <c r="E262" s="4"/>
      <c r="F262" s="5"/>
    </row>
    <row r="263" spans="1:6" x14ac:dyDescent="0.25">
      <c r="A263" s="4">
        <v>3.3699999999999997</v>
      </c>
      <c r="B263" s="5">
        <v>10613</v>
      </c>
      <c r="E263" s="4"/>
      <c r="F263" s="5"/>
    </row>
    <row r="264" spans="1:6" x14ac:dyDescent="0.25">
      <c r="A264" s="4">
        <v>3.3699999999999997</v>
      </c>
      <c r="B264" s="5">
        <v>10255</v>
      </c>
      <c r="E264" s="4"/>
      <c r="F264" s="5"/>
    </row>
    <row r="265" spans="1:6" x14ac:dyDescent="0.25">
      <c r="A265" s="4">
        <v>3.3699999999999997</v>
      </c>
      <c r="B265" s="5">
        <v>10710</v>
      </c>
      <c r="E265" s="4"/>
      <c r="F265" s="5"/>
    </row>
    <row r="266" spans="1:6" x14ac:dyDescent="0.25">
      <c r="A266" s="4">
        <v>3.38</v>
      </c>
      <c r="B266" s="5">
        <v>10634</v>
      </c>
      <c r="E266" s="4"/>
      <c r="F266" s="5"/>
    </row>
    <row r="267" spans="1:6" x14ac:dyDescent="0.25">
      <c r="A267" s="4">
        <v>3.38</v>
      </c>
      <c r="B267" s="5">
        <v>10593</v>
      </c>
      <c r="E267" s="4"/>
      <c r="F267" s="5"/>
    </row>
    <row r="268" spans="1:6" x14ac:dyDescent="0.25">
      <c r="A268" s="4">
        <v>3.38</v>
      </c>
      <c r="B268" s="5">
        <v>10260</v>
      </c>
      <c r="E268" s="4"/>
      <c r="F268" s="5"/>
    </row>
    <row r="269" spans="1:6" x14ac:dyDescent="0.25">
      <c r="A269" s="4">
        <v>3.38</v>
      </c>
      <c r="B269" s="5">
        <v>10722</v>
      </c>
      <c r="E269" s="4"/>
      <c r="F269" s="5"/>
    </row>
    <row r="270" spans="1:6" x14ac:dyDescent="0.25">
      <c r="A270" s="4">
        <v>3.3899999999999997</v>
      </c>
      <c r="B270" s="5">
        <v>10464</v>
      </c>
      <c r="E270" s="4"/>
      <c r="F270" s="5"/>
    </row>
    <row r="271" spans="1:6" x14ac:dyDescent="0.25">
      <c r="A271" s="4">
        <v>3.3899999999999997</v>
      </c>
      <c r="B271" s="5">
        <v>10366</v>
      </c>
      <c r="E271" s="4"/>
      <c r="F271" s="5"/>
    </row>
    <row r="272" spans="1:6" x14ac:dyDescent="0.25">
      <c r="A272" s="4">
        <v>3.3899999999999997</v>
      </c>
      <c r="B272" s="5">
        <v>10511</v>
      </c>
      <c r="E272" s="4"/>
      <c r="F272" s="5"/>
    </row>
    <row r="273" spans="1:6" x14ac:dyDescent="0.25">
      <c r="A273" s="4">
        <v>3.3899999999999997</v>
      </c>
      <c r="B273" s="5">
        <v>10410</v>
      </c>
      <c r="E273" s="4"/>
      <c r="F273" s="5"/>
    </row>
    <row r="274" spans="1:6" x14ac:dyDescent="0.25">
      <c r="A274" s="4">
        <v>3.3899999999999997</v>
      </c>
      <c r="B274" s="5">
        <v>10547</v>
      </c>
      <c r="E274" s="4"/>
      <c r="F274" s="5"/>
    </row>
    <row r="275" spans="1:6" x14ac:dyDescent="0.25">
      <c r="A275" s="4">
        <v>3.3899999999999997</v>
      </c>
      <c r="B275" s="5">
        <v>10501</v>
      </c>
      <c r="E275" s="4"/>
      <c r="F275" s="5"/>
    </row>
    <row r="276" spans="1:6" x14ac:dyDescent="0.25">
      <c r="A276" s="4">
        <v>3.4</v>
      </c>
      <c r="B276" s="5">
        <v>10250</v>
      </c>
      <c r="E276" s="4"/>
      <c r="F276" s="5"/>
    </row>
    <row r="277" spans="1:6" x14ac:dyDescent="0.25">
      <c r="A277" s="4">
        <v>3.4</v>
      </c>
      <c r="B277" s="5">
        <v>10324</v>
      </c>
      <c r="E277" s="4"/>
      <c r="F277" s="5"/>
    </row>
    <row r="278" spans="1:6" x14ac:dyDescent="0.25">
      <c r="A278" s="4">
        <v>3.4</v>
      </c>
      <c r="B278" s="5">
        <v>10579</v>
      </c>
      <c r="E278" s="4"/>
      <c r="F278" s="5"/>
    </row>
    <row r="279" spans="1:6" x14ac:dyDescent="0.25">
      <c r="A279" s="4">
        <v>3.4099999999999997</v>
      </c>
      <c r="B279" s="5">
        <v>10240</v>
      </c>
      <c r="E279" s="4"/>
      <c r="F279" s="5"/>
    </row>
    <row r="280" spans="1:6" x14ac:dyDescent="0.25">
      <c r="A280" s="4">
        <v>3.4099999999999997</v>
      </c>
      <c r="B280" s="5">
        <v>10489</v>
      </c>
      <c r="E280" s="4"/>
      <c r="F280" s="5"/>
    </row>
    <row r="281" spans="1:6" x14ac:dyDescent="0.25">
      <c r="A281" s="4">
        <v>3.4099999999999997</v>
      </c>
      <c r="B281" s="5">
        <v>10551</v>
      </c>
      <c r="E281" s="4"/>
      <c r="F281" s="5"/>
    </row>
    <row r="282" spans="1:6" x14ac:dyDescent="0.25">
      <c r="A282" s="4">
        <v>3.4099999999999997</v>
      </c>
      <c r="B282" s="5">
        <v>10655</v>
      </c>
      <c r="E282" s="4"/>
      <c r="F282" s="5"/>
    </row>
    <row r="283" spans="1:6" x14ac:dyDescent="0.25">
      <c r="A283" s="4">
        <v>3.42</v>
      </c>
      <c r="B283" s="5">
        <v>10257</v>
      </c>
      <c r="E283" s="4"/>
      <c r="F283" s="5"/>
    </row>
    <row r="284" spans="1:6" x14ac:dyDescent="0.25">
      <c r="A284" s="4">
        <v>3.42</v>
      </c>
      <c r="B284" s="5">
        <v>10203</v>
      </c>
      <c r="E284" s="4"/>
      <c r="F284" s="5"/>
    </row>
    <row r="285" spans="1:6" x14ac:dyDescent="0.25">
      <c r="A285" s="4">
        <v>3.42</v>
      </c>
      <c r="B285" s="5">
        <v>10319</v>
      </c>
      <c r="E285" s="4"/>
      <c r="F285" s="5"/>
    </row>
    <row r="286" spans="1:6" x14ac:dyDescent="0.25">
      <c r="A286" s="4">
        <v>3.42</v>
      </c>
      <c r="B286" s="5">
        <v>10546</v>
      </c>
      <c r="E286" s="4"/>
      <c r="F286" s="5"/>
    </row>
    <row r="287" spans="1:6" x14ac:dyDescent="0.25">
      <c r="A287" s="4">
        <v>3.42</v>
      </c>
      <c r="B287" s="5">
        <v>10393</v>
      </c>
      <c r="E287" s="4"/>
      <c r="F287" s="5"/>
    </row>
    <row r="288" spans="1:6" x14ac:dyDescent="0.25">
      <c r="A288" s="4">
        <v>3.42</v>
      </c>
      <c r="B288" s="5">
        <v>10233</v>
      </c>
      <c r="E288" s="4"/>
      <c r="F288" s="5"/>
    </row>
    <row r="289" spans="1:6" x14ac:dyDescent="0.25">
      <c r="A289" s="4">
        <v>3.42</v>
      </c>
      <c r="B289" s="5">
        <v>10344</v>
      </c>
      <c r="E289" s="4"/>
      <c r="F289" s="5"/>
    </row>
    <row r="290" spans="1:6" x14ac:dyDescent="0.25">
      <c r="A290" s="4">
        <v>3.42</v>
      </c>
      <c r="B290" s="5">
        <v>10156</v>
      </c>
      <c r="E290" s="4"/>
      <c r="F290" s="5"/>
    </row>
    <row r="291" spans="1:6" x14ac:dyDescent="0.25">
      <c r="A291" s="4">
        <v>3.42</v>
      </c>
      <c r="B291" s="5">
        <v>10621</v>
      </c>
      <c r="E291" s="4"/>
      <c r="F291" s="5"/>
    </row>
    <row r="292" spans="1:6" x14ac:dyDescent="0.25">
      <c r="A292" s="4">
        <v>3.4299999999999997</v>
      </c>
      <c r="B292" s="5">
        <v>10516</v>
      </c>
      <c r="E292" s="4"/>
      <c r="F292" s="5"/>
    </row>
    <row r="293" spans="1:6" x14ac:dyDescent="0.25">
      <c r="A293" s="4">
        <v>3.44</v>
      </c>
      <c r="B293" s="5">
        <v>10488</v>
      </c>
      <c r="E293" s="4"/>
      <c r="F293" s="5"/>
    </row>
    <row r="294" spans="1:6" x14ac:dyDescent="0.25">
      <c r="A294" s="4">
        <v>3.44</v>
      </c>
      <c r="B294" s="5">
        <v>10177</v>
      </c>
      <c r="E294" s="4"/>
      <c r="F294" s="5"/>
    </row>
    <row r="295" spans="1:6" x14ac:dyDescent="0.25">
      <c r="A295" s="4">
        <v>3.44</v>
      </c>
      <c r="B295" s="5">
        <v>10355</v>
      </c>
      <c r="E295" s="4"/>
      <c r="F295" s="5"/>
    </row>
    <row r="296" spans="1:6" x14ac:dyDescent="0.25">
      <c r="A296" s="4">
        <v>3.44</v>
      </c>
      <c r="B296" s="5">
        <v>10447</v>
      </c>
      <c r="E296" s="4"/>
      <c r="F296" s="5"/>
    </row>
    <row r="297" spans="1:6" x14ac:dyDescent="0.25">
      <c r="A297" s="4">
        <v>3.44</v>
      </c>
      <c r="B297" s="5">
        <v>10565</v>
      </c>
      <c r="E297" s="4"/>
      <c r="F297" s="5"/>
    </row>
    <row r="298" spans="1:6" x14ac:dyDescent="0.25">
      <c r="A298" s="4">
        <v>3.4499999999999997</v>
      </c>
      <c r="B298" s="5">
        <v>10490</v>
      </c>
      <c r="E298" s="4"/>
      <c r="F298" s="5"/>
    </row>
    <row r="299" spans="1:6" x14ac:dyDescent="0.25">
      <c r="A299" s="4">
        <v>3.46</v>
      </c>
      <c r="B299" s="5">
        <v>10180</v>
      </c>
      <c r="E299" s="4"/>
      <c r="F299" s="5"/>
    </row>
    <row r="300" spans="1:6" x14ac:dyDescent="0.25">
      <c r="A300" s="4">
        <v>3.46</v>
      </c>
      <c r="B300" s="5">
        <v>10292</v>
      </c>
      <c r="E300" s="4"/>
      <c r="F300" s="5"/>
    </row>
    <row r="301" spans="1:6" x14ac:dyDescent="0.25">
      <c r="A301" s="4">
        <v>3.46</v>
      </c>
      <c r="B301" s="5">
        <v>10519</v>
      </c>
      <c r="E301" s="4"/>
      <c r="F301" s="5"/>
    </row>
    <row r="302" spans="1:6" x14ac:dyDescent="0.25">
      <c r="A302" s="4">
        <v>3.46</v>
      </c>
      <c r="B302" s="5">
        <v>10467</v>
      </c>
      <c r="E302" s="4"/>
      <c r="F302" s="5"/>
    </row>
    <row r="303" spans="1:6" x14ac:dyDescent="0.25">
      <c r="A303" s="4">
        <v>3.4699999999999998</v>
      </c>
      <c r="B303" s="5">
        <v>10216</v>
      </c>
      <c r="E303" s="4"/>
      <c r="F303" s="5"/>
    </row>
    <row r="304" spans="1:6" x14ac:dyDescent="0.25">
      <c r="A304" s="4">
        <v>3.4699999999999998</v>
      </c>
      <c r="B304" s="5">
        <v>10573</v>
      </c>
      <c r="E304" s="4"/>
      <c r="F304" s="5"/>
    </row>
    <row r="305" spans="1:6" x14ac:dyDescent="0.25">
      <c r="A305" s="4">
        <v>3.4699999999999998</v>
      </c>
      <c r="B305" s="5">
        <v>10147</v>
      </c>
      <c r="E305" s="4"/>
      <c r="F305" s="5"/>
    </row>
    <row r="306" spans="1:6" x14ac:dyDescent="0.25">
      <c r="A306" s="4">
        <v>3.4699999999999998</v>
      </c>
      <c r="B306" s="5">
        <v>10217</v>
      </c>
      <c r="E306" s="4"/>
      <c r="F306" s="5"/>
    </row>
    <row r="307" spans="1:6" x14ac:dyDescent="0.25">
      <c r="A307" s="4">
        <v>3.4699999999999998</v>
      </c>
      <c r="B307" s="5">
        <v>10408</v>
      </c>
      <c r="E307" s="4"/>
      <c r="F307" s="5"/>
    </row>
    <row r="308" spans="1:6" x14ac:dyDescent="0.25">
      <c r="A308" s="4">
        <v>3.4699999999999998</v>
      </c>
      <c r="B308" s="5">
        <v>10481</v>
      </c>
      <c r="E308" s="4"/>
      <c r="F308" s="5"/>
    </row>
    <row r="309" spans="1:6" x14ac:dyDescent="0.25">
      <c r="A309" s="4">
        <v>3.4699999999999998</v>
      </c>
      <c r="B309" s="5">
        <v>10233</v>
      </c>
      <c r="E309" s="4"/>
      <c r="F309" s="5"/>
    </row>
    <row r="310" spans="1:6" x14ac:dyDescent="0.25">
      <c r="A310" s="4">
        <v>3.4699999999999998</v>
      </c>
      <c r="B310" s="5">
        <v>10590</v>
      </c>
      <c r="E310" s="4"/>
      <c r="F310" s="5"/>
    </row>
    <row r="311" spans="1:6" x14ac:dyDescent="0.25">
      <c r="A311" s="4">
        <v>3.4699999999999998</v>
      </c>
      <c r="B311" s="5">
        <v>10593</v>
      </c>
      <c r="E311" s="4"/>
      <c r="F311" s="5"/>
    </row>
    <row r="312" spans="1:6" x14ac:dyDescent="0.25">
      <c r="A312" s="4">
        <v>3.48</v>
      </c>
      <c r="B312" s="5">
        <v>10303</v>
      </c>
      <c r="E312" s="4"/>
      <c r="F312" s="5"/>
    </row>
    <row r="313" spans="1:6" x14ac:dyDescent="0.25">
      <c r="A313" s="4">
        <v>3.48</v>
      </c>
      <c r="B313" s="5">
        <v>10250</v>
      </c>
      <c r="E313" s="4"/>
      <c r="F313" s="5"/>
    </row>
    <row r="314" spans="1:6" x14ac:dyDescent="0.25">
      <c r="A314" s="4">
        <v>3.48</v>
      </c>
      <c r="B314" s="5">
        <v>10353</v>
      </c>
      <c r="E314" s="4"/>
      <c r="F314" s="5"/>
    </row>
    <row r="315" spans="1:6" x14ac:dyDescent="0.25">
      <c r="A315" s="4">
        <v>3.4899999999999998</v>
      </c>
      <c r="B315" s="5">
        <v>10453</v>
      </c>
      <c r="E315" s="4"/>
      <c r="F315" s="5"/>
    </row>
    <row r="316" spans="1:6" x14ac:dyDescent="0.25">
      <c r="A316" s="4">
        <v>3.4899999999999998</v>
      </c>
      <c r="B316" s="5">
        <v>10162</v>
      </c>
      <c r="E316" s="4"/>
      <c r="F316" s="5"/>
    </row>
    <row r="317" spans="1:6" x14ac:dyDescent="0.25">
      <c r="A317" s="4">
        <v>3.4899999999999998</v>
      </c>
      <c r="B317" s="5">
        <v>10171</v>
      </c>
      <c r="E317" s="4"/>
      <c r="F317" s="5"/>
    </row>
    <row r="318" spans="1:6" x14ac:dyDescent="0.25">
      <c r="A318" s="4">
        <v>3.4899999999999998</v>
      </c>
      <c r="B318" s="5">
        <v>10174</v>
      </c>
      <c r="E318" s="4"/>
      <c r="F318" s="5"/>
    </row>
    <row r="319" spans="1:6" x14ac:dyDescent="0.25">
      <c r="A319" s="4">
        <v>3.4899999999999998</v>
      </c>
      <c r="B319" s="5">
        <v>10275</v>
      </c>
      <c r="E319" s="4"/>
      <c r="F319" s="5"/>
    </row>
    <row r="320" spans="1:6" x14ac:dyDescent="0.25">
      <c r="A320" s="4">
        <v>3.4899999999999998</v>
      </c>
      <c r="B320" s="5">
        <v>10330</v>
      </c>
      <c r="E320" s="4"/>
      <c r="F320" s="5"/>
    </row>
    <row r="321" spans="1:6" x14ac:dyDescent="0.25">
      <c r="A321" s="4">
        <v>3.5</v>
      </c>
      <c r="B321" s="5">
        <v>10247</v>
      </c>
      <c r="E321" s="4"/>
      <c r="F321" s="5"/>
    </row>
    <row r="322" spans="1:6" x14ac:dyDescent="0.25">
      <c r="A322" s="4">
        <v>3.5</v>
      </c>
      <c r="B322" s="5">
        <v>10349</v>
      </c>
      <c r="E322" s="4"/>
      <c r="F322" s="5"/>
    </row>
    <row r="323" spans="1:6" x14ac:dyDescent="0.25">
      <c r="A323" s="4">
        <v>3.5</v>
      </c>
      <c r="B323" s="5">
        <v>10334</v>
      </c>
      <c r="E323" s="4"/>
      <c r="F323" s="5"/>
    </row>
    <row r="324" spans="1:6" x14ac:dyDescent="0.25">
      <c r="A324" s="4">
        <v>3.5</v>
      </c>
      <c r="B324" s="5">
        <v>10375</v>
      </c>
      <c r="E324" s="4"/>
      <c r="F324" s="5"/>
    </row>
    <row r="325" spans="1:6" x14ac:dyDescent="0.25">
      <c r="A325" s="4">
        <v>3.51</v>
      </c>
      <c r="B325" s="5">
        <v>10072</v>
      </c>
      <c r="E325" s="4"/>
      <c r="F325" s="5"/>
    </row>
    <row r="326" spans="1:6" x14ac:dyDescent="0.25">
      <c r="A326" s="4">
        <v>3.51</v>
      </c>
      <c r="B326" s="5">
        <v>10375</v>
      </c>
      <c r="E326" s="4"/>
      <c r="F326" s="5"/>
    </row>
    <row r="327" spans="1:6" x14ac:dyDescent="0.25">
      <c r="A327" s="4">
        <v>3.51</v>
      </c>
      <c r="B327" s="5">
        <v>10127</v>
      </c>
      <c r="E327" s="4"/>
      <c r="F327" s="5"/>
    </row>
    <row r="328" spans="1:6" x14ac:dyDescent="0.25">
      <c r="A328" s="4">
        <v>3.5199999999999996</v>
      </c>
      <c r="B328" s="5">
        <v>10480</v>
      </c>
      <c r="E328" s="4"/>
      <c r="F328" s="5"/>
    </row>
    <row r="329" spans="1:6" x14ac:dyDescent="0.25">
      <c r="A329" s="4">
        <v>3.5199999999999996</v>
      </c>
      <c r="B329" s="5">
        <v>10049</v>
      </c>
      <c r="E329" s="4"/>
      <c r="F329" s="5"/>
    </row>
    <row r="330" spans="1:6" x14ac:dyDescent="0.25">
      <c r="A330" s="4">
        <v>3.5199999999999996</v>
      </c>
      <c r="B330" s="5">
        <v>10495</v>
      </c>
      <c r="E330" s="4"/>
      <c r="F330" s="5"/>
    </row>
    <row r="331" spans="1:6" x14ac:dyDescent="0.25">
      <c r="A331" s="4">
        <v>3.5199999999999996</v>
      </c>
      <c r="B331" s="5">
        <v>10220</v>
      </c>
      <c r="E331" s="4"/>
      <c r="F331" s="5"/>
    </row>
    <row r="332" spans="1:6" x14ac:dyDescent="0.25">
      <c r="A332" s="4">
        <v>3.5199999999999996</v>
      </c>
      <c r="B332" s="5">
        <v>10380</v>
      </c>
      <c r="E332" s="4"/>
      <c r="F332" s="5"/>
    </row>
    <row r="333" spans="1:6" x14ac:dyDescent="0.25">
      <c r="A333" s="4">
        <v>3.53</v>
      </c>
      <c r="B333" s="5">
        <v>10480</v>
      </c>
      <c r="E333" s="4"/>
      <c r="F333" s="5"/>
    </row>
    <row r="334" spans="1:6" x14ac:dyDescent="0.25">
      <c r="A334" s="4">
        <v>3.53</v>
      </c>
      <c r="B334" s="5">
        <v>10161</v>
      </c>
      <c r="E334" s="4"/>
      <c r="F334" s="5"/>
    </row>
    <row r="335" spans="1:6" x14ac:dyDescent="0.25">
      <c r="A335" s="4">
        <v>3.53</v>
      </c>
      <c r="B335" s="5">
        <v>10348</v>
      </c>
      <c r="E335" s="4"/>
      <c r="F335" s="5"/>
    </row>
    <row r="336" spans="1:6" x14ac:dyDescent="0.25">
      <c r="A336" s="4">
        <v>3.53</v>
      </c>
      <c r="B336" s="5">
        <v>10100</v>
      </c>
      <c r="E336" s="4"/>
      <c r="F336" s="5"/>
    </row>
    <row r="337" spans="1:6" x14ac:dyDescent="0.25">
      <c r="A337" s="4">
        <v>3.53</v>
      </c>
      <c r="B337" s="5">
        <v>10452</v>
      </c>
      <c r="E337" s="4"/>
      <c r="F337" s="5"/>
    </row>
    <row r="338" spans="1:6" x14ac:dyDescent="0.25">
      <c r="A338" s="4">
        <v>3.53</v>
      </c>
      <c r="B338" s="5">
        <v>10271</v>
      </c>
      <c r="E338" s="4"/>
      <c r="F338" s="5"/>
    </row>
    <row r="339" spans="1:6" x14ac:dyDescent="0.25">
      <c r="A339" s="4">
        <v>3.53</v>
      </c>
      <c r="B339" s="5">
        <v>10274</v>
      </c>
      <c r="E339" s="4"/>
      <c r="F339" s="5"/>
    </row>
    <row r="340" spans="1:6" x14ac:dyDescent="0.25">
      <c r="A340" s="4">
        <v>3.53</v>
      </c>
      <c r="B340" s="5">
        <v>10134</v>
      </c>
      <c r="E340" s="4"/>
      <c r="F340" s="5"/>
    </row>
    <row r="341" spans="1:6" x14ac:dyDescent="0.25">
      <c r="A341" s="4">
        <v>3.5399999999999996</v>
      </c>
      <c r="B341" s="5">
        <v>10085</v>
      </c>
      <c r="E341" s="4"/>
      <c r="F341" s="5"/>
    </row>
    <row r="342" spans="1:6" x14ac:dyDescent="0.25">
      <c r="A342" s="4">
        <v>3.5399999999999996</v>
      </c>
      <c r="B342" s="5">
        <v>10066</v>
      </c>
      <c r="E342" s="4"/>
      <c r="F342" s="5"/>
    </row>
    <row r="343" spans="1:6" x14ac:dyDescent="0.25">
      <c r="A343" s="4">
        <v>3.5399999999999996</v>
      </c>
      <c r="B343" s="5">
        <v>10011</v>
      </c>
      <c r="E343" s="4"/>
      <c r="F343" s="5"/>
    </row>
    <row r="344" spans="1:6" x14ac:dyDescent="0.25">
      <c r="A344" s="4">
        <v>3.55</v>
      </c>
      <c r="B344" s="5">
        <v>10089</v>
      </c>
      <c r="E344" s="4"/>
      <c r="F344" s="5"/>
    </row>
    <row r="345" spans="1:6" x14ac:dyDescent="0.25">
      <c r="A345" s="4">
        <v>3.55</v>
      </c>
      <c r="B345" s="5">
        <v>10205</v>
      </c>
      <c r="E345" s="4"/>
      <c r="F345" s="5"/>
    </row>
    <row r="346" spans="1:6" x14ac:dyDescent="0.25">
      <c r="A346" s="4">
        <v>3.5599999999999996</v>
      </c>
      <c r="B346" s="5">
        <v>10276</v>
      </c>
      <c r="E346" s="4"/>
      <c r="F346" s="5"/>
    </row>
    <row r="347" spans="1:6" x14ac:dyDescent="0.25">
      <c r="A347" s="4">
        <v>3.5599999999999996</v>
      </c>
      <c r="B347" s="5">
        <v>10242</v>
      </c>
      <c r="E347" s="4"/>
      <c r="F347" s="5"/>
    </row>
    <row r="348" spans="1:6" x14ac:dyDescent="0.25">
      <c r="A348" s="4">
        <v>3.5599999999999996</v>
      </c>
      <c r="B348" s="5">
        <v>9998</v>
      </c>
      <c r="E348" s="4"/>
      <c r="F348" s="5"/>
    </row>
    <row r="349" spans="1:6" x14ac:dyDescent="0.25">
      <c r="A349" s="4">
        <v>3.5599999999999996</v>
      </c>
      <c r="B349" s="5">
        <v>10246</v>
      </c>
      <c r="E349" s="4"/>
      <c r="F349" s="5"/>
    </row>
    <row r="350" spans="1:6" x14ac:dyDescent="0.25">
      <c r="A350" s="4">
        <v>3.57</v>
      </c>
      <c r="B350" s="5">
        <v>10165</v>
      </c>
      <c r="E350" s="4"/>
      <c r="F350" s="5"/>
    </row>
    <row r="351" spans="1:6" x14ac:dyDescent="0.25">
      <c r="A351" s="4">
        <v>3.57</v>
      </c>
      <c r="B351" s="5">
        <v>9997</v>
      </c>
      <c r="E351" s="4"/>
      <c r="F351" s="5"/>
    </row>
    <row r="352" spans="1:6" x14ac:dyDescent="0.25">
      <c r="A352" s="4">
        <v>3.57</v>
      </c>
      <c r="B352" s="5">
        <v>9970</v>
      </c>
      <c r="E352" s="4"/>
      <c r="F352" s="5"/>
    </row>
    <row r="353" spans="1:6" x14ac:dyDescent="0.25">
      <c r="A353" s="4">
        <v>3.57</v>
      </c>
      <c r="B353" s="5">
        <v>10122</v>
      </c>
      <c r="E353" s="4"/>
      <c r="F353" s="5"/>
    </row>
    <row r="354" spans="1:6" x14ac:dyDescent="0.25">
      <c r="A354" s="4">
        <v>3.57</v>
      </c>
      <c r="B354" s="5">
        <v>9912</v>
      </c>
      <c r="E354" s="4"/>
      <c r="F354" s="5"/>
    </row>
    <row r="355" spans="1:6" x14ac:dyDescent="0.25">
      <c r="A355" s="4">
        <v>3.5799999999999996</v>
      </c>
      <c r="B355" s="5">
        <v>10098</v>
      </c>
      <c r="E355" s="4"/>
      <c r="F355" s="5"/>
    </row>
    <row r="356" spans="1:6" x14ac:dyDescent="0.25">
      <c r="A356" s="4">
        <v>3.5799999999999996</v>
      </c>
      <c r="B356" s="5">
        <v>9862</v>
      </c>
      <c r="E356" s="4"/>
      <c r="F356" s="5"/>
    </row>
    <row r="357" spans="1:6" x14ac:dyDescent="0.25">
      <c r="A357" s="4">
        <v>3.5799999999999996</v>
      </c>
      <c r="B357" s="5">
        <v>10208</v>
      </c>
      <c r="E357" s="4"/>
      <c r="F357" s="5"/>
    </row>
    <row r="358" spans="1:6" x14ac:dyDescent="0.25">
      <c r="A358" s="4">
        <v>3.5799999999999996</v>
      </c>
      <c r="B358" s="5">
        <v>9981</v>
      </c>
      <c r="E358" s="4"/>
      <c r="F358" s="5"/>
    </row>
    <row r="359" spans="1:6" x14ac:dyDescent="0.25">
      <c r="A359" s="4">
        <v>3.5799999999999996</v>
      </c>
      <c r="B359" s="5">
        <v>9981</v>
      </c>
      <c r="E359" s="4"/>
      <c r="F359" s="5"/>
    </row>
    <row r="360" spans="1:6" x14ac:dyDescent="0.25">
      <c r="A360" s="4">
        <v>3.59</v>
      </c>
      <c r="B360" s="5">
        <v>10007</v>
      </c>
      <c r="E360" s="4"/>
      <c r="F360" s="5"/>
    </row>
    <row r="361" spans="1:6" x14ac:dyDescent="0.25">
      <c r="A361" s="4">
        <v>3.59</v>
      </c>
      <c r="B361" s="5">
        <v>9792</v>
      </c>
      <c r="E361" s="4"/>
      <c r="F361" s="5"/>
    </row>
    <row r="362" spans="1:6" x14ac:dyDescent="0.25">
      <c r="A362" s="4">
        <v>3.5999999999999996</v>
      </c>
      <c r="B362" s="5">
        <v>9990</v>
      </c>
      <c r="E362" s="4"/>
      <c r="F362" s="5"/>
    </row>
    <row r="363" spans="1:6" x14ac:dyDescent="0.25">
      <c r="A363" s="4">
        <v>3.5999999999999996</v>
      </c>
      <c r="B363" s="5">
        <v>10020</v>
      </c>
      <c r="E363" s="4"/>
      <c r="F363" s="5"/>
    </row>
    <row r="364" spans="1:6" x14ac:dyDescent="0.25">
      <c r="A364" s="4">
        <v>3.5999999999999996</v>
      </c>
      <c r="B364" s="5">
        <v>10035</v>
      </c>
      <c r="E364" s="4"/>
      <c r="F364" s="5"/>
    </row>
    <row r="365" spans="1:6" x14ac:dyDescent="0.25">
      <c r="A365" s="4">
        <v>3.5999999999999996</v>
      </c>
      <c r="B365" s="5">
        <v>9734</v>
      </c>
      <c r="E365" s="4"/>
      <c r="F365" s="5"/>
    </row>
    <row r="366" spans="1:6" x14ac:dyDescent="0.25">
      <c r="A366" s="4">
        <v>3.61</v>
      </c>
      <c r="B366" s="5">
        <v>9697</v>
      </c>
      <c r="E366" s="4"/>
      <c r="F366" s="5"/>
    </row>
    <row r="367" spans="1:6" x14ac:dyDescent="0.25">
      <c r="A367" s="4">
        <v>3.61</v>
      </c>
      <c r="B367" s="5">
        <v>10128</v>
      </c>
      <c r="E367" s="4"/>
      <c r="F367" s="5"/>
    </row>
    <row r="368" spans="1:6" x14ac:dyDescent="0.25">
      <c r="A368" s="4">
        <v>3.6199999999999997</v>
      </c>
      <c r="B368" s="5">
        <v>10127</v>
      </c>
      <c r="E368" s="4"/>
      <c r="F368" s="5"/>
    </row>
    <row r="369" spans="1:6" x14ac:dyDescent="0.25">
      <c r="A369" s="4">
        <v>3.63</v>
      </c>
      <c r="B369" s="5">
        <v>9728</v>
      </c>
      <c r="E369" s="4"/>
      <c r="F369" s="5"/>
    </row>
    <row r="370" spans="1:6" x14ac:dyDescent="0.25">
      <c r="A370" s="4">
        <v>3.6399999999999997</v>
      </c>
      <c r="B370" s="5">
        <v>9659</v>
      </c>
      <c r="E370" s="4"/>
      <c r="F370" s="5"/>
    </row>
    <row r="371" spans="1:6" x14ac:dyDescent="0.25">
      <c r="A371" s="4">
        <v>3.6399999999999997</v>
      </c>
      <c r="B371" s="5">
        <v>9883</v>
      </c>
      <c r="E371" s="4"/>
      <c r="F371" s="5"/>
    </row>
    <row r="372" spans="1:6" x14ac:dyDescent="0.25">
      <c r="A372" s="4">
        <v>3.6399999999999997</v>
      </c>
      <c r="B372" s="5">
        <v>9823</v>
      </c>
      <c r="E372" s="4"/>
      <c r="F372" s="5"/>
    </row>
    <row r="373" spans="1:6" x14ac:dyDescent="0.25">
      <c r="A373" s="4">
        <v>3.6399999999999997</v>
      </c>
      <c r="B373" s="5">
        <v>9767</v>
      </c>
      <c r="E373" s="4"/>
      <c r="F373" s="5"/>
    </row>
    <row r="374" spans="1:6" x14ac:dyDescent="0.25">
      <c r="A374" s="4">
        <v>3.6399999999999997</v>
      </c>
      <c r="B374" s="5">
        <v>9607</v>
      </c>
      <c r="E374" s="4"/>
      <c r="F374" s="5"/>
    </row>
    <row r="375" spans="1:6" x14ac:dyDescent="0.25">
      <c r="A375" s="4">
        <v>3.6399999999999997</v>
      </c>
      <c r="B375" s="5">
        <v>9527</v>
      </c>
      <c r="E375" s="4"/>
      <c r="F375" s="5"/>
    </row>
    <row r="376" spans="1:6" x14ac:dyDescent="0.25">
      <c r="A376" s="4">
        <v>3.6399999999999997</v>
      </c>
      <c r="B376" s="5">
        <v>9330</v>
      </c>
      <c r="E376" s="4"/>
      <c r="F376" s="5"/>
    </row>
    <row r="377" spans="1:6" x14ac:dyDescent="0.25">
      <c r="A377" s="4">
        <v>3.6399999999999997</v>
      </c>
      <c r="B377" s="5">
        <v>9464</v>
      </c>
      <c r="E377" s="4"/>
      <c r="F377" s="5"/>
    </row>
    <row r="378" spans="1:6" x14ac:dyDescent="0.25">
      <c r="A378" s="4">
        <v>3.6399999999999997</v>
      </c>
      <c r="B378" s="5">
        <v>9267</v>
      </c>
      <c r="E378" s="4"/>
      <c r="F378" s="5"/>
    </row>
    <row r="379" spans="1:6" x14ac:dyDescent="0.25">
      <c r="A379" s="4">
        <v>3.67</v>
      </c>
      <c r="B379" s="5">
        <v>9460</v>
      </c>
      <c r="E379" s="4"/>
      <c r="F379" s="5"/>
    </row>
    <row r="380" spans="1:6" x14ac:dyDescent="0.25">
      <c r="A380" s="4">
        <v>3.67</v>
      </c>
      <c r="B380" s="5">
        <v>9407</v>
      </c>
      <c r="E380" s="4"/>
      <c r="F380" s="5"/>
    </row>
    <row r="381" spans="1:6" x14ac:dyDescent="0.25">
      <c r="A381" s="4">
        <v>3.6799999999999997</v>
      </c>
      <c r="B381" s="5">
        <v>9239</v>
      </c>
      <c r="E381" s="4"/>
      <c r="F381" s="5"/>
    </row>
    <row r="382" spans="1:6" x14ac:dyDescent="0.25">
      <c r="A382" s="4">
        <v>3.6799999999999997</v>
      </c>
      <c r="B382" s="5">
        <v>9327</v>
      </c>
      <c r="E382" s="4"/>
      <c r="F382" s="5"/>
    </row>
    <row r="383" spans="1:6" x14ac:dyDescent="0.25">
      <c r="A383" s="4">
        <v>3.69</v>
      </c>
      <c r="B383" s="5">
        <v>9301</v>
      </c>
      <c r="E383" s="4"/>
      <c r="F383" s="5"/>
    </row>
    <row r="384" spans="1:6" x14ac:dyDescent="0.25">
      <c r="A384" s="4">
        <v>3.69</v>
      </c>
      <c r="B384" s="5">
        <v>9394</v>
      </c>
      <c r="E384" s="4"/>
      <c r="F384" s="5"/>
    </row>
    <row r="385" spans="1:6" x14ac:dyDescent="0.25">
      <c r="A385" s="4">
        <v>3.69</v>
      </c>
      <c r="B385" s="5">
        <v>9136</v>
      </c>
      <c r="E385" s="4"/>
      <c r="F385" s="5"/>
    </row>
    <row r="386" spans="1:6" x14ac:dyDescent="0.25">
      <c r="A386" s="4">
        <v>3.69</v>
      </c>
      <c r="B386" s="5">
        <v>9268</v>
      </c>
      <c r="E386" s="4"/>
      <c r="F386" s="5"/>
    </row>
    <row r="387" spans="1:6" x14ac:dyDescent="0.25">
      <c r="A387" s="4">
        <v>3.69</v>
      </c>
      <c r="B387" s="5">
        <v>9121</v>
      </c>
      <c r="E387" s="4"/>
      <c r="F387" s="5"/>
    </row>
    <row r="388" spans="1:6" x14ac:dyDescent="0.25">
      <c r="A388" s="4">
        <v>3.6999999999999997</v>
      </c>
      <c r="B388" s="5">
        <v>9075</v>
      </c>
      <c r="E388" s="4"/>
      <c r="F388" s="5"/>
    </row>
    <row r="389" spans="1:6" x14ac:dyDescent="0.25">
      <c r="A389" s="4">
        <v>3.6999999999999997</v>
      </c>
      <c r="B389" s="5">
        <v>9075</v>
      </c>
      <c r="E389" s="4"/>
      <c r="F389" s="5"/>
    </row>
    <row r="390" spans="1:6" x14ac:dyDescent="0.25">
      <c r="A390" s="4">
        <v>3.6999999999999997</v>
      </c>
      <c r="B390" s="5">
        <v>9262</v>
      </c>
      <c r="E390" s="4"/>
      <c r="F390" s="5"/>
    </row>
    <row r="391" spans="1:6" x14ac:dyDescent="0.25">
      <c r="A391" s="4">
        <v>3.71</v>
      </c>
      <c r="B391" s="5">
        <v>8956</v>
      </c>
      <c r="E391" s="4"/>
      <c r="F391" s="5"/>
    </row>
    <row r="392" spans="1:6" x14ac:dyDescent="0.25">
      <c r="A392" s="4">
        <v>3.7199999999999998</v>
      </c>
      <c r="B392" s="5">
        <v>9045</v>
      </c>
      <c r="E392" s="4"/>
      <c r="F392" s="5"/>
    </row>
    <row r="393" spans="1:6" x14ac:dyDescent="0.25">
      <c r="A393" s="4">
        <v>3.7199999999999998</v>
      </c>
      <c r="B393" s="5">
        <v>9127</v>
      </c>
      <c r="E393" s="4"/>
      <c r="F393" s="5"/>
    </row>
    <row r="394" spans="1:6" x14ac:dyDescent="0.25">
      <c r="A394" s="4">
        <v>3.7199999999999998</v>
      </c>
      <c r="B394" s="5">
        <v>9104</v>
      </c>
      <c r="E394" s="4"/>
      <c r="F394" s="5"/>
    </row>
    <row r="395" spans="1:6" x14ac:dyDescent="0.25">
      <c r="A395" s="4">
        <v>3.7399999999999998</v>
      </c>
      <c r="B395" s="5">
        <v>9196</v>
      </c>
      <c r="E395" s="4"/>
      <c r="F395" s="5"/>
    </row>
    <row r="396" spans="1:6" x14ac:dyDescent="0.25">
      <c r="A396" s="4">
        <v>3.7399999999999998</v>
      </c>
      <c r="B396" s="5">
        <v>8984</v>
      </c>
      <c r="E396" s="4"/>
      <c r="F396" s="5"/>
    </row>
    <row r="397" spans="1:6" x14ac:dyDescent="0.25">
      <c r="A397" s="4">
        <v>3.7399999999999998</v>
      </c>
      <c r="B397" s="5">
        <v>8931</v>
      </c>
      <c r="E397" s="4"/>
      <c r="F397" s="5"/>
    </row>
    <row r="398" spans="1:6" x14ac:dyDescent="0.25">
      <c r="A398" s="4">
        <v>3.7399999999999998</v>
      </c>
      <c r="B398" s="5">
        <v>8883</v>
      </c>
      <c r="E398" s="4"/>
      <c r="F398" s="5"/>
    </row>
    <row r="399" spans="1:6" x14ac:dyDescent="0.25">
      <c r="A399" s="4">
        <v>3.7399999999999998</v>
      </c>
      <c r="B399" s="5">
        <v>8766</v>
      </c>
      <c r="E399" s="4"/>
      <c r="F399" s="5"/>
    </row>
    <row r="400" spans="1:6" x14ac:dyDescent="0.25">
      <c r="A400" s="4">
        <v>3.7399999999999998</v>
      </c>
      <c r="B400" s="5">
        <v>8876</v>
      </c>
      <c r="E400" s="4"/>
      <c r="F400" s="5"/>
    </row>
    <row r="401" spans="1:6" x14ac:dyDescent="0.25">
      <c r="A401" s="4">
        <v>3.7399999999999998</v>
      </c>
      <c r="B401" s="5">
        <v>8666</v>
      </c>
      <c r="E401" s="4"/>
      <c r="F401" s="5"/>
    </row>
    <row r="402" spans="1:6" x14ac:dyDescent="0.25">
      <c r="A402" s="4">
        <v>3.75</v>
      </c>
      <c r="B402" s="5">
        <v>8703</v>
      </c>
      <c r="E402" s="4"/>
      <c r="F402" s="5"/>
    </row>
    <row r="403" spans="1:6" x14ac:dyDescent="0.25">
      <c r="A403" s="4">
        <v>3.75</v>
      </c>
      <c r="B403" s="5">
        <v>8784</v>
      </c>
      <c r="E403" s="4"/>
      <c r="F403" s="5"/>
    </row>
    <row r="404" spans="1:6" x14ac:dyDescent="0.25">
      <c r="A404" s="4">
        <v>3.75</v>
      </c>
      <c r="B404" s="5">
        <v>8960</v>
      </c>
      <c r="E404" s="4"/>
      <c r="F404" s="5"/>
    </row>
    <row r="405" spans="1:6" x14ac:dyDescent="0.25">
      <c r="A405" s="4">
        <v>3.75</v>
      </c>
      <c r="B405" s="5">
        <v>8826</v>
      </c>
      <c r="E405" s="4"/>
      <c r="F405" s="5"/>
    </row>
    <row r="406" spans="1:6" x14ac:dyDescent="0.25">
      <c r="A406" s="4">
        <v>3.75</v>
      </c>
      <c r="B406" s="5">
        <v>8552</v>
      </c>
      <c r="E406" s="4"/>
      <c r="F406" s="5"/>
    </row>
    <row r="407" spans="1:6" x14ac:dyDescent="0.25">
      <c r="A407" s="4">
        <v>3.76</v>
      </c>
      <c r="B407" s="5">
        <v>8892</v>
      </c>
      <c r="E407" s="4"/>
      <c r="F407" s="5"/>
    </row>
    <row r="408" spans="1:6" x14ac:dyDescent="0.25">
      <c r="A408" s="4">
        <v>3.76</v>
      </c>
      <c r="B408" s="5">
        <v>8545</v>
      </c>
      <c r="E408" s="4"/>
      <c r="F408" s="5"/>
    </row>
    <row r="409" spans="1:6" x14ac:dyDescent="0.25">
      <c r="A409" s="4">
        <v>3.76</v>
      </c>
      <c r="B409" s="5">
        <v>8627</v>
      </c>
      <c r="E409" s="4"/>
      <c r="F409" s="5"/>
    </row>
    <row r="410" spans="1:6" x14ac:dyDescent="0.25">
      <c r="A410" s="4">
        <v>3.76</v>
      </c>
      <c r="B410" s="5">
        <v>12467</v>
      </c>
      <c r="E410" s="4"/>
      <c r="F410" s="5"/>
    </row>
    <row r="411" spans="1:6" x14ac:dyDescent="0.25">
      <c r="A411" s="4">
        <v>3.78</v>
      </c>
      <c r="B411" s="5">
        <v>12467</v>
      </c>
      <c r="E411" s="4"/>
      <c r="F411" s="5"/>
    </row>
    <row r="412" spans="1:6" x14ac:dyDescent="0.25">
      <c r="A412" s="4">
        <v>3.78</v>
      </c>
      <c r="B412" s="5">
        <v>12467</v>
      </c>
      <c r="E412" s="4"/>
      <c r="F412" s="5"/>
    </row>
    <row r="413" spans="1:6" x14ac:dyDescent="0.25">
      <c r="A413" s="4">
        <v>3.78</v>
      </c>
      <c r="B413" s="5">
        <v>12467</v>
      </c>
      <c r="E413" s="4"/>
      <c r="F413" s="5"/>
    </row>
    <row r="414" spans="1:6" x14ac:dyDescent="0.25">
      <c r="A414" s="4">
        <v>3.7899999999999996</v>
      </c>
      <c r="B414" s="5">
        <v>12467</v>
      </c>
      <c r="E414" s="4"/>
      <c r="F414" s="5"/>
    </row>
    <row r="415" spans="1:6" x14ac:dyDescent="0.25">
      <c r="A415" s="4">
        <v>3.8099999999999996</v>
      </c>
      <c r="B415" s="5">
        <v>12467</v>
      </c>
      <c r="E415" s="4"/>
      <c r="F415" s="5"/>
    </row>
    <row r="416" spans="1:6" x14ac:dyDescent="0.25">
      <c r="A416" s="4">
        <v>3.82</v>
      </c>
      <c r="B416" s="5">
        <v>12467</v>
      </c>
      <c r="E416" s="4"/>
      <c r="F416" s="5"/>
    </row>
    <row r="417" spans="1:6" x14ac:dyDescent="0.25">
      <c r="A417" s="4">
        <v>3.82</v>
      </c>
      <c r="B417" s="5">
        <v>12467</v>
      </c>
      <c r="E417" s="4"/>
      <c r="F417" s="5"/>
    </row>
    <row r="418" spans="1:6" x14ac:dyDescent="0.25">
      <c r="A418" s="4">
        <v>3.82</v>
      </c>
      <c r="B418" s="5">
        <v>12467</v>
      </c>
      <c r="E418" s="4"/>
      <c r="F418" s="5"/>
    </row>
    <row r="419" spans="1:6" x14ac:dyDescent="0.25">
      <c r="A419" s="4">
        <v>3.82</v>
      </c>
      <c r="B419" s="5">
        <v>12467</v>
      </c>
      <c r="E419" s="4"/>
      <c r="F419" s="5"/>
    </row>
    <row r="420" spans="1:6" x14ac:dyDescent="0.25">
      <c r="A420" s="4">
        <v>3.82</v>
      </c>
      <c r="B420" s="5">
        <v>6684</v>
      </c>
      <c r="E420" s="4"/>
      <c r="F420" s="5"/>
    </row>
    <row r="421" spans="1:6" x14ac:dyDescent="0.25">
      <c r="A421" s="4">
        <v>3.8299999999999996</v>
      </c>
      <c r="B421" s="5">
        <v>6456</v>
      </c>
      <c r="E421" s="4"/>
      <c r="F421" s="5"/>
    </row>
    <row r="422" spans="1:6" x14ac:dyDescent="0.25">
      <c r="A422" s="4"/>
      <c r="E4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activeCell="B1" sqref="B1:B1048576"/>
    </sheetView>
  </sheetViews>
  <sheetFormatPr defaultRowHeight="13.8" x14ac:dyDescent="0.25"/>
  <cols>
    <col min="1" max="1" width="8.19921875" customWidth="1"/>
    <col min="2" max="2" width="6.398437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4">
        <v>2.0799999999999996</v>
      </c>
      <c r="B2" s="5">
        <v>10860</v>
      </c>
    </row>
    <row r="3" spans="1:2" x14ac:dyDescent="0.25">
      <c r="A3" s="4">
        <v>2.0799999999999996</v>
      </c>
      <c r="B3" s="5">
        <v>10744</v>
      </c>
    </row>
    <row r="4" spans="1:2" x14ac:dyDescent="0.25">
      <c r="A4" s="4">
        <v>2.09</v>
      </c>
      <c r="B4" s="5">
        <v>10492</v>
      </c>
    </row>
    <row r="5" spans="1:2" x14ac:dyDescent="0.25">
      <c r="A5" s="4">
        <v>2.11</v>
      </c>
      <c r="B5" s="5">
        <v>10027</v>
      </c>
    </row>
    <row r="6" spans="1:2" x14ac:dyDescent="0.25">
      <c r="A6" s="4">
        <v>2.11</v>
      </c>
      <c r="B6" s="5">
        <v>10591</v>
      </c>
    </row>
    <row r="7" spans="1:2" x14ac:dyDescent="0.25">
      <c r="A7" s="4">
        <v>2.11</v>
      </c>
      <c r="B7" s="5">
        <v>10486</v>
      </c>
    </row>
    <row r="8" spans="1:2" x14ac:dyDescent="0.25">
      <c r="A8" s="4">
        <v>2.11</v>
      </c>
      <c r="B8" s="5">
        <v>10706</v>
      </c>
    </row>
    <row r="9" spans="1:2" x14ac:dyDescent="0.25">
      <c r="A9" s="4">
        <v>2.15</v>
      </c>
      <c r="B9" s="5">
        <v>10744</v>
      </c>
    </row>
    <row r="10" spans="1:2" x14ac:dyDescent="0.25">
      <c r="A10" s="4">
        <v>2.1599999999999997</v>
      </c>
      <c r="B10" s="5">
        <v>10484</v>
      </c>
    </row>
    <row r="11" spans="1:2" x14ac:dyDescent="0.25">
      <c r="A11" s="4">
        <v>2.1599999999999997</v>
      </c>
      <c r="B11" s="5">
        <v>10768</v>
      </c>
    </row>
    <row r="12" spans="1:2" x14ac:dyDescent="0.25">
      <c r="A12" s="4">
        <v>2.17</v>
      </c>
      <c r="B12" s="5">
        <v>10628</v>
      </c>
    </row>
    <row r="13" spans="1:2" x14ac:dyDescent="0.25">
      <c r="A13" s="4">
        <v>2.17</v>
      </c>
      <c r="B13" s="5">
        <v>9970</v>
      </c>
    </row>
    <row r="14" spans="1:2" x14ac:dyDescent="0.25">
      <c r="A14" s="4">
        <v>2.69</v>
      </c>
      <c r="B14" s="5">
        <v>10304</v>
      </c>
    </row>
    <row r="15" spans="1:2" x14ac:dyDescent="0.25">
      <c r="A15" s="4">
        <v>2.71</v>
      </c>
      <c r="B15" s="5">
        <v>9862</v>
      </c>
    </row>
    <row r="16" spans="1:2" x14ac:dyDescent="0.25">
      <c r="A16" s="4">
        <v>2.7199999999999998</v>
      </c>
      <c r="B16" s="5">
        <v>10308</v>
      </c>
    </row>
    <row r="17" spans="1:2" x14ac:dyDescent="0.25">
      <c r="A17" s="4">
        <v>2.73</v>
      </c>
      <c r="B17" s="5">
        <v>10538</v>
      </c>
    </row>
    <row r="18" spans="1:2" x14ac:dyDescent="0.25">
      <c r="A18" s="4">
        <v>2.73</v>
      </c>
      <c r="B18" s="5">
        <v>9937</v>
      </c>
    </row>
    <row r="19" spans="1:2" x14ac:dyDescent="0.25">
      <c r="A19" s="4">
        <v>2.76</v>
      </c>
      <c r="B19" s="5">
        <v>10694</v>
      </c>
    </row>
    <row r="20" spans="1:2" x14ac:dyDescent="0.25">
      <c r="A20" s="4">
        <v>2.76</v>
      </c>
      <c r="B20" s="5">
        <v>10625</v>
      </c>
    </row>
    <row r="21" spans="1:2" x14ac:dyDescent="0.25">
      <c r="A21" s="4">
        <v>2.76</v>
      </c>
      <c r="B21" s="5">
        <v>10677</v>
      </c>
    </row>
    <row r="22" spans="1:2" x14ac:dyDescent="0.25">
      <c r="A22" s="4">
        <v>2.7699999999999996</v>
      </c>
      <c r="B22" s="5">
        <v>10518</v>
      </c>
    </row>
    <row r="23" spans="1:2" x14ac:dyDescent="0.25">
      <c r="A23" s="4">
        <v>2.7699999999999996</v>
      </c>
      <c r="B23" s="5">
        <v>10256</v>
      </c>
    </row>
    <row r="24" spans="1:2" x14ac:dyDescent="0.25">
      <c r="A24" s="4">
        <v>2.78</v>
      </c>
      <c r="B24" s="5">
        <v>9924</v>
      </c>
    </row>
    <row r="25" spans="1:2" x14ac:dyDescent="0.25">
      <c r="A25" s="4">
        <v>2.82</v>
      </c>
      <c r="B25" s="5">
        <v>10675</v>
      </c>
    </row>
    <row r="26" spans="1:2" x14ac:dyDescent="0.25">
      <c r="A26" s="4">
        <v>2.82</v>
      </c>
      <c r="B26" s="5">
        <v>10356</v>
      </c>
    </row>
    <row r="27" spans="1:2" x14ac:dyDescent="0.25">
      <c r="A27" s="4">
        <v>2.82</v>
      </c>
      <c r="B27" s="5">
        <v>9916</v>
      </c>
    </row>
    <row r="28" spans="1:2" x14ac:dyDescent="0.25">
      <c r="A28" s="4">
        <v>2.8299999999999996</v>
      </c>
      <c r="B28" s="5">
        <v>9830</v>
      </c>
    </row>
    <row r="29" spans="1:2" x14ac:dyDescent="0.25">
      <c r="A29" s="4">
        <v>2.8299999999999996</v>
      </c>
      <c r="B29" s="5">
        <v>10451</v>
      </c>
    </row>
    <row r="30" spans="1:2" x14ac:dyDescent="0.25">
      <c r="A30" s="4">
        <v>2.8299999999999996</v>
      </c>
      <c r="B30" s="5">
        <v>10202</v>
      </c>
    </row>
    <row r="31" spans="1:2" x14ac:dyDescent="0.25">
      <c r="A31" s="4">
        <v>2.84</v>
      </c>
      <c r="B31" s="5">
        <v>9779</v>
      </c>
    </row>
    <row r="32" spans="1:2" x14ac:dyDescent="0.25">
      <c r="A32" s="4">
        <v>2.84</v>
      </c>
      <c r="B32" s="5">
        <v>10514</v>
      </c>
    </row>
    <row r="33" spans="1:2" x14ac:dyDescent="0.25">
      <c r="A33" s="4">
        <v>2.86</v>
      </c>
      <c r="B33" s="5">
        <v>9962</v>
      </c>
    </row>
    <row r="34" spans="1:2" x14ac:dyDescent="0.25">
      <c r="A34" s="4">
        <v>2.8699999999999997</v>
      </c>
      <c r="B34" s="5">
        <v>10237</v>
      </c>
    </row>
    <row r="35" spans="1:2" x14ac:dyDescent="0.25">
      <c r="A35" s="4">
        <v>2.88</v>
      </c>
      <c r="B35" s="5">
        <v>10401</v>
      </c>
    </row>
    <row r="36" spans="1:2" x14ac:dyDescent="0.25">
      <c r="A36" s="4">
        <v>2.88</v>
      </c>
      <c r="B36" s="5">
        <v>10231</v>
      </c>
    </row>
    <row r="37" spans="1:2" x14ac:dyDescent="0.25">
      <c r="A37" s="4">
        <v>2.8899999999999997</v>
      </c>
      <c r="B37" s="5">
        <v>10272</v>
      </c>
    </row>
    <row r="38" spans="1:2" x14ac:dyDescent="0.25">
      <c r="A38" s="4">
        <v>2.8899999999999997</v>
      </c>
      <c r="B38" s="5">
        <v>9940</v>
      </c>
    </row>
    <row r="39" spans="1:2" x14ac:dyDescent="0.25">
      <c r="A39" s="4">
        <v>2.8899999999999997</v>
      </c>
      <c r="B39" s="5">
        <v>10214</v>
      </c>
    </row>
    <row r="40" spans="1:2" x14ac:dyDescent="0.25">
      <c r="A40" s="4">
        <v>2.8899999999999997</v>
      </c>
      <c r="B40" s="5">
        <v>10109</v>
      </c>
    </row>
    <row r="41" spans="1:2" x14ac:dyDescent="0.25">
      <c r="A41" s="4">
        <v>2.9</v>
      </c>
      <c r="B41" s="5">
        <v>10342</v>
      </c>
    </row>
    <row r="42" spans="1:2" x14ac:dyDescent="0.25">
      <c r="A42" s="4">
        <v>2.9</v>
      </c>
      <c r="B42" s="5">
        <v>10090</v>
      </c>
    </row>
    <row r="43" spans="1:2" x14ac:dyDescent="0.25">
      <c r="A43" s="4">
        <v>2.9099999999999997</v>
      </c>
      <c r="B43" s="5">
        <v>10223</v>
      </c>
    </row>
    <row r="44" spans="1:2" x14ac:dyDescent="0.25">
      <c r="A44" s="4">
        <v>2.92</v>
      </c>
      <c r="B44" s="5">
        <v>9878</v>
      </c>
    </row>
    <row r="45" spans="1:2" x14ac:dyDescent="0.25">
      <c r="A45" s="4">
        <v>2.92</v>
      </c>
      <c r="B45" s="5">
        <v>10211</v>
      </c>
    </row>
    <row r="46" spans="1:2" x14ac:dyDescent="0.25">
      <c r="A46" s="4">
        <v>2.9499999999999997</v>
      </c>
      <c r="B46" s="5">
        <v>9971</v>
      </c>
    </row>
    <row r="47" spans="1:2" x14ac:dyDescent="0.25">
      <c r="A47" s="4">
        <v>2.9499999999999997</v>
      </c>
      <c r="B47" s="5">
        <v>10225</v>
      </c>
    </row>
    <row r="48" spans="1:2" x14ac:dyDescent="0.25">
      <c r="A48" s="4">
        <v>2.96</v>
      </c>
      <c r="B48" s="5">
        <v>9985</v>
      </c>
    </row>
    <row r="49" spans="1:2" x14ac:dyDescent="0.25">
      <c r="A49" s="4">
        <v>2.98</v>
      </c>
      <c r="B49" s="5">
        <v>9545</v>
      </c>
    </row>
    <row r="50" spans="1:2" x14ac:dyDescent="0.25">
      <c r="A50" s="4">
        <v>3.03</v>
      </c>
      <c r="B50" s="5">
        <v>9797</v>
      </c>
    </row>
    <row r="51" spans="1:2" x14ac:dyDescent="0.25">
      <c r="A51" s="4">
        <v>3.05</v>
      </c>
      <c r="B51" s="5">
        <v>10076</v>
      </c>
    </row>
    <row r="52" spans="1:2" x14ac:dyDescent="0.25">
      <c r="A52" s="4">
        <v>3.05</v>
      </c>
      <c r="B52" s="5">
        <v>10079</v>
      </c>
    </row>
    <row r="53" spans="1:2" x14ac:dyDescent="0.25">
      <c r="A53" s="4">
        <v>3.0599999999999996</v>
      </c>
      <c r="B53" s="5">
        <v>10126</v>
      </c>
    </row>
    <row r="54" spans="1:2" x14ac:dyDescent="0.25">
      <c r="A54" s="4">
        <v>3.0799999999999996</v>
      </c>
      <c r="B54" s="5">
        <v>9532</v>
      </c>
    </row>
    <row r="55" spans="1:2" x14ac:dyDescent="0.25">
      <c r="A55" s="4">
        <v>3.09</v>
      </c>
      <c r="B55" s="5">
        <v>10252</v>
      </c>
    </row>
    <row r="56" spans="1:2" x14ac:dyDescent="0.25">
      <c r="A56" s="4">
        <v>3.09</v>
      </c>
      <c r="B56" s="5">
        <v>10225</v>
      </c>
    </row>
    <row r="57" spans="1:2" x14ac:dyDescent="0.25">
      <c r="A57" s="4">
        <v>3.09</v>
      </c>
      <c r="B57" s="5">
        <v>9997</v>
      </c>
    </row>
    <row r="58" spans="1:2" x14ac:dyDescent="0.25">
      <c r="A58" s="4">
        <v>3.0999999999999996</v>
      </c>
      <c r="B58" s="5">
        <v>10211</v>
      </c>
    </row>
    <row r="59" spans="1:2" x14ac:dyDescent="0.25">
      <c r="A59" s="4">
        <v>3.0999999999999996</v>
      </c>
      <c r="B59" s="5">
        <v>9963</v>
      </c>
    </row>
    <row r="60" spans="1:2" x14ac:dyDescent="0.25">
      <c r="A60" s="4">
        <v>3.11</v>
      </c>
      <c r="B60" s="5">
        <v>9977</v>
      </c>
    </row>
    <row r="61" spans="1:2" x14ac:dyDescent="0.25">
      <c r="A61" s="4">
        <v>3.11</v>
      </c>
      <c r="B61" s="5">
        <v>10248</v>
      </c>
    </row>
    <row r="62" spans="1:2" x14ac:dyDescent="0.25">
      <c r="A62" s="4">
        <v>3.1199999999999997</v>
      </c>
      <c r="B62" s="5">
        <v>10234</v>
      </c>
    </row>
    <row r="63" spans="1:2" x14ac:dyDescent="0.25">
      <c r="A63" s="4">
        <v>3.13</v>
      </c>
      <c r="B63" s="5">
        <v>9976</v>
      </c>
    </row>
    <row r="64" spans="1:2" x14ac:dyDescent="0.25">
      <c r="A64" s="4">
        <v>3.13</v>
      </c>
      <c r="B64" s="5">
        <v>9475</v>
      </c>
    </row>
    <row r="65" spans="1:2" x14ac:dyDescent="0.25">
      <c r="A65" s="4">
        <v>3.13</v>
      </c>
      <c r="B65" s="5">
        <v>9488</v>
      </c>
    </row>
    <row r="66" spans="1:2" x14ac:dyDescent="0.25">
      <c r="A66" s="4">
        <v>3.1399999999999997</v>
      </c>
      <c r="B66" s="5">
        <v>9804</v>
      </c>
    </row>
    <row r="67" spans="1:2" x14ac:dyDescent="0.25">
      <c r="A67" s="4">
        <v>3.1399999999999997</v>
      </c>
      <c r="B67" s="5">
        <v>9386</v>
      </c>
    </row>
    <row r="68" spans="1:2" x14ac:dyDescent="0.25">
      <c r="A68" s="4">
        <v>3.1399999999999997</v>
      </c>
      <c r="B68" s="5">
        <v>9322</v>
      </c>
    </row>
    <row r="69" spans="1:2" x14ac:dyDescent="0.25">
      <c r="A69" s="4">
        <v>3.1399999999999997</v>
      </c>
      <c r="B69" s="5">
        <v>10025</v>
      </c>
    </row>
    <row r="70" spans="1:2" x14ac:dyDescent="0.25">
      <c r="A70" s="4">
        <v>3.1399999999999997</v>
      </c>
      <c r="B70" s="5">
        <v>9461</v>
      </c>
    </row>
    <row r="71" spans="1:2" x14ac:dyDescent="0.25">
      <c r="A71" s="4">
        <v>3.1599999999999997</v>
      </c>
      <c r="B71" s="5">
        <v>10181</v>
      </c>
    </row>
    <row r="72" spans="1:2" x14ac:dyDescent="0.25">
      <c r="A72" s="4">
        <v>3.1599999999999997</v>
      </c>
      <c r="B72" s="5">
        <v>10020</v>
      </c>
    </row>
    <row r="73" spans="1:2" x14ac:dyDescent="0.25">
      <c r="A73" s="4">
        <v>3.1599999999999997</v>
      </c>
      <c r="B73" s="5">
        <v>9743</v>
      </c>
    </row>
    <row r="74" spans="1:2" x14ac:dyDescent="0.25">
      <c r="A74" s="4">
        <v>3.1599999999999997</v>
      </c>
      <c r="B74" s="5">
        <v>9997</v>
      </c>
    </row>
    <row r="75" spans="1:2" x14ac:dyDescent="0.25">
      <c r="A75" s="4">
        <v>3.1599999999999997</v>
      </c>
      <c r="B75" s="5">
        <v>9749</v>
      </c>
    </row>
    <row r="76" spans="1:2" x14ac:dyDescent="0.25">
      <c r="A76" s="4">
        <v>3.1599999999999997</v>
      </c>
      <c r="B76" s="5">
        <v>10011</v>
      </c>
    </row>
    <row r="77" spans="1:2" x14ac:dyDescent="0.25">
      <c r="A77" s="4">
        <v>3.1599999999999997</v>
      </c>
      <c r="B77" s="5">
        <v>9762</v>
      </c>
    </row>
    <row r="78" spans="1:2" x14ac:dyDescent="0.25">
      <c r="A78" s="4">
        <v>3.1599999999999997</v>
      </c>
      <c r="B78" s="5">
        <v>9714</v>
      </c>
    </row>
    <row r="79" spans="1:2" x14ac:dyDescent="0.25">
      <c r="A79" s="4">
        <v>3.1599999999999997</v>
      </c>
      <c r="B79" s="5">
        <v>9715</v>
      </c>
    </row>
    <row r="80" spans="1:2" x14ac:dyDescent="0.25">
      <c r="A80" s="4">
        <v>3.17</v>
      </c>
      <c r="B80" s="5">
        <v>9951</v>
      </c>
    </row>
    <row r="81" spans="1:2" x14ac:dyDescent="0.25">
      <c r="A81" s="4">
        <v>3.1799999999999997</v>
      </c>
      <c r="B81" s="5">
        <v>10078</v>
      </c>
    </row>
    <row r="82" spans="1:2" x14ac:dyDescent="0.25">
      <c r="A82" s="4">
        <v>3.19</v>
      </c>
      <c r="B82" s="5">
        <v>9861</v>
      </c>
    </row>
    <row r="83" spans="1:2" x14ac:dyDescent="0.25">
      <c r="A83" s="4">
        <v>3.19</v>
      </c>
      <c r="B83" s="5">
        <v>9897</v>
      </c>
    </row>
    <row r="84" spans="1:2" x14ac:dyDescent="0.25">
      <c r="A84" s="4">
        <v>3.19</v>
      </c>
      <c r="B84" s="5">
        <v>9679</v>
      </c>
    </row>
    <row r="85" spans="1:2" x14ac:dyDescent="0.25">
      <c r="A85" s="4">
        <v>3.19</v>
      </c>
      <c r="B85" s="5">
        <v>9342</v>
      </c>
    </row>
    <row r="86" spans="1:2" x14ac:dyDescent="0.25">
      <c r="A86" s="4">
        <v>3.1999999999999997</v>
      </c>
      <c r="B86" s="5">
        <v>10053</v>
      </c>
    </row>
    <row r="87" spans="1:2" x14ac:dyDescent="0.25">
      <c r="A87" s="4">
        <v>3.1999999999999997</v>
      </c>
      <c r="B87" s="5">
        <v>9267</v>
      </c>
    </row>
    <row r="88" spans="1:2" x14ac:dyDescent="0.25">
      <c r="A88" s="4">
        <v>3.1999999999999997</v>
      </c>
      <c r="B88" s="5">
        <v>10002</v>
      </c>
    </row>
    <row r="89" spans="1:2" x14ac:dyDescent="0.25">
      <c r="A89" s="4">
        <v>3.1999999999999997</v>
      </c>
      <c r="B89" s="5">
        <v>9361</v>
      </c>
    </row>
    <row r="90" spans="1:2" x14ac:dyDescent="0.25">
      <c r="A90" s="4">
        <v>3.1999999999999997</v>
      </c>
      <c r="B90" s="5">
        <v>10067</v>
      </c>
    </row>
    <row r="91" spans="1:2" x14ac:dyDescent="0.25">
      <c r="A91" s="4">
        <v>3.1999999999999997</v>
      </c>
      <c r="B91" s="5">
        <v>9468</v>
      </c>
    </row>
    <row r="92" spans="1:2" x14ac:dyDescent="0.25">
      <c r="A92" s="4">
        <v>3.1999999999999997</v>
      </c>
      <c r="B92" s="5">
        <v>9481</v>
      </c>
    </row>
    <row r="93" spans="1:2" x14ac:dyDescent="0.25">
      <c r="A93" s="4">
        <v>3.1999999999999997</v>
      </c>
      <c r="B93" s="5">
        <v>9736</v>
      </c>
    </row>
    <row r="94" spans="1:2" x14ac:dyDescent="0.25">
      <c r="A94" s="4">
        <v>3.1999999999999997</v>
      </c>
      <c r="B94" s="5">
        <v>9736</v>
      </c>
    </row>
    <row r="95" spans="1:2" x14ac:dyDescent="0.25">
      <c r="A95" s="4">
        <v>3.21</v>
      </c>
      <c r="B95" s="5">
        <v>10014</v>
      </c>
    </row>
    <row r="96" spans="1:2" x14ac:dyDescent="0.25">
      <c r="A96" s="4">
        <v>3.21</v>
      </c>
      <c r="B96" s="5">
        <v>9723</v>
      </c>
    </row>
    <row r="97" spans="1:2" x14ac:dyDescent="0.25">
      <c r="A97" s="4">
        <v>3.21</v>
      </c>
      <c r="B97" s="5">
        <v>9216</v>
      </c>
    </row>
    <row r="98" spans="1:2" x14ac:dyDescent="0.25">
      <c r="A98" s="4">
        <v>3.21</v>
      </c>
      <c r="B98" s="5">
        <v>9622</v>
      </c>
    </row>
    <row r="99" spans="1:2" x14ac:dyDescent="0.25">
      <c r="A99" s="4">
        <v>3.21</v>
      </c>
      <c r="B99" s="5">
        <v>9729</v>
      </c>
    </row>
    <row r="100" spans="1:2" x14ac:dyDescent="0.25">
      <c r="A100" s="4">
        <v>3.21</v>
      </c>
      <c r="B100" s="5">
        <v>9826</v>
      </c>
    </row>
    <row r="101" spans="1:2" x14ac:dyDescent="0.25">
      <c r="A101" s="4">
        <v>3.21</v>
      </c>
      <c r="B101" s="5">
        <v>9592</v>
      </c>
    </row>
    <row r="102" spans="1:2" x14ac:dyDescent="0.25">
      <c r="A102" s="4">
        <v>3.21</v>
      </c>
      <c r="B102" s="5">
        <v>9912</v>
      </c>
    </row>
    <row r="103" spans="1:2" x14ac:dyDescent="0.25">
      <c r="A103" s="4">
        <v>3.21</v>
      </c>
      <c r="B103" s="5">
        <v>9716</v>
      </c>
    </row>
    <row r="104" spans="1:2" x14ac:dyDescent="0.25">
      <c r="A104" s="4">
        <v>3.2199999999999998</v>
      </c>
      <c r="B104" s="5">
        <v>9873</v>
      </c>
    </row>
    <row r="105" spans="1:2" x14ac:dyDescent="0.25">
      <c r="A105" s="4">
        <v>3.2199999999999998</v>
      </c>
      <c r="B105" s="5">
        <v>9666</v>
      </c>
    </row>
    <row r="106" spans="1:2" x14ac:dyDescent="0.25">
      <c r="A106" s="4">
        <v>3.2199999999999998</v>
      </c>
      <c r="B106" s="5">
        <v>9694</v>
      </c>
    </row>
    <row r="107" spans="1:2" x14ac:dyDescent="0.25">
      <c r="A107" s="4">
        <v>3.2199999999999998</v>
      </c>
      <c r="B107" s="5">
        <v>9377</v>
      </c>
    </row>
    <row r="108" spans="1:2" x14ac:dyDescent="0.25">
      <c r="A108" s="4">
        <v>3.2199999999999998</v>
      </c>
      <c r="B108" s="5">
        <v>9511</v>
      </c>
    </row>
    <row r="109" spans="1:2" x14ac:dyDescent="0.25">
      <c r="A109" s="4">
        <v>3.2199999999999998</v>
      </c>
      <c r="B109" s="5">
        <v>9611</v>
      </c>
    </row>
    <row r="110" spans="1:2" x14ac:dyDescent="0.25">
      <c r="A110" s="4">
        <v>3.23</v>
      </c>
      <c r="B110" s="5">
        <v>9237</v>
      </c>
    </row>
    <row r="111" spans="1:2" x14ac:dyDescent="0.25">
      <c r="A111" s="4">
        <v>3.23</v>
      </c>
      <c r="B111" s="5">
        <v>9473</v>
      </c>
    </row>
    <row r="112" spans="1:2" x14ac:dyDescent="0.25">
      <c r="A112" s="4">
        <v>3.23</v>
      </c>
      <c r="B112" s="5">
        <v>9322</v>
      </c>
    </row>
    <row r="113" spans="1:2" x14ac:dyDescent="0.25">
      <c r="A113" s="4">
        <v>3.23</v>
      </c>
      <c r="B113" s="5">
        <v>9588</v>
      </c>
    </row>
    <row r="114" spans="1:2" x14ac:dyDescent="0.25">
      <c r="A114" s="4">
        <v>3.23</v>
      </c>
      <c r="B114" s="5">
        <v>9498</v>
      </c>
    </row>
    <row r="115" spans="1:2" x14ac:dyDescent="0.25">
      <c r="A115" s="4">
        <v>3.23</v>
      </c>
      <c r="B115" s="5">
        <v>9867</v>
      </c>
    </row>
    <row r="116" spans="1:2" x14ac:dyDescent="0.25">
      <c r="A116" s="4">
        <v>3.23</v>
      </c>
      <c r="B116" s="5">
        <v>9095</v>
      </c>
    </row>
    <row r="117" spans="1:2" x14ac:dyDescent="0.25">
      <c r="A117" s="4">
        <v>3.23</v>
      </c>
      <c r="B117" s="5">
        <v>9749</v>
      </c>
    </row>
    <row r="118" spans="1:2" x14ac:dyDescent="0.25">
      <c r="A118" s="4">
        <v>3.23</v>
      </c>
      <c r="B118" s="5">
        <v>9512</v>
      </c>
    </row>
    <row r="119" spans="1:2" x14ac:dyDescent="0.25">
      <c r="A119" s="4">
        <v>3.2399999999999998</v>
      </c>
      <c r="B119" s="5">
        <v>9822</v>
      </c>
    </row>
    <row r="120" spans="1:2" x14ac:dyDescent="0.25">
      <c r="A120" s="4">
        <v>3.2399999999999998</v>
      </c>
      <c r="B120" s="5">
        <v>9939</v>
      </c>
    </row>
    <row r="121" spans="1:2" x14ac:dyDescent="0.25">
      <c r="A121" s="4">
        <v>3.2399999999999998</v>
      </c>
      <c r="B121" s="5">
        <v>9711</v>
      </c>
    </row>
    <row r="122" spans="1:2" x14ac:dyDescent="0.25">
      <c r="A122" s="4">
        <v>3.2399999999999998</v>
      </c>
      <c r="B122" s="5">
        <v>9170</v>
      </c>
    </row>
    <row r="123" spans="1:2" x14ac:dyDescent="0.25">
      <c r="A123" s="4">
        <v>3.2399999999999998</v>
      </c>
      <c r="B123" s="5">
        <v>9578</v>
      </c>
    </row>
    <row r="124" spans="1:2" x14ac:dyDescent="0.25">
      <c r="A124" s="4">
        <v>3.2399999999999998</v>
      </c>
      <c r="B124" s="5">
        <v>9339</v>
      </c>
    </row>
    <row r="125" spans="1:2" x14ac:dyDescent="0.25">
      <c r="A125" s="4">
        <v>3.2399999999999998</v>
      </c>
      <c r="B125" s="5">
        <v>9680</v>
      </c>
    </row>
    <row r="126" spans="1:2" x14ac:dyDescent="0.25">
      <c r="A126" s="4">
        <v>3.2399999999999998</v>
      </c>
      <c r="B126" s="5">
        <v>9645</v>
      </c>
    </row>
    <row r="127" spans="1:2" x14ac:dyDescent="0.25">
      <c r="A127" s="4">
        <v>3.2399999999999998</v>
      </c>
      <c r="B127" s="5">
        <v>9416</v>
      </c>
    </row>
    <row r="128" spans="1:2" x14ac:dyDescent="0.25">
      <c r="A128" s="4">
        <v>3.2399999999999998</v>
      </c>
      <c r="B128" s="5">
        <v>9754</v>
      </c>
    </row>
    <row r="129" spans="1:2" x14ac:dyDescent="0.25">
      <c r="A129" s="4">
        <v>3.2399999999999998</v>
      </c>
      <c r="B129" s="5">
        <v>9511</v>
      </c>
    </row>
    <row r="130" spans="1:2" x14ac:dyDescent="0.25">
      <c r="A130" s="4">
        <v>3.2399999999999998</v>
      </c>
      <c r="B130" s="5">
        <v>9501</v>
      </c>
    </row>
    <row r="131" spans="1:2" x14ac:dyDescent="0.25">
      <c r="A131" s="4">
        <v>3.2399999999999998</v>
      </c>
      <c r="B131" s="5">
        <v>9383</v>
      </c>
    </row>
    <row r="132" spans="1:2" x14ac:dyDescent="0.25">
      <c r="A132" s="4">
        <v>3.2399999999999998</v>
      </c>
      <c r="B132" s="5">
        <v>9203</v>
      </c>
    </row>
    <row r="133" spans="1:2" x14ac:dyDescent="0.25">
      <c r="A133" s="4">
        <v>3.2399999999999998</v>
      </c>
      <c r="B133" s="5">
        <v>9466</v>
      </c>
    </row>
    <row r="134" spans="1:2" x14ac:dyDescent="0.25">
      <c r="A134" s="4">
        <v>3.2399999999999998</v>
      </c>
      <c r="B134" s="5">
        <v>9688</v>
      </c>
    </row>
    <row r="135" spans="1:2" x14ac:dyDescent="0.25">
      <c r="A135" s="4">
        <v>3.2399999999999998</v>
      </c>
      <c r="B135" s="5">
        <v>9685</v>
      </c>
    </row>
    <row r="136" spans="1:2" x14ac:dyDescent="0.25">
      <c r="A136" s="4">
        <v>3.25</v>
      </c>
      <c r="B136" s="5">
        <v>9444</v>
      </c>
    </row>
    <row r="137" spans="1:2" x14ac:dyDescent="0.25">
      <c r="A137" s="4">
        <v>3.25</v>
      </c>
      <c r="B137" s="5">
        <v>9045</v>
      </c>
    </row>
    <row r="138" spans="1:2" x14ac:dyDescent="0.25">
      <c r="A138" s="4">
        <v>3.25</v>
      </c>
      <c r="B138" s="5">
        <v>9726</v>
      </c>
    </row>
    <row r="139" spans="1:2" x14ac:dyDescent="0.25">
      <c r="A139" s="4">
        <v>3.25</v>
      </c>
      <c r="B139" s="5">
        <v>9591</v>
      </c>
    </row>
    <row r="140" spans="1:2" x14ac:dyDescent="0.25">
      <c r="A140" s="4">
        <v>3.25</v>
      </c>
      <c r="B140" s="5">
        <v>9681</v>
      </c>
    </row>
    <row r="141" spans="1:2" x14ac:dyDescent="0.25">
      <c r="A141" s="4">
        <v>3.25</v>
      </c>
      <c r="B141" s="5">
        <v>9489</v>
      </c>
    </row>
    <row r="142" spans="1:2" x14ac:dyDescent="0.25">
      <c r="A142" s="4">
        <v>3.25</v>
      </c>
      <c r="B142" s="5">
        <v>9430</v>
      </c>
    </row>
    <row r="143" spans="1:2" x14ac:dyDescent="0.25">
      <c r="A143" s="4">
        <v>3.25</v>
      </c>
      <c r="B143" s="5">
        <v>9654</v>
      </c>
    </row>
    <row r="144" spans="1:2" x14ac:dyDescent="0.25">
      <c r="A144" s="4">
        <v>3.26</v>
      </c>
      <c r="B144" s="5">
        <v>9414</v>
      </c>
    </row>
    <row r="145" spans="1:2" x14ac:dyDescent="0.25">
      <c r="A145" s="4">
        <v>3.26</v>
      </c>
      <c r="B145" s="5">
        <v>9522</v>
      </c>
    </row>
    <row r="146" spans="1:2" x14ac:dyDescent="0.25">
      <c r="A146" s="4">
        <v>3.26</v>
      </c>
      <c r="B146" s="5">
        <v>8900</v>
      </c>
    </row>
    <row r="147" spans="1:2" x14ac:dyDescent="0.25">
      <c r="A147" s="4">
        <v>3.26</v>
      </c>
      <c r="B147" s="5">
        <v>9296</v>
      </c>
    </row>
    <row r="148" spans="1:2" x14ac:dyDescent="0.25">
      <c r="A148" s="4">
        <v>3.26</v>
      </c>
      <c r="B148" s="5">
        <v>9497</v>
      </c>
    </row>
    <row r="149" spans="1:2" x14ac:dyDescent="0.25">
      <c r="A149" s="4">
        <v>3.26</v>
      </c>
      <c r="B149" s="5">
        <v>9275</v>
      </c>
    </row>
    <row r="150" spans="1:2" x14ac:dyDescent="0.25">
      <c r="A150" s="4">
        <v>3.26</v>
      </c>
      <c r="B150" s="5">
        <v>9269</v>
      </c>
    </row>
    <row r="151" spans="1:2" x14ac:dyDescent="0.25">
      <c r="A151" s="4">
        <v>3.2699999999999996</v>
      </c>
      <c r="B151" s="5">
        <v>8878</v>
      </c>
    </row>
    <row r="152" spans="1:2" x14ac:dyDescent="0.25">
      <c r="A152" s="4">
        <v>3.2699999999999996</v>
      </c>
      <c r="B152" s="5">
        <v>8962</v>
      </c>
    </row>
    <row r="153" spans="1:2" x14ac:dyDescent="0.25">
      <c r="A153" s="4">
        <v>3.2699999999999996</v>
      </c>
      <c r="B153" s="5">
        <v>9637</v>
      </c>
    </row>
    <row r="154" spans="1:2" x14ac:dyDescent="0.25">
      <c r="A154" s="4">
        <v>3.2699999999999996</v>
      </c>
      <c r="B154" s="5">
        <v>8870</v>
      </c>
    </row>
    <row r="155" spans="1:2" x14ac:dyDescent="0.25">
      <c r="A155" s="4">
        <v>3.2699999999999996</v>
      </c>
      <c r="B155" s="5">
        <v>9477</v>
      </c>
    </row>
    <row r="156" spans="1:2" x14ac:dyDescent="0.25">
      <c r="A156" s="4">
        <v>3.2699999999999996</v>
      </c>
      <c r="B156" s="5">
        <v>8953</v>
      </c>
    </row>
    <row r="157" spans="1:2" x14ac:dyDescent="0.25">
      <c r="A157" s="4">
        <v>3.2699999999999996</v>
      </c>
      <c r="B157" s="5">
        <v>9633</v>
      </c>
    </row>
    <row r="158" spans="1:2" x14ac:dyDescent="0.25">
      <c r="A158" s="4">
        <v>3.2699999999999996</v>
      </c>
      <c r="B158" s="5">
        <v>9217</v>
      </c>
    </row>
    <row r="159" spans="1:2" x14ac:dyDescent="0.25">
      <c r="A159" s="4">
        <v>3.2699999999999996</v>
      </c>
      <c r="B159" s="5">
        <v>9580</v>
      </c>
    </row>
    <row r="160" spans="1:2" x14ac:dyDescent="0.25">
      <c r="A160" s="4">
        <v>3.2699999999999996</v>
      </c>
      <c r="B160" s="5">
        <v>8828</v>
      </c>
    </row>
    <row r="161" spans="1:2" x14ac:dyDescent="0.25">
      <c r="A161" s="4">
        <v>3.2699999999999996</v>
      </c>
      <c r="B161" s="5">
        <v>9367</v>
      </c>
    </row>
    <row r="162" spans="1:2" x14ac:dyDescent="0.25">
      <c r="A162" s="4">
        <v>3.2699999999999996</v>
      </c>
      <c r="B162" s="5">
        <v>9453</v>
      </c>
    </row>
    <row r="163" spans="1:2" x14ac:dyDescent="0.25">
      <c r="A163" s="4">
        <v>3.2699999999999996</v>
      </c>
      <c r="B163" s="5">
        <v>9229</v>
      </c>
    </row>
    <row r="164" spans="1:2" x14ac:dyDescent="0.25">
      <c r="A164" s="4">
        <v>3.28</v>
      </c>
      <c r="B164" s="5">
        <v>9370</v>
      </c>
    </row>
    <row r="165" spans="1:2" x14ac:dyDescent="0.25">
      <c r="A165" s="4">
        <v>3.28</v>
      </c>
      <c r="B165" s="5">
        <v>9061</v>
      </c>
    </row>
    <row r="166" spans="1:2" x14ac:dyDescent="0.25">
      <c r="A166" s="4">
        <v>3.28</v>
      </c>
      <c r="B166" s="5">
        <v>9232</v>
      </c>
    </row>
    <row r="167" spans="1:2" x14ac:dyDescent="0.25">
      <c r="A167" s="4">
        <v>3.28</v>
      </c>
      <c r="B167" s="5">
        <v>9423</v>
      </c>
    </row>
    <row r="168" spans="1:2" x14ac:dyDescent="0.25">
      <c r="A168" s="4">
        <v>3.28</v>
      </c>
      <c r="B168" s="5">
        <v>8903</v>
      </c>
    </row>
    <row r="169" spans="1:2" x14ac:dyDescent="0.25">
      <c r="A169" s="4">
        <v>3.28</v>
      </c>
      <c r="B169" s="5">
        <v>9031</v>
      </c>
    </row>
    <row r="170" spans="1:2" x14ac:dyDescent="0.25">
      <c r="A170" s="4">
        <v>3.28</v>
      </c>
      <c r="B170" s="5">
        <v>9289</v>
      </c>
    </row>
    <row r="171" spans="1:2" x14ac:dyDescent="0.25">
      <c r="A171" s="4">
        <v>3.28</v>
      </c>
      <c r="B171" s="5">
        <v>9416</v>
      </c>
    </row>
    <row r="172" spans="1:2" x14ac:dyDescent="0.25">
      <c r="A172" s="4">
        <v>3.28</v>
      </c>
      <c r="B172" s="5">
        <v>9193</v>
      </c>
    </row>
    <row r="173" spans="1:2" x14ac:dyDescent="0.25">
      <c r="A173" s="4">
        <v>3.28</v>
      </c>
      <c r="B173" s="5">
        <v>8899</v>
      </c>
    </row>
    <row r="174" spans="1:2" x14ac:dyDescent="0.25">
      <c r="A174" s="4">
        <v>3.28</v>
      </c>
      <c r="B174" s="5">
        <v>9569</v>
      </c>
    </row>
    <row r="175" spans="1:2" x14ac:dyDescent="0.25">
      <c r="A175" s="4">
        <v>3.28</v>
      </c>
      <c r="B175" s="5">
        <v>9417</v>
      </c>
    </row>
    <row r="176" spans="1:2" x14ac:dyDescent="0.25">
      <c r="A176" s="4">
        <v>3.28</v>
      </c>
      <c r="B176" s="5">
        <v>9188</v>
      </c>
    </row>
    <row r="177" spans="1:2" x14ac:dyDescent="0.25">
      <c r="A177" s="4">
        <v>3.28</v>
      </c>
      <c r="B177" s="5">
        <v>8817</v>
      </c>
    </row>
    <row r="178" spans="1:2" x14ac:dyDescent="0.25">
      <c r="A178" s="4">
        <v>3.28</v>
      </c>
      <c r="B178" s="5">
        <v>9423</v>
      </c>
    </row>
    <row r="179" spans="1:2" x14ac:dyDescent="0.25">
      <c r="A179" s="4">
        <v>3.28</v>
      </c>
      <c r="B179" s="5">
        <v>9421</v>
      </c>
    </row>
    <row r="180" spans="1:2" x14ac:dyDescent="0.25">
      <c r="A180" s="4">
        <v>3.28</v>
      </c>
      <c r="B180" s="5">
        <v>9497</v>
      </c>
    </row>
    <row r="181" spans="1:2" x14ac:dyDescent="0.25">
      <c r="A181" s="4">
        <v>3.28</v>
      </c>
      <c r="B181" s="5">
        <v>9267</v>
      </c>
    </row>
    <row r="182" spans="1:2" x14ac:dyDescent="0.25">
      <c r="A182" s="4">
        <v>3.28</v>
      </c>
      <c r="B182" s="5">
        <v>9521</v>
      </c>
    </row>
    <row r="183" spans="1:2" x14ac:dyDescent="0.25">
      <c r="A183" s="4">
        <v>3.2899999999999996</v>
      </c>
      <c r="B183" s="5">
        <v>9162</v>
      </c>
    </row>
    <row r="184" spans="1:2" x14ac:dyDescent="0.25">
      <c r="A184" s="4">
        <v>3.2899999999999996</v>
      </c>
      <c r="B184" s="5">
        <v>9177</v>
      </c>
    </row>
    <row r="185" spans="1:2" x14ac:dyDescent="0.25">
      <c r="A185" s="4">
        <v>3.2899999999999996</v>
      </c>
      <c r="B185" s="5">
        <v>9179</v>
      </c>
    </row>
    <row r="186" spans="1:2" x14ac:dyDescent="0.25">
      <c r="A186" s="4">
        <v>3.2899999999999996</v>
      </c>
      <c r="B186" s="5">
        <v>9354</v>
      </c>
    </row>
    <row r="187" spans="1:2" x14ac:dyDescent="0.25">
      <c r="A187" s="4">
        <v>3.2899999999999996</v>
      </c>
      <c r="B187" s="5">
        <v>9135</v>
      </c>
    </row>
    <row r="188" spans="1:2" x14ac:dyDescent="0.25">
      <c r="A188" s="4">
        <v>3.3</v>
      </c>
      <c r="B188" s="5">
        <v>9364</v>
      </c>
    </row>
    <row r="189" spans="1:2" x14ac:dyDescent="0.25">
      <c r="A189" s="4">
        <v>3.3</v>
      </c>
      <c r="B189" s="5">
        <v>9142</v>
      </c>
    </row>
    <row r="190" spans="1:2" x14ac:dyDescent="0.25">
      <c r="A190" s="4">
        <v>3.3</v>
      </c>
      <c r="B190" s="5">
        <v>9453</v>
      </c>
    </row>
    <row r="191" spans="1:2" x14ac:dyDescent="0.25">
      <c r="A191" s="4">
        <v>3.3</v>
      </c>
      <c r="B191" s="5">
        <v>8835</v>
      </c>
    </row>
    <row r="192" spans="1:2" x14ac:dyDescent="0.25">
      <c r="A192" s="4">
        <v>3.3</v>
      </c>
      <c r="B192" s="5">
        <v>9499</v>
      </c>
    </row>
    <row r="193" spans="1:2" x14ac:dyDescent="0.25">
      <c r="A193" s="4">
        <v>3.3</v>
      </c>
      <c r="B193" s="5">
        <v>8754</v>
      </c>
    </row>
    <row r="194" spans="1:2" x14ac:dyDescent="0.25">
      <c r="A194" s="4">
        <v>3.3</v>
      </c>
      <c r="B194" s="5">
        <v>9285</v>
      </c>
    </row>
    <row r="195" spans="1:2" x14ac:dyDescent="0.25">
      <c r="A195" s="4">
        <v>3.3</v>
      </c>
      <c r="B195" s="5">
        <v>8978</v>
      </c>
    </row>
    <row r="196" spans="1:2" x14ac:dyDescent="0.25">
      <c r="A196" s="4">
        <v>3.3</v>
      </c>
      <c r="B196" s="5">
        <v>9132</v>
      </c>
    </row>
    <row r="197" spans="1:2" x14ac:dyDescent="0.25">
      <c r="A197" s="4">
        <v>3.3</v>
      </c>
      <c r="B197" s="5">
        <v>9364</v>
      </c>
    </row>
    <row r="198" spans="1:2" x14ac:dyDescent="0.25">
      <c r="A198" s="4">
        <v>3.3</v>
      </c>
      <c r="B198" s="5">
        <v>9367</v>
      </c>
    </row>
    <row r="199" spans="1:2" x14ac:dyDescent="0.25">
      <c r="A199" s="4">
        <v>3.3</v>
      </c>
      <c r="B199" s="5">
        <v>8685</v>
      </c>
    </row>
    <row r="200" spans="1:2" x14ac:dyDescent="0.25">
      <c r="A200" s="4">
        <v>3.3</v>
      </c>
      <c r="B200" s="5">
        <v>8813</v>
      </c>
    </row>
    <row r="201" spans="1:2" x14ac:dyDescent="0.25">
      <c r="A201" s="4">
        <v>3.3</v>
      </c>
      <c r="B201" s="5">
        <v>8737</v>
      </c>
    </row>
    <row r="202" spans="1:2" x14ac:dyDescent="0.25">
      <c r="A202" s="4">
        <v>3.3099999999999996</v>
      </c>
      <c r="B202" s="5">
        <v>9201</v>
      </c>
    </row>
    <row r="203" spans="1:2" x14ac:dyDescent="0.25">
      <c r="A203" s="4">
        <v>3.3099999999999996</v>
      </c>
      <c r="B203" s="5">
        <v>9330</v>
      </c>
    </row>
    <row r="204" spans="1:2" x14ac:dyDescent="0.25">
      <c r="A204" s="4">
        <v>3.3099999999999996</v>
      </c>
      <c r="B204" s="5">
        <v>9103</v>
      </c>
    </row>
    <row r="205" spans="1:2" x14ac:dyDescent="0.25">
      <c r="A205" s="4">
        <v>3.3099999999999996</v>
      </c>
      <c r="B205" s="5">
        <v>8806</v>
      </c>
    </row>
    <row r="206" spans="1:2" x14ac:dyDescent="0.25">
      <c r="A206" s="4">
        <v>3.3099999999999996</v>
      </c>
      <c r="B206" s="5">
        <v>9469</v>
      </c>
    </row>
    <row r="207" spans="1:2" x14ac:dyDescent="0.25">
      <c r="A207" s="4">
        <v>3.3099999999999996</v>
      </c>
      <c r="B207" s="5">
        <v>9072</v>
      </c>
    </row>
    <row r="208" spans="1:2" x14ac:dyDescent="0.25">
      <c r="A208" s="4">
        <v>3.3099999999999996</v>
      </c>
      <c r="B208" s="5">
        <v>9301</v>
      </c>
    </row>
    <row r="209" spans="1:2" x14ac:dyDescent="0.25">
      <c r="A209" s="4">
        <v>3.32</v>
      </c>
      <c r="B209" s="5">
        <v>9400</v>
      </c>
    </row>
    <row r="210" spans="1:2" x14ac:dyDescent="0.25">
      <c r="A210" s="4">
        <v>3.32</v>
      </c>
      <c r="B210" s="5">
        <v>8690</v>
      </c>
    </row>
    <row r="211" spans="1:2" x14ac:dyDescent="0.25">
      <c r="A211" s="4">
        <v>3.32</v>
      </c>
      <c r="B211" s="5">
        <v>9220</v>
      </c>
    </row>
    <row r="212" spans="1:2" x14ac:dyDescent="0.25">
      <c r="A212" s="4">
        <v>3.32</v>
      </c>
      <c r="B212" s="5">
        <v>8915</v>
      </c>
    </row>
    <row r="213" spans="1:2" x14ac:dyDescent="0.25">
      <c r="A213" s="4">
        <v>3.32</v>
      </c>
      <c r="B213" s="5">
        <v>9177</v>
      </c>
    </row>
    <row r="214" spans="1:2" x14ac:dyDescent="0.25">
      <c r="A214" s="4">
        <v>3.32</v>
      </c>
      <c r="B214" s="5">
        <v>9082</v>
      </c>
    </row>
    <row r="215" spans="1:2" x14ac:dyDescent="0.25">
      <c r="A215" s="4">
        <v>3.32</v>
      </c>
      <c r="B215" s="5">
        <v>9069</v>
      </c>
    </row>
    <row r="216" spans="1:2" x14ac:dyDescent="0.25">
      <c r="A216" s="4">
        <v>3.3299999999999996</v>
      </c>
      <c r="B216" s="5">
        <v>9354</v>
      </c>
    </row>
    <row r="217" spans="1:2" x14ac:dyDescent="0.25">
      <c r="A217" s="4">
        <v>3.3299999999999996</v>
      </c>
      <c r="B217" s="5">
        <v>9149</v>
      </c>
    </row>
    <row r="218" spans="1:2" x14ac:dyDescent="0.25">
      <c r="A218" s="4">
        <v>3.3299999999999996</v>
      </c>
      <c r="B218" s="5">
        <v>9190</v>
      </c>
    </row>
    <row r="219" spans="1:2" x14ac:dyDescent="0.25">
      <c r="A219" s="4">
        <v>3.3299999999999996</v>
      </c>
      <c r="B219" s="5">
        <v>8661</v>
      </c>
    </row>
    <row r="220" spans="1:2" x14ac:dyDescent="0.25">
      <c r="A220" s="4">
        <v>3.3299999999999996</v>
      </c>
      <c r="B220" s="5">
        <v>9268</v>
      </c>
    </row>
    <row r="221" spans="1:2" x14ac:dyDescent="0.25">
      <c r="A221" s="4">
        <v>3.3299999999999996</v>
      </c>
      <c r="B221" s="5">
        <v>8609</v>
      </c>
    </row>
    <row r="222" spans="1:2" x14ac:dyDescent="0.25">
      <c r="A222" s="4">
        <v>3.3299999999999996</v>
      </c>
      <c r="B222" s="5">
        <v>9127</v>
      </c>
    </row>
    <row r="223" spans="1:2" x14ac:dyDescent="0.25">
      <c r="A223" s="4">
        <v>3.3299999999999996</v>
      </c>
      <c r="B223" s="5">
        <v>9377</v>
      </c>
    </row>
    <row r="224" spans="1:2" x14ac:dyDescent="0.25">
      <c r="A224" s="4">
        <v>3.34</v>
      </c>
      <c r="B224" s="5">
        <v>9154</v>
      </c>
    </row>
    <row r="225" spans="1:2" x14ac:dyDescent="0.25">
      <c r="A225" s="4">
        <v>3.34</v>
      </c>
      <c r="B225" s="5">
        <v>9263</v>
      </c>
    </row>
    <row r="226" spans="1:2" x14ac:dyDescent="0.25">
      <c r="A226" s="4">
        <v>3.34</v>
      </c>
      <c r="B226" s="5">
        <v>9038</v>
      </c>
    </row>
    <row r="227" spans="1:2" x14ac:dyDescent="0.25">
      <c r="A227" s="4">
        <v>3.34</v>
      </c>
      <c r="B227" s="5">
        <v>9340</v>
      </c>
    </row>
    <row r="228" spans="1:2" x14ac:dyDescent="0.25">
      <c r="A228" s="4">
        <v>3.34</v>
      </c>
      <c r="B228" s="5">
        <v>8725</v>
      </c>
    </row>
    <row r="229" spans="1:2" x14ac:dyDescent="0.25">
      <c r="A229" s="4">
        <v>3.34</v>
      </c>
      <c r="B229" s="5">
        <v>9392</v>
      </c>
    </row>
    <row r="230" spans="1:2" x14ac:dyDescent="0.25">
      <c r="A230" s="4">
        <v>3.34</v>
      </c>
      <c r="B230" s="5">
        <v>8639</v>
      </c>
    </row>
    <row r="231" spans="1:2" x14ac:dyDescent="0.25">
      <c r="A231" s="4">
        <v>3.34</v>
      </c>
      <c r="B231" s="5">
        <v>9111</v>
      </c>
    </row>
    <row r="232" spans="1:2" x14ac:dyDescent="0.25">
      <c r="A232" s="4">
        <v>3.34</v>
      </c>
      <c r="B232" s="5">
        <v>8992</v>
      </c>
    </row>
    <row r="233" spans="1:2" x14ac:dyDescent="0.25">
      <c r="A233" s="4">
        <v>3.34</v>
      </c>
      <c r="B233" s="5">
        <v>8587</v>
      </c>
    </row>
    <row r="234" spans="1:2" x14ac:dyDescent="0.25">
      <c r="A234" s="4">
        <v>3.34</v>
      </c>
      <c r="B234" s="5">
        <v>9390</v>
      </c>
    </row>
    <row r="235" spans="1:2" x14ac:dyDescent="0.25">
      <c r="A235" s="4">
        <v>3.34</v>
      </c>
      <c r="B235" s="5">
        <v>9190</v>
      </c>
    </row>
    <row r="236" spans="1:2" x14ac:dyDescent="0.25">
      <c r="A236" s="4">
        <v>3.34</v>
      </c>
      <c r="B236" s="5">
        <v>8851</v>
      </c>
    </row>
    <row r="237" spans="1:2" x14ac:dyDescent="0.25">
      <c r="A237" s="4">
        <v>3.34</v>
      </c>
      <c r="B237" s="5">
        <v>9092</v>
      </c>
    </row>
    <row r="238" spans="1:2" x14ac:dyDescent="0.25">
      <c r="A238" s="4">
        <v>3.3499999999999996</v>
      </c>
      <c r="B238" s="5">
        <v>9102</v>
      </c>
    </row>
    <row r="239" spans="1:2" x14ac:dyDescent="0.25">
      <c r="A239" s="4">
        <v>3.3499999999999996</v>
      </c>
      <c r="B239" s="5">
        <v>9309</v>
      </c>
    </row>
    <row r="240" spans="1:2" x14ac:dyDescent="0.25">
      <c r="A240" s="4">
        <v>3.3499999999999996</v>
      </c>
      <c r="B240" s="5">
        <v>8969</v>
      </c>
    </row>
    <row r="241" spans="1:2" x14ac:dyDescent="0.25">
      <c r="A241" s="4">
        <v>3.3499999999999996</v>
      </c>
      <c r="B241" s="5">
        <v>8806</v>
      </c>
    </row>
    <row r="242" spans="1:2" x14ac:dyDescent="0.25">
      <c r="A242" s="4">
        <v>3.3499999999999996</v>
      </c>
      <c r="B242" s="5">
        <v>8681</v>
      </c>
    </row>
    <row r="243" spans="1:2" x14ac:dyDescent="0.25">
      <c r="A243" s="4">
        <v>3.3499999999999996</v>
      </c>
      <c r="B243" s="5">
        <v>8813</v>
      </c>
    </row>
    <row r="244" spans="1:2" x14ac:dyDescent="0.25">
      <c r="A244" s="4">
        <v>3.36</v>
      </c>
      <c r="B244" s="5">
        <v>9066</v>
      </c>
    </row>
    <row r="245" spans="1:2" x14ac:dyDescent="0.25">
      <c r="A245" s="4">
        <v>3.36</v>
      </c>
      <c r="B245" s="5">
        <v>9195</v>
      </c>
    </row>
    <row r="246" spans="1:2" x14ac:dyDescent="0.25">
      <c r="A246" s="4">
        <v>3.36</v>
      </c>
      <c r="B246" s="5">
        <v>8972</v>
      </c>
    </row>
    <row r="247" spans="1:2" x14ac:dyDescent="0.25">
      <c r="A247" s="4">
        <v>3.36</v>
      </c>
      <c r="B247" s="5">
        <v>9125</v>
      </c>
    </row>
    <row r="248" spans="1:2" x14ac:dyDescent="0.25">
      <c r="A248" s="4">
        <v>3.36</v>
      </c>
      <c r="B248" s="5">
        <v>8822</v>
      </c>
    </row>
    <row r="249" spans="1:2" x14ac:dyDescent="0.25">
      <c r="A249" s="4">
        <v>3.36</v>
      </c>
      <c r="B249" s="5">
        <v>9283</v>
      </c>
    </row>
    <row r="250" spans="1:2" x14ac:dyDescent="0.25">
      <c r="A250" s="4">
        <v>3.36</v>
      </c>
      <c r="B250" s="5">
        <v>8672</v>
      </c>
    </row>
    <row r="251" spans="1:2" x14ac:dyDescent="0.25">
      <c r="A251" s="4">
        <v>3.36</v>
      </c>
      <c r="B251" s="5">
        <v>9335</v>
      </c>
    </row>
    <row r="252" spans="1:2" x14ac:dyDescent="0.25">
      <c r="A252" s="4">
        <v>3.36</v>
      </c>
      <c r="B252" s="5">
        <v>8586</v>
      </c>
    </row>
    <row r="253" spans="1:2" x14ac:dyDescent="0.25">
      <c r="A253" s="4">
        <v>3.36</v>
      </c>
      <c r="B253" s="5">
        <v>9286</v>
      </c>
    </row>
    <row r="254" spans="1:2" x14ac:dyDescent="0.25">
      <c r="A254" s="4">
        <v>3.36</v>
      </c>
      <c r="B254" s="5">
        <v>9049</v>
      </c>
    </row>
    <row r="255" spans="1:2" x14ac:dyDescent="0.25">
      <c r="A255" s="4">
        <v>3.36</v>
      </c>
      <c r="B255" s="5">
        <v>8674</v>
      </c>
    </row>
    <row r="256" spans="1:2" x14ac:dyDescent="0.25">
      <c r="A256" s="4">
        <v>3.36</v>
      </c>
      <c r="B256" s="5">
        <v>9338</v>
      </c>
    </row>
    <row r="257" spans="1:2" x14ac:dyDescent="0.25">
      <c r="A257" s="4">
        <v>3.3699999999999997</v>
      </c>
      <c r="B257" s="5">
        <v>8588</v>
      </c>
    </row>
    <row r="258" spans="1:2" x14ac:dyDescent="0.25">
      <c r="A258" s="4">
        <v>3.3699999999999997</v>
      </c>
      <c r="B258" s="5">
        <v>8967</v>
      </c>
    </row>
    <row r="259" spans="1:2" x14ac:dyDescent="0.25">
      <c r="A259" s="4">
        <v>3.3699999999999997</v>
      </c>
      <c r="B259" s="5">
        <v>9326</v>
      </c>
    </row>
    <row r="260" spans="1:2" x14ac:dyDescent="0.25">
      <c r="A260" s="4">
        <v>3.3699999999999997</v>
      </c>
      <c r="B260" s="5">
        <v>9165</v>
      </c>
    </row>
    <row r="261" spans="1:2" x14ac:dyDescent="0.25">
      <c r="A261" s="4">
        <v>3.3699999999999997</v>
      </c>
      <c r="B261" s="5">
        <v>8951</v>
      </c>
    </row>
    <row r="262" spans="1:2" x14ac:dyDescent="0.25">
      <c r="A262" s="4">
        <v>3.3699999999999997</v>
      </c>
      <c r="B262" s="5">
        <v>8562</v>
      </c>
    </row>
    <row r="263" spans="1:2" x14ac:dyDescent="0.25">
      <c r="A263" s="4">
        <v>3.3699999999999997</v>
      </c>
      <c r="B263" s="5">
        <v>9044</v>
      </c>
    </row>
    <row r="264" spans="1:2" x14ac:dyDescent="0.25">
      <c r="A264" s="4">
        <v>3.3699999999999997</v>
      </c>
      <c r="B264" s="5">
        <v>9161</v>
      </c>
    </row>
    <row r="265" spans="1:2" x14ac:dyDescent="0.25">
      <c r="A265" s="4">
        <v>3.3699999999999997</v>
      </c>
      <c r="B265" s="5">
        <v>8933</v>
      </c>
    </row>
    <row r="266" spans="1:2" x14ac:dyDescent="0.25">
      <c r="A266" s="4">
        <v>3.38</v>
      </c>
      <c r="B266" s="5">
        <v>8552</v>
      </c>
    </row>
    <row r="267" spans="1:2" x14ac:dyDescent="0.25">
      <c r="A267" s="4">
        <v>3.38</v>
      </c>
      <c r="B267" s="5">
        <v>9027</v>
      </c>
    </row>
    <row r="268" spans="1:2" x14ac:dyDescent="0.25">
      <c r="A268" s="4">
        <v>3.38</v>
      </c>
      <c r="B268" s="5">
        <v>9166</v>
      </c>
    </row>
    <row r="269" spans="1:2" x14ac:dyDescent="0.25">
      <c r="A269" s="4">
        <v>3.38</v>
      </c>
      <c r="B269" s="5">
        <v>8943</v>
      </c>
    </row>
    <row r="270" spans="1:2" x14ac:dyDescent="0.25">
      <c r="A270" s="4">
        <v>3.3899999999999997</v>
      </c>
      <c r="B270" s="5">
        <v>9047</v>
      </c>
    </row>
    <row r="271" spans="1:2" x14ac:dyDescent="0.25">
      <c r="A271" s="4">
        <v>3.3899999999999997</v>
      </c>
      <c r="B271" s="5">
        <v>9284</v>
      </c>
    </row>
    <row r="272" spans="1:2" x14ac:dyDescent="0.25">
      <c r="A272" s="4">
        <v>3.3899999999999997</v>
      </c>
      <c r="B272" s="5">
        <v>9087</v>
      </c>
    </row>
    <row r="273" spans="1:2" x14ac:dyDescent="0.25">
      <c r="A273" s="4">
        <v>3.3899999999999997</v>
      </c>
      <c r="B273" s="5">
        <v>9125</v>
      </c>
    </row>
    <row r="274" spans="1:2" x14ac:dyDescent="0.25">
      <c r="A274" s="4">
        <v>3.3899999999999997</v>
      </c>
      <c r="B274" s="5">
        <v>8926</v>
      </c>
    </row>
    <row r="275" spans="1:2" x14ac:dyDescent="0.25">
      <c r="A275" s="4">
        <v>3.3899999999999997</v>
      </c>
      <c r="B275" s="5">
        <v>8627</v>
      </c>
    </row>
    <row r="276" spans="1:2" x14ac:dyDescent="0.25">
      <c r="A276" s="4">
        <v>3.4</v>
      </c>
      <c r="B276" s="5">
        <v>9281</v>
      </c>
    </row>
    <row r="277" spans="1:2" x14ac:dyDescent="0.25">
      <c r="A277" s="4">
        <v>3.4</v>
      </c>
      <c r="B277" s="5">
        <v>8764</v>
      </c>
    </row>
    <row r="278" spans="1:2" x14ac:dyDescent="0.25">
      <c r="A278" s="4">
        <v>3.4</v>
      </c>
      <c r="B278" s="5">
        <v>9015</v>
      </c>
    </row>
    <row r="279" spans="1:2" x14ac:dyDescent="0.25">
      <c r="A279" s="4">
        <v>3.4099999999999997</v>
      </c>
      <c r="B279" s="5">
        <v>9147</v>
      </c>
    </row>
    <row r="280" spans="1:2" x14ac:dyDescent="0.25">
      <c r="A280" s="4">
        <v>3.4099999999999997</v>
      </c>
      <c r="B280" s="5">
        <v>9036</v>
      </c>
    </row>
    <row r="281" spans="1:2" x14ac:dyDescent="0.25">
      <c r="A281" s="4">
        <v>3.4099999999999997</v>
      </c>
      <c r="B281" s="5">
        <v>8991</v>
      </c>
    </row>
    <row r="282" spans="1:2" x14ac:dyDescent="0.25">
      <c r="A282" s="4">
        <v>3.4099999999999997</v>
      </c>
      <c r="B282" s="5">
        <v>8887</v>
      </c>
    </row>
    <row r="283" spans="1:2" x14ac:dyDescent="0.25">
      <c r="A283" s="4">
        <v>3.42</v>
      </c>
      <c r="B283" s="5">
        <v>9187</v>
      </c>
    </row>
    <row r="284" spans="1:2" x14ac:dyDescent="0.25">
      <c r="A284" s="4">
        <v>3.42</v>
      </c>
      <c r="B284" s="5">
        <v>9239</v>
      </c>
    </row>
    <row r="285" spans="1:2" x14ac:dyDescent="0.25">
      <c r="A285" s="4">
        <v>3.42</v>
      </c>
      <c r="B285" s="5">
        <v>8890</v>
      </c>
    </row>
    <row r="286" spans="1:2" x14ac:dyDescent="0.25">
      <c r="A286" s="4">
        <v>3.42</v>
      </c>
      <c r="B286" s="5">
        <v>9245</v>
      </c>
    </row>
    <row r="287" spans="1:2" x14ac:dyDescent="0.25">
      <c r="A287" s="4">
        <v>3.42</v>
      </c>
      <c r="B287" s="5">
        <v>8857</v>
      </c>
    </row>
    <row r="288" spans="1:2" x14ac:dyDescent="0.25">
      <c r="A288" s="4">
        <v>3.42</v>
      </c>
      <c r="B288" s="5">
        <v>9165</v>
      </c>
    </row>
    <row r="289" spans="1:2" x14ac:dyDescent="0.25">
      <c r="A289" s="4">
        <v>3.42</v>
      </c>
      <c r="B289" s="5">
        <v>8943</v>
      </c>
    </row>
    <row r="290" spans="1:2" x14ac:dyDescent="0.25">
      <c r="A290" s="4">
        <v>3.42</v>
      </c>
      <c r="B290" s="5">
        <v>9073</v>
      </c>
    </row>
    <row r="291" spans="1:2" x14ac:dyDescent="0.25">
      <c r="A291" s="4">
        <v>3.42</v>
      </c>
      <c r="B291" s="5">
        <v>8858</v>
      </c>
    </row>
    <row r="292" spans="1:2" x14ac:dyDescent="0.25">
      <c r="A292" s="4">
        <v>3.4299999999999997</v>
      </c>
      <c r="B292" s="5">
        <v>8961</v>
      </c>
    </row>
    <row r="293" spans="1:2" x14ac:dyDescent="0.25">
      <c r="A293" s="4">
        <v>3.44</v>
      </c>
      <c r="B293" s="5">
        <v>8937</v>
      </c>
    </row>
    <row r="294" spans="1:2" x14ac:dyDescent="0.25">
      <c r="A294" s="4">
        <v>3.44</v>
      </c>
      <c r="B294" s="5">
        <v>9092</v>
      </c>
    </row>
    <row r="295" spans="1:2" x14ac:dyDescent="0.25">
      <c r="A295" s="4">
        <v>3.44</v>
      </c>
      <c r="B295" s="5">
        <v>8952</v>
      </c>
    </row>
    <row r="296" spans="1:2" x14ac:dyDescent="0.25">
      <c r="A296" s="4">
        <v>3.44</v>
      </c>
      <c r="B296" s="5">
        <v>8582</v>
      </c>
    </row>
    <row r="297" spans="1:2" x14ac:dyDescent="0.25">
      <c r="A297" s="4">
        <v>3.44</v>
      </c>
      <c r="B297" s="5">
        <v>8496</v>
      </c>
    </row>
    <row r="298" spans="1:2" x14ac:dyDescent="0.25">
      <c r="A298" s="4">
        <v>3.4499999999999997</v>
      </c>
      <c r="B298" s="5">
        <v>8940</v>
      </c>
    </row>
    <row r="299" spans="1:2" x14ac:dyDescent="0.25">
      <c r="A299" s="4">
        <v>3.46</v>
      </c>
      <c r="B299" s="5">
        <v>9094</v>
      </c>
    </row>
    <row r="300" spans="1:2" x14ac:dyDescent="0.25">
      <c r="A300" s="4">
        <v>3.46</v>
      </c>
      <c r="B300" s="5">
        <v>8867</v>
      </c>
    </row>
    <row r="301" spans="1:2" x14ac:dyDescent="0.25">
      <c r="A301" s="4">
        <v>3.46</v>
      </c>
      <c r="B301" s="5">
        <v>9221</v>
      </c>
    </row>
    <row r="302" spans="1:2" x14ac:dyDescent="0.25">
      <c r="A302" s="4">
        <v>3.46</v>
      </c>
      <c r="B302" s="5">
        <v>8599</v>
      </c>
    </row>
    <row r="303" spans="1:2" x14ac:dyDescent="0.25">
      <c r="A303" s="4">
        <v>3.4699999999999998</v>
      </c>
      <c r="B303" s="5">
        <v>9251</v>
      </c>
    </row>
    <row r="304" spans="1:2" x14ac:dyDescent="0.25">
      <c r="A304" s="4">
        <v>3.4699999999999998</v>
      </c>
      <c r="B304" s="5">
        <v>8818</v>
      </c>
    </row>
    <row r="305" spans="1:2" x14ac:dyDescent="0.25">
      <c r="A305" s="4">
        <v>3.4699999999999998</v>
      </c>
      <c r="B305" s="5">
        <v>9188</v>
      </c>
    </row>
    <row r="306" spans="1:2" x14ac:dyDescent="0.25">
      <c r="A306" s="4">
        <v>3.4699999999999998</v>
      </c>
      <c r="B306" s="5">
        <v>8673</v>
      </c>
    </row>
    <row r="307" spans="1:2" x14ac:dyDescent="0.25">
      <c r="A307" s="4">
        <v>3.4699999999999998</v>
      </c>
      <c r="B307" s="5">
        <v>8967</v>
      </c>
    </row>
    <row r="308" spans="1:2" x14ac:dyDescent="0.25">
      <c r="A308" s="4">
        <v>3.4699999999999998</v>
      </c>
      <c r="B308" s="5">
        <v>8932</v>
      </c>
    </row>
    <row r="309" spans="1:2" x14ac:dyDescent="0.25">
      <c r="A309" s="4">
        <v>3.4699999999999998</v>
      </c>
      <c r="B309" s="5">
        <v>8687</v>
      </c>
    </row>
    <row r="310" spans="1:2" x14ac:dyDescent="0.25">
      <c r="A310" s="4">
        <v>3.4699999999999998</v>
      </c>
      <c r="B310" s="5">
        <v>8833</v>
      </c>
    </row>
    <row r="311" spans="1:2" x14ac:dyDescent="0.25">
      <c r="A311" s="4">
        <v>3.4699999999999998</v>
      </c>
      <c r="B311" s="5">
        <v>8835</v>
      </c>
    </row>
    <row r="312" spans="1:2" x14ac:dyDescent="0.25">
      <c r="A312" s="4">
        <v>3.48</v>
      </c>
      <c r="B312" s="5">
        <v>8780</v>
      </c>
    </row>
    <row r="313" spans="1:2" x14ac:dyDescent="0.25">
      <c r="A313" s="4">
        <v>3.48</v>
      </c>
      <c r="B313" s="5">
        <v>8701</v>
      </c>
    </row>
    <row r="314" spans="1:2" x14ac:dyDescent="0.25">
      <c r="A314" s="4">
        <v>3.48</v>
      </c>
      <c r="B314" s="5">
        <v>8505</v>
      </c>
    </row>
    <row r="315" spans="1:2" x14ac:dyDescent="0.25">
      <c r="A315" s="4">
        <v>3.4899999999999998</v>
      </c>
      <c r="B315" s="5">
        <v>8908</v>
      </c>
    </row>
    <row r="316" spans="1:2" x14ac:dyDescent="0.25">
      <c r="A316" s="4">
        <v>3.4899999999999998</v>
      </c>
      <c r="B316" s="5">
        <v>9102</v>
      </c>
    </row>
    <row r="317" spans="1:2" x14ac:dyDescent="0.25">
      <c r="A317" s="4">
        <v>3.4899999999999998</v>
      </c>
      <c r="B317" s="5">
        <v>8634</v>
      </c>
    </row>
    <row r="318" spans="1:2" x14ac:dyDescent="0.25">
      <c r="A318" s="4">
        <v>3.4899999999999998</v>
      </c>
      <c r="B318" s="5">
        <v>8637</v>
      </c>
    </row>
    <row r="319" spans="1:2" x14ac:dyDescent="0.25">
      <c r="A319" s="4">
        <v>3.4899999999999998</v>
      </c>
      <c r="B319" s="5">
        <v>8756</v>
      </c>
    </row>
    <row r="320" spans="1:2" x14ac:dyDescent="0.25">
      <c r="A320" s="4">
        <v>3.4899999999999998</v>
      </c>
      <c r="B320" s="5">
        <v>8900</v>
      </c>
    </row>
    <row r="321" spans="1:2" x14ac:dyDescent="0.25">
      <c r="A321" s="4">
        <v>3.5</v>
      </c>
      <c r="B321" s="5">
        <v>8858</v>
      </c>
    </row>
    <row r="322" spans="1:2" x14ac:dyDescent="0.25">
      <c r="A322" s="4">
        <v>3.5</v>
      </c>
      <c r="B322" s="5">
        <v>8916</v>
      </c>
    </row>
    <row r="323" spans="1:2" x14ac:dyDescent="0.25">
      <c r="A323" s="4">
        <v>3.5</v>
      </c>
      <c r="B323" s="5">
        <v>8903</v>
      </c>
    </row>
    <row r="324" spans="1:2" x14ac:dyDescent="0.25">
      <c r="A324" s="4">
        <v>3.5</v>
      </c>
      <c r="B324" s="5">
        <v>8781</v>
      </c>
    </row>
    <row r="325" spans="1:2" x14ac:dyDescent="0.25">
      <c r="A325" s="4">
        <v>3.51</v>
      </c>
      <c r="B325" s="5">
        <v>8998</v>
      </c>
    </row>
    <row r="326" spans="1:2" x14ac:dyDescent="0.25">
      <c r="A326" s="4">
        <v>3.51</v>
      </c>
      <c r="B326" s="5">
        <v>8524</v>
      </c>
    </row>
    <row r="327" spans="1:2" x14ac:dyDescent="0.25">
      <c r="A327" s="4">
        <v>3.51</v>
      </c>
      <c r="B327" s="5">
        <v>9170</v>
      </c>
    </row>
    <row r="328" spans="1:2" x14ac:dyDescent="0.25">
      <c r="A328" s="4">
        <v>3.5199999999999996</v>
      </c>
      <c r="B328" s="5">
        <v>8741</v>
      </c>
    </row>
    <row r="329" spans="1:2" x14ac:dyDescent="0.25">
      <c r="A329" s="4">
        <v>3.5199999999999996</v>
      </c>
      <c r="B329" s="5">
        <v>8977</v>
      </c>
    </row>
    <row r="330" spans="1:2" x14ac:dyDescent="0.25">
      <c r="A330" s="4">
        <v>3.5199999999999996</v>
      </c>
      <c r="B330" s="5">
        <v>8753</v>
      </c>
    </row>
    <row r="331" spans="1:2" x14ac:dyDescent="0.25">
      <c r="A331" s="4">
        <v>3.5199999999999996</v>
      </c>
      <c r="B331" s="5">
        <v>8959</v>
      </c>
    </row>
    <row r="332" spans="1:2" x14ac:dyDescent="0.25">
      <c r="A332" s="4">
        <v>3.5199999999999996</v>
      </c>
      <c r="B332" s="5">
        <v>8845</v>
      </c>
    </row>
    <row r="333" spans="1:2" x14ac:dyDescent="0.25">
      <c r="A333" s="4">
        <v>3.53</v>
      </c>
      <c r="B333" s="5">
        <v>8741</v>
      </c>
    </row>
    <row r="334" spans="1:2" x14ac:dyDescent="0.25">
      <c r="A334" s="4">
        <v>3.53</v>
      </c>
      <c r="B334" s="5">
        <v>8626</v>
      </c>
    </row>
    <row r="335" spans="1:2" x14ac:dyDescent="0.25">
      <c r="A335" s="4">
        <v>3.53</v>
      </c>
      <c r="B335" s="5">
        <v>8501</v>
      </c>
    </row>
    <row r="336" spans="1:2" x14ac:dyDescent="0.25">
      <c r="A336" s="4">
        <v>3.53</v>
      </c>
      <c r="B336" s="5">
        <v>9145</v>
      </c>
    </row>
    <row r="337" spans="1:2" x14ac:dyDescent="0.25">
      <c r="A337" s="4">
        <v>3.53</v>
      </c>
      <c r="B337" s="5">
        <v>8718</v>
      </c>
    </row>
    <row r="338" spans="1:2" x14ac:dyDescent="0.25">
      <c r="A338" s="4">
        <v>3.53</v>
      </c>
      <c r="B338" s="5">
        <v>8849</v>
      </c>
    </row>
    <row r="339" spans="1:2" x14ac:dyDescent="0.25">
      <c r="A339" s="4">
        <v>3.53</v>
      </c>
      <c r="B339" s="5">
        <v>8852</v>
      </c>
    </row>
    <row r="340" spans="1:2" x14ac:dyDescent="0.25">
      <c r="A340" s="4">
        <v>3.53</v>
      </c>
      <c r="B340" s="5">
        <v>8603</v>
      </c>
    </row>
    <row r="341" spans="1:2" x14ac:dyDescent="0.25">
      <c r="A341" s="4">
        <v>3.5399999999999996</v>
      </c>
      <c r="B341" s="5">
        <v>9009</v>
      </c>
    </row>
    <row r="342" spans="1:2" x14ac:dyDescent="0.25">
      <c r="A342" s="4">
        <v>3.5399999999999996</v>
      </c>
      <c r="B342" s="5">
        <v>8545</v>
      </c>
    </row>
    <row r="343" spans="1:2" x14ac:dyDescent="0.25">
      <c r="A343" s="4">
        <v>3.5399999999999996</v>
      </c>
      <c r="B343" s="5">
        <v>8498</v>
      </c>
    </row>
    <row r="344" spans="1:2" x14ac:dyDescent="0.25">
      <c r="A344" s="4">
        <v>3.55</v>
      </c>
      <c r="B344" s="5">
        <v>8844</v>
      </c>
    </row>
    <row r="345" spans="1:2" x14ac:dyDescent="0.25">
      <c r="A345" s="4">
        <v>3.55</v>
      </c>
      <c r="B345" s="5">
        <v>8637</v>
      </c>
    </row>
    <row r="346" spans="1:2" x14ac:dyDescent="0.25">
      <c r="A346" s="4">
        <v>3.5599999999999996</v>
      </c>
      <c r="B346" s="5">
        <v>8264</v>
      </c>
    </row>
    <row r="347" spans="1:2" x14ac:dyDescent="0.25">
      <c r="A347" s="4">
        <v>3.5599999999999996</v>
      </c>
      <c r="B347" s="5">
        <v>8728</v>
      </c>
    </row>
    <row r="348" spans="1:2" x14ac:dyDescent="0.25">
      <c r="A348" s="4">
        <v>3.5599999999999996</v>
      </c>
      <c r="B348" s="5">
        <v>8488</v>
      </c>
    </row>
    <row r="349" spans="1:2" x14ac:dyDescent="0.25">
      <c r="A349" s="4">
        <v>3.5599999999999996</v>
      </c>
      <c r="B349" s="5">
        <v>8732</v>
      </c>
    </row>
    <row r="350" spans="1:2" x14ac:dyDescent="0.25">
      <c r="A350" s="4">
        <v>3.57</v>
      </c>
      <c r="B350" s="5">
        <v>8757</v>
      </c>
    </row>
    <row r="351" spans="1:2" x14ac:dyDescent="0.25">
      <c r="A351" s="4">
        <v>3.57</v>
      </c>
      <c r="B351" s="5">
        <v>8930</v>
      </c>
    </row>
    <row r="352" spans="1:2" x14ac:dyDescent="0.25">
      <c r="A352" s="4">
        <v>3.57</v>
      </c>
      <c r="B352" s="5">
        <v>8906</v>
      </c>
    </row>
    <row r="353" spans="1:2" x14ac:dyDescent="0.25">
      <c r="A353" s="4">
        <v>3.57</v>
      </c>
      <c r="B353" s="5">
        <v>8720</v>
      </c>
    </row>
    <row r="354" spans="1:2" x14ac:dyDescent="0.25">
      <c r="A354" s="4">
        <v>3.57</v>
      </c>
      <c r="B354" s="5">
        <v>8878</v>
      </c>
    </row>
    <row r="355" spans="1:2" x14ac:dyDescent="0.25">
      <c r="A355" s="4">
        <v>3.5799999999999996</v>
      </c>
      <c r="B355" s="5">
        <v>8296</v>
      </c>
    </row>
    <row r="356" spans="1:2" x14ac:dyDescent="0.25">
      <c r="A356" s="4">
        <v>3.5799999999999996</v>
      </c>
      <c r="B356" s="5">
        <v>8930</v>
      </c>
    </row>
    <row r="357" spans="1:2" x14ac:dyDescent="0.25">
      <c r="A357" s="4">
        <v>3.5799999999999996</v>
      </c>
      <c r="B357" s="5">
        <v>8210</v>
      </c>
    </row>
    <row r="358" spans="1:2" x14ac:dyDescent="0.25">
      <c r="A358" s="4">
        <v>3.5799999999999996</v>
      </c>
      <c r="B358" s="5">
        <v>8844</v>
      </c>
    </row>
    <row r="359" spans="1:2" x14ac:dyDescent="0.25">
      <c r="A359" s="4">
        <v>3.5799999999999996</v>
      </c>
      <c r="B359" s="5">
        <v>8629</v>
      </c>
    </row>
    <row r="360" spans="1:2" x14ac:dyDescent="0.25">
      <c r="A360" s="4">
        <v>3.59</v>
      </c>
      <c r="B360" s="5">
        <v>8651</v>
      </c>
    </row>
    <row r="361" spans="1:2" x14ac:dyDescent="0.25">
      <c r="A361" s="4">
        <v>3.59</v>
      </c>
      <c r="B361" s="5">
        <v>8867</v>
      </c>
    </row>
    <row r="362" spans="1:2" x14ac:dyDescent="0.25">
      <c r="A362" s="4">
        <v>3.5999999999999996</v>
      </c>
      <c r="B362" s="5">
        <v>8207</v>
      </c>
    </row>
    <row r="363" spans="1:2" x14ac:dyDescent="0.25">
      <c r="A363" s="4">
        <v>3.5999999999999996</v>
      </c>
      <c r="B363" s="5">
        <v>8633</v>
      </c>
    </row>
    <row r="364" spans="1:2" x14ac:dyDescent="0.25">
      <c r="A364" s="4">
        <v>3.5999999999999996</v>
      </c>
      <c r="B364" s="5">
        <v>8551</v>
      </c>
    </row>
    <row r="365" spans="1:2" x14ac:dyDescent="0.25">
      <c r="A365" s="4">
        <v>3.5999999999999996</v>
      </c>
      <c r="B365" s="5">
        <v>8696</v>
      </c>
    </row>
    <row r="366" spans="1:2" x14ac:dyDescent="0.25">
      <c r="A366" s="4">
        <v>3.61</v>
      </c>
      <c r="B366" s="5">
        <v>8663</v>
      </c>
    </row>
    <row r="367" spans="1:2" x14ac:dyDescent="0.25">
      <c r="A367" s="4">
        <v>3.61</v>
      </c>
      <c r="B367" s="5">
        <v>8447</v>
      </c>
    </row>
    <row r="368" spans="1:2" x14ac:dyDescent="0.25">
      <c r="A368" s="4">
        <v>3.6199999999999997</v>
      </c>
      <c r="B368" s="5">
        <v>8447</v>
      </c>
    </row>
    <row r="369" spans="1:2" x14ac:dyDescent="0.25">
      <c r="A369" s="4">
        <v>3.63</v>
      </c>
      <c r="B369" s="5">
        <v>8258</v>
      </c>
    </row>
    <row r="370" spans="1:2" x14ac:dyDescent="0.25">
      <c r="A370" s="4">
        <v>3.6399999999999997</v>
      </c>
      <c r="B370" s="5">
        <v>8200</v>
      </c>
    </row>
    <row r="371" spans="1:2" x14ac:dyDescent="0.25">
      <c r="A371" s="4">
        <v>3.6399999999999997</v>
      </c>
      <c r="B371" s="5">
        <v>8422</v>
      </c>
    </row>
    <row r="372" spans="1:2" x14ac:dyDescent="0.25">
      <c r="A372" s="4">
        <v>3.6399999999999997</v>
      </c>
      <c r="B372" s="5">
        <v>8463</v>
      </c>
    </row>
    <row r="373" spans="1:2" x14ac:dyDescent="0.25">
      <c r="A373" s="4">
        <v>3.6399999999999997</v>
      </c>
      <c r="B373" s="5">
        <v>8414</v>
      </c>
    </row>
    <row r="374" spans="1:2" x14ac:dyDescent="0.25">
      <c r="A374" s="4">
        <v>3.6399999999999997</v>
      </c>
      <c r="B374" s="5">
        <v>7726</v>
      </c>
    </row>
    <row r="375" spans="1:2" x14ac:dyDescent="0.25">
      <c r="A375" s="4">
        <v>3.6399999999999997</v>
      </c>
      <c r="B375" s="5">
        <v>8063</v>
      </c>
    </row>
    <row r="376" spans="1:2" x14ac:dyDescent="0.25">
      <c r="A376" s="4">
        <v>3.6399999999999997</v>
      </c>
      <c r="B376" s="5">
        <v>8356</v>
      </c>
    </row>
    <row r="377" spans="1:2" x14ac:dyDescent="0.25">
      <c r="A377" s="4">
        <v>3.6399999999999997</v>
      </c>
      <c r="B377" s="5">
        <v>8182</v>
      </c>
    </row>
    <row r="378" spans="1:2" x14ac:dyDescent="0.25">
      <c r="A378" s="4">
        <v>3.6399999999999997</v>
      </c>
      <c r="B378" s="5">
        <v>7984</v>
      </c>
    </row>
    <row r="379" spans="1:2" x14ac:dyDescent="0.25">
      <c r="A379" s="4">
        <v>3.67</v>
      </c>
      <c r="B379" s="5">
        <v>8293</v>
      </c>
    </row>
    <row r="380" spans="1:2" x14ac:dyDescent="0.25">
      <c r="A380" s="4">
        <v>3.67</v>
      </c>
      <c r="B380" s="5">
        <v>7565</v>
      </c>
    </row>
    <row r="381" spans="1:2" x14ac:dyDescent="0.25">
      <c r="A381" s="4">
        <v>3.6799999999999997</v>
      </c>
      <c r="B381" s="5">
        <v>7874</v>
      </c>
    </row>
    <row r="382" spans="1:2" x14ac:dyDescent="0.25">
      <c r="A382" s="4">
        <v>3.6799999999999997</v>
      </c>
      <c r="B382" s="5">
        <v>7893</v>
      </c>
    </row>
    <row r="383" spans="1:2" x14ac:dyDescent="0.25">
      <c r="A383" s="4">
        <v>3.69</v>
      </c>
      <c r="B383" s="5">
        <v>7641</v>
      </c>
    </row>
    <row r="384" spans="1:2" x14ac:dyDescent="0.25">
      <c r="A384" s="4">
        <v>3.69</v>
      </c>
      <c r="B384" s="5">
        <v>7835</v>
      </c>
    </row>
    <row r="385" spans="1:2" x14ac:dyDescent="0.25">
      <c r="A385" s="4">
        <v>3.69</v>
      </c>
      <c r="B385" s="5">
        <v>8182</v>
      </c>
    </row>
    <row r="386" spans="1:2" x14ac:dyDescent="0.25">
      <c r="A386" s="4">
        <v>3.69</v>
      </c>
      <c r="B386" s="5">
        <v>8012</v>
      </c>
    </row>
    <row r="387" spans="1:2" x14ac:dyDescent="0.25">
      <c r="A387" s="4">
        <v>3.69</v>
      </c>
      <c r="B387" s="5">
        <v>7743</v>
      </c>
    </row>
    <row r="388" spans="1:2" x14ac:dyDescent="0.25">
      <c r="A388" s="4">
        <v>3.6999999999999997</v>
      </c>
      <c r="B388" s="5">
        <v>8217</v>
      </c>
    </row>
    <row r="389" spans="1:2" x14ac:dyDescent="0.25">
      <c r="A389" s="4">
        <v>3.6999999999999997</v>
      </c>
      <c r="B389" s="5">
        <v>7818</v>
      </c>
    </row>
    <row r="390" spans="1:2" x14ac:dyDescent="0.25">
      <c r="A390" s="4">
        <v>3.6999999999999997</v>
      </c>
      <c r="B390" s="5">
        <v>8119</v>
      </c>
    </row>
    <row r="391" spans="1:2" x14ac:dyDescent="0.25">
      <c r="A391" s="4">
        <v>3.71</v>
      </c>
      <c r="B391" s="5">
        <v>8001</v>
      </c>
    </row>
    <row r="392" spans="1:2" x14ac:dyDescent="0.25">
      <c r="A392" s="4">
        <v>3.7199999999999998</v>
      </c>
      <c r="B392" s="5">
        <v>7708</v>
      </c>
    </row>
    <row r="393" spans="1:2" x14ac:dyDescent="0.25">
      <c r="A393" s="4">
        <v>3.7199999999999998</v>
      </c>
      <c r="B393" s="5">
        <v>7724</v>
      </c>
    </row>
    <row r="394" spans="1:2" x14ac:dyDescent="0.25">
      <c r="A394" s="4">
        <v>3.7199999999999998</v>
      </c>
      <c r="B394" s="5">
        <v>7479</v>
      </c>
    </row>
    <row r="395" spans="1:2" x14ac:dyDescent="0.25">
      <c r="A395" s="4">
        <v>3.7399999999999998</v>
      </c>
      <c r="B395" s="5">
        <v>7670</v>
      </c>
    </row>
    <row r="396" spans="1:2" x14ac:dyDescent="0.25">
      <c r="A396" s="4">
        <v>3.7399999999999998</v>
      </c>
      <c r="B396" s="5">
        <v>7876</v>
      </c>
    </row>
    <row r="397" spans="1:2" x14ac:dyDescent="0.25">
      <c r="A397" s="4">
        <v>3.7399999999999998</v>
      </c>
      <c r="B397" s="5">
        <v>7581</v>
      </c>
    </row>
    <row r="398" spans="1:2" x14ac:dyDescent="0.25">
      <c r="A398" s="4">
        <v>3.7399999999999998</v>
      </c>
      <c r="B398" s="5">
        <v>8043</v>
      </c>
    </row>
    <row r="399" spans="1:2" x14ac:dyDescent="0.25">
      <c r="A399" s="4">
        <v>3.7399999999999998</v>
      </c>
      <c r="B399" s="5">
        <v>7831</v>
      </c>
    </row>
    <row r="400" spans="1:2" x14ac:dyDescent="0.25">
      <c r="A400" s="4">
        <v>3.7399999999999998</v>
      </c>
      <c r="B400" s="5">
        <v>7292</v>
      </c>
    </row>
    <row r="401" spans="1:2" x14ac:dyDescent="0.25">
      <c r="A401" s="4">
        <v>3.7399999999999998</v>
      </c>
      <c r="B401" s="5">
        <v>7847</v>
      </c>
    </row>
    <row r="402" spans="1:2" x14ac:dyDescent="0.25">
      <c r="A402" s="4">
        <v>3.75</v>
      </c>
      <c r="B402" s="5">
        <v>7795</v>
      </c>
    </row>
    <row r="403" spans="1:2" x14ac:dyDescent="0.25">
      <c r="A403" s="4">
        <v>3.75</v>
      </c>
      <c r="B403" s="5">
        <v>7594</v>
      </c>
    </row>
    <row r="404" spans="1:2" x14ac:dyDescent="0.25">
      <c r="A404" s="4">
        <v>3.75</v>
      </c>
      <c r="B404" s="5">
        <v>7206</v>
      </c>
    </row>
    <row r="405" spans="1:2" x14ac:dyDescent="0.25">
      <c r="A405" s="4">
        <v>3.75</v>
      </c>
      <c r="B405" s="5">
        <v>7521</v>
      </c>
    </row>
    <row r="406" spans="1:2" x14ac:dyDescent="0.25">
      <c r="A406" s="4">
        <v>3.75</v>
      </c>
      <c r="B406" s="5">
        <v>7639</v>
      </c>
    </row>
    <row r="407" spans="1:2" x14ac:dyDescent="0.25">
      <c r="A407" s="4">
        <v>3.76</v>
      </c>
      <c r="B407" s="5">
        <v>7416</v>
      </c>
    </row>
    <row r="408" spans="1:2" x14ac:dyDescent="0.25">
      <c r="A408" s="4">
        <v>3.76</v>
      </c>
      <c r="B408" s="5">
        <v>7254</v>
      </c>
    </row>
    <row r="409" spans="1:2" x14ac:dyDescent="0.25">
      <c r="A409" s="4">
        <v>3.76</v>
      </c>
      <c r="B409" s="5">
        <v>7433</v>
      </c>
    </row>
    <row r="410" spans="1:2" x14ac:dyDescent="0.25">
      <c r="A410" s="4">
        <v>3.76</v>
      </c>
      <c r="B410" s="5">
        <v>6067</v>
      </c>
    </row>
    <row r="411" spans="1:2" x14ac:dyDescent="0.25">
      <c r="A411" s="4">
        <v>3.78</v>
      </c>
      <c r="B411" s="5">
        <v>5948</v>
      </c>
    </row>
    <row r="412" spans="1:2" x14ac:dyDescent="0.25">
      <c r="A412" s="4">
        <v>3.78</v>
      </c>
      <c r="B412" s="5">
        <v>6004</v>
      </c>
    </row>
    <row r="413" spans="1:2" x14ac:dyDescent="0.25">
      <c r="A413" s="4">
        <v>3.78</v>
      </c>
      <c r="B413" s="5">
        <v>5604</v>
      </c>
    </row>
    <row r="414" spans="1:2" x14ac:dyDescent="0.25">
      <c r="A414" s="4">
        <v>3.7899999999999996</v>
      </c>
      <c r="B414" s="5">
        <v>5830</v>
      </c>
    </row>
    <row r="415" spans="1:2" x14ac:dyDescent="0.25">
      <c r="A415" s="4">
        <v>3.8099999999999996</v>
      </c>
      <c r="B415" s="5">
        <v>5806</v>
      </c>
    </row>
    <row r="416" spans="1:2" x14ac:dyDescent="0.25">
      <c r="A416" s="4">
        <v>3.82</v>
      </c>
      <c r="B416" s="5">
        <v>5620</v>
      </c>
    </row>
    <row r="417" spans="1:2" x14ac:dyDescent="0.25">
      <c r="A417" s="4">
        <v>3.82</v>
      </c>
      <c r="B417" s="5">
        <v>5518</v>
      </c>
    </row>
    <row r="418" spans="1:2" x14ac:dyDescent="0.25">
      <c r="A418" s="4">
        <v>3.82</v>
      </c>
      <c r="B418" s="5">
        <v>5929</v>
      </c>
    </row>
    <row r="419" spans="1:2" x14ac:dyDescent="0.25">
      <c r="A419" s="4">
        <v>3.82</v>
      </c>
      <c r="B419" s="5">
        <v>5657</v>
      </c>
    </row>
    <row r="420" spans="1:2" x14ac:dyDescent="0.25">
      <c r="A420" s="4">
        <v>3.82</v>
      </c>
      <c r="B420" s="5">
        <v>5696</v>
      </c>
    </row>
    <row r="421" spans="1:2" x14ac:dyDescent="0.25">
      <c r="A421" s="4">
        <v>3.8299999999999996</v>
      </c>
      <c r="B421" s="5">
        <v>5768</v>
      </c>
    </row>
    <row r="422" spans="1:2" x14ac:dyDescent="0.25">
      <c r="A422" s="4"/>
    </row>
  </sheetData>
  <autoFilter ref="B1:B42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F1" sqref="F1"/>
    </sheetView>
  </sheetViews>
  <sheetFormatPr defaultRowHeight="13.8" x14ac:dyDescent="0.25"/>
  <sheetData>
    <row r="1" spans="1:6" x14ac:dyDescent="0.2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24</v>
      </c>
    </row>
    <row r="2" spans="1:6" x14ac:dyDescent="0.25">
      <c r="A2" s="4">
        <v>3.1231512106200001</v>
      </c>
      <c r="B2" s="4">
        <v>3.212685730580001</v>
      </c>
      <c r="C2" s="4">
        <v>3.41465353706</v>
      </c>
      <c r="D2" s="4">
        <v>2.75962400974</v>
      </c>
      <c r="E2" s="4">
        <v>2.1609589195399996</v>
      </c>
      <c r="F2" s="4">
        <f>AVERAGE(A2:E2)</f>
        <v>2.9342146815080001</v>
      </c>
    </row>
    <row r="3" spans="1:6" x14ac:dyDescent="0.25">
      <c r="A3" s="4">
        <v>3.1213267837949998</v>
      </c>
      <c r="B3" s="4">
        <v>3.2027876497049999</v>
      </c>
      <c r="C3" s="4">
        <v>3.4106505025349998</v>
      </c>
      <c r="D3" s="4">
        <v>2.7540057951149994</v>
      </c>
      <c r="E3" s="4">
        <v>2.169732690015</v>
      </c>
      <c r="F3" s="4">
        <f t="shared" ref="F3:F66" si="0">AVERAGE(A3:E3)</f>
        <v>2.9317006842329993</v>
      </c>
    </row>
    <row r="4" spans="1:6" x14ac:dyDescent="0.25">
      <c r="A4" s="4">
        <v>3.0290322502950002</v>
      </c>
      <c r="B4" s="4">
        <v>3.1060939586550007</v>
      </c>
      <c r="C4" s="4">
        <v>3.2901916615350006</v>
      </c>
      <c r="D4" s="4">
        <v>2.6825023183650001</v>
      </c>
      <c r="E4" s="4">
        <v>2.1080551450650002</v>
      </c>
      <c r="F4" s="4">
        <f t="shared" si="0"/>
        <v>2.843175066783</v>
      </c>
    </row>
    <row r="5" spans="1:6" x14ac:dyDescent="0.25">
      <c r="A5" s="4">
        <v>3.0515478237</v>
      </c>
      <c r="B5" s="4">
        <v>3.156625355300001</v>
      </c>
      <c r="C5" s="4">
        <v>3.2892141611000008</v>
      </c>
      <c r="D5" s="4">
        <v>2.7063104098999995</v>
      </c>
      <c r="E5" s="4">
        <v>2.1098748549000002</v>
      </c>
      <c r="F5" s="4">
        <f t="shared" si="0"/>
        <v>2.86271452098</v>
      </c>
    </row>
    <row r="6" spans="1:6" x14ac:dyDescent="0.25">
      <c r="A6" s="4">
        <v>3.1538445089700002</v>
      </c>
      <c r="B6" s="4">
        <v>3.2523811544300001</v>
      </c>
      <c r="C6" s="4">
        <v>3.3672110111100002</v>
      </c>
      <c r="D6" s="4">
        <v>2.8150460968899997</v>
      </c>
      <c r="E6" s="4">
        <v>2.1597264206900002</v>
      </c>
      <c r="F6" s="4">
        <f t="shared" si="0"/>
        <v>2.9496418384180005</v>
      </c>
    </row>
    <row r="7" spans="1:6" x14ac:dyDescent="0.25">
      <c r="A7" s="4">
        <v>3.1548553356150011</v>
      </c>
      <c r="B7" s="4">
        <v>3.2585993789550005</v>
      </c>
      <c r="C7" s="4">
        <v>3.3429838445850004</v>
      </c>
      <c r="D7" s="4">
        <v>2.8275976092150001</v>
      </c>
      <c r="E7" s="4">
        <v>2.1483619749149998</v>
      </c>
      <c r="F7" s="4">
        <f t="shared" si="0"/>
        <v>2.9464796286570003</v>
      </c>
    </row>
    <row r="8" spans="1:6" x14ac:dyDescent="0.25">
      <c r="A8" s="4">
        <v>3.047115507890001</v>
      </c>
      <c r="B8" s="4">
        <v>3.1570236566300003</v>
      </c>
      <c r="C8" s="4">
        <v>3.2384721908100005</v>
      </c>
      <c r="D8" s="4">
        <v>2.7273343968899995</v>
      </c>
      <c r="E8" s="4">
        <v>2.0795498282900002</v>
      </c>
      <c r="F8" s="4">
        <f t="shared" si="0"/>
        <v>2.8498991161020002</v>
      </c>
    </row>
    <row r="9" spans="1:6" x14ac:dyDescent="0.25">
      <c r="A9" s="4">
        <v>3.1003731415750009</v>
      </c>
      <c r="B9" s="4">
        <v>3.2560097810250008</v>
      </c>
      <c r="C9" s="4">
        <v>3.3329409454250003</v>
      </c>
      <c r="D9" s="4">
        <v>2.7609671973249998</v>
      </c>
      <c r="E9" s="4">
        <v>2.1036297070750001</v>
      </c>
      <c r="F9" s="4">
        <f t="shared" si="0"/>
        <v>2.9107841544850004</v>
      </c>
    </row>
    <row r="10" spans="1:6" x14ac:dyDescent="0.25">
      <c r="A10" s="4">
        <v>3.1157895136450002</v>
      </c>
      <c r="B10" s="4">
        <v>3.2587741488050002</v>
      </c>
      <c r="C10" s="4">
        <v>3.3339676764350008</v>
      </c>
      <c r="D10" s="4">
        <v>2.7640637357150002</v>
      </c>
      <c r="E10" s="4">
        <v>2.1025203916150002</v>
      </c>
      <c r="F10" s="4">
        <f t="shared" si="0"/>
        <v>2.9150230932430006</v>
      </c>
    </row>
    <row r="11" spans="1:6" x14ac:dyDescent="0.25">
      <c r="A11" s="4">
        <v>3.0871365500699999</v>
      </c>
      <c r="B11" s="4">
        <v>3.2305715021300005</v>
      </c>
      <c r="C11" s="4">
        <v>3.2733640095100003</v>
      </c>
      <c r="D11" s="4">
        <v>2.7292864385899995</v>
      </c>
      <c r="E11" s="4">
        <v>2.0747970859899998</v>
      </c>
      <c r="F11" s="4">
        <f t="shared" si="0"/>
        <v>2.8790311172580001</v>
      </c>
    </row>
    <row r="12" spans="1:6" x14ac:dyDescent="0.25">
      <c r="A12" s="4">
        <v>3.2346420435400001</v>
      </c>
      <c r="B12" s="4">
        <v>3.3160143441400005</v>
      </c>
      <c r="C12" s="4">
        <v>3.4386332693399999</v>
      </c>
      <c r="D12" s="4">
        <v>3.2952675133000002</v>
      </c>
      <c r="E12" s="4">
        <v>3.2843536150199997</v>
      </c>
      <c r="F12" s="4">
        <f t="shared" si="0"/>
        <v>3.3137821570680002</v>
      </c>
    </row>
    <row r="13" spans="1:6" x14ac:dyDescent="0.25">
      <c r="A13" s="4">
        <v>3.2327512512649998</v>
      </c>
      <c r="B13" s="4">
        <v>3.3060547564150005</v>
      </c>
      <c r="C13" s="4">
        <v>3.4346159607650004</v>
      </c>
      <c r="D13" s="4">
        <v>3.2893304543249999</v>
      </c>
      <c r="E13" s="4">
        <v>3.2924586794449997</v>
      </c>
      <c r="F13" s="4">
        <f t="shared" si="0"/>
        <v>3.3110422204430003</v>
      </c>
    </row>
    <row r="14" spans="1:6" x14ac:dyDescent="0.25">
      <c r="A14" s="4">
        <v>3.137099406765</v>
      </c>
      <c r="B14" s="4">
        <v>3.2062495423650006</v>
      </c>
      <c r="C14" s="4">
        <v>3.3134350207650005</v>
      </c>
      <c r="D14" s="4">
        <v>3.2016972045750003</v>
      </c>
      <c r="E14" s="4">
        <v>3.2448010404450001</v>
      </c>
      <c r="F14" s="4">
        <f t="shared" si="0"/>
        <v>3.2206564429830005</v>
      </c>
    </row>
    <row r="15" spans="1:6" x14ac:dyDescent="0.25">
      <c r="A15" s="4">
        <v>3.1604340079000002</v>
      </c>
      <c r="B15" s="4">
        <v>3.2575400059000006</v>
      </c>
      <c r="C15" s="4">
        <v>3.3126336789000002</v>
      </c>
      <c r="D15" s="4">
        <v>3.2294402105</v>
      </c>
      <c r="E15" s="4">
        <v>3.1967740771699997</v>
      </c>
      <c r="F15" s="4">
        <f t="shared" si="0"/>
        <v>3.2313643960740004</v>
      </c>
    </row>
    <row r="16" spans="1:6" x14ac:dyDescent="0.25">
      <c r="A16" s="4">
        <v>3.26645184299</v>
      </c>
      <c r="B16" s="4">
        <v>3.3567445302900007</v>
      </c>
      <c r="C16" s="4">
        <v>3.39143088329</v>
      </c>
      <c r="D16" s="4">
        <v>3.3560536877499998</v>
      </c>
      <c r="E16" s="4">
        <v>3.24702652062</v>
      </c>
      <c r="F16" s="4">
        <f t="shared" si="0"/>
        <v>3.3235414929880003</v>
      </c>
    </row>
    <row r="17" spans="1:6" x14ac:dyDescent="0.25">
      <c r="A17" s="4">
        <v>3.2673963041849996</v>
      </c>
      <c r="B17" s="4">
        <v>3.3629012479650009</v>
      </c>
      <c r="C17" s="4">
        <v>3.3671894427150004</v>
      </c>
      <c r="D17" s="4">
        <v>3.3682863557250009</v>
      </c>
      <c r="E17" s="4">
        <v>3.2924930072749996</v>
      </c>
      <c r="F17" s="4">
        <f t="shared" si="0"/>
        <v>3.3316532715730007</v>
      </c>
    </row>
    <row r="18" spans="1:6" x14ac:dyDescent="0.25">
      <c r="A18" s="4">
        <v>3.15574091491</v>
      </c>
      <c r="B18" s="4">
        <v>3.2576966214900009</v>
      </c>
      <c r="C18" s="4">
        <v>3.2618356199900003</v>
      </c>
      <c r="D18" s="4">
        <v>3.2492113267500002</v>
      </c>
      <c r="E18" s="4">
        <v>3.2213278116200001</v>
      </c>
      <c r="F18" s="4">
        <f t="shared" si="0"/>
        <v>3.2291624589520005</v>
      </c>
    </row>
    <row r="19" spans="1:6" x14ac:dyDescent="0.25">
      <c r="A19" s="4">
        <v>3.2109340774250001</v>
      </c>
      <c r="B19" s="4">
        <v>3.3584765750750005</v>
      </c>
      <c r="C19" s="4">
        <v>3.3567206730750003</v>
      </c>
      <c r="D19" s="4">
        <v>3.2921431288750007</v>
      </c>
      <c r="E19" s="4">
        <v>3.207525118495</v>
      </c>
      <c r="F19" s="4">
        <f t="shared" si="0"/>
        <v>3.2851599145889998</v>
      </c>
    </row>
    <row r="20" spans="1:6" x14ac:dyDescent="0.25">
      <c r="A20" s="4">
        <v>3.226722096015</v>
      </c>
      <c r="B20" s="4">
        <v>3.3615853812150007</v>
      </c>
      <c r="C20" s="4">
        <v>3.3578273387650004</v>
      </c>
      <c r="D20" s="4">
        <v>3.2970251956250007</v>
      </c>
      <c r="E20" s="4">
        <v>3.2049337630950001</v>
      </c>
      <c r="F20" s="4">
        <f t="shared" si="0"/>
        <v>3.2896187549430005</v>
      </c>
    </row>
    <row r="21" spans="1:6" x14ac:dyDescent="0.25">
      <c r="A21" s="4">
        <v>3.1968862658899995</v>
      </c>
      <c r="B21" s="4">
        <v>3.3322864653900006</v>
      </c>
      <c r="C21" s="4">
        <v>3.2969692578900007</v>
      </c>
      <c r="D21" s="4">
        <v>3.2565649668500005</v>
      </c>
      <c r="E21" s="4">
        <v>3.1591899419999994</v>
      </c>
      <c r="F21" s="4">
        <f t="shared" si="0"/>
        <v>3.2483793796040006</v>
      </c>
    </row>
    <row r="22" spans="1:6" x14ac:dyDescent="0.25">
      <c r="A22" s="4">
        <v>3.7819762556200005</v>
      </c>
      <c r="B22" s="4">
        <v>3.7022432531000007</v>
      </c>
      <c r="C22" s="4">
        <v>3.8219862668599998</v>
      </c>
      <c r="D22" s="4">
        <v>3.2755673771399998</v>
      </c>
      <c r="E22" s="4">
        <v>2.9402638650099995</v>
      </c>
      <c r="F22" s="4">
        <f t="shared" si="0"/>
        <v>3.5044074035459998</v>
      </c>
    </row>
    <row r="23" spans="1:6" x14ac:dyDescent="0.25">
      <c r="A23" s="4">
        <v>3.7797596600450007</v>
      </c>
      <c r="B23" s="4">
        <v>3.6920537607750004</v>
      </c>
      <c r="C23" s="4">
        <v>3.8177407655849995</v>
      </c>
      <c r="D23" s="4">
        <v>3.2696420447649994</v>
      </c>
      <c r="E23" s="4">
        <v>2.9428999795749999</v>
      </c>
      <c r="F23" s="4">
        <f t="shared" si="0"/>
        <v>3.5004192421490004</v>
      </c>
    </row>
    <row r="24" spans="1:6" x14ac:dyDescent="0.25">
      <c r="A24" s="4">
        <v>3.6676260015450004</v>
      </c>
      <c r="B24" s="4">
        <v>3.5806180787250002</v>
      </c>
      <c r="C24" s="4">
        <v>3.6850159595850003</v>
      </c>
      <c r="D24" s="4">
        <v>3.1826020230150003</v>
      </c>
      <c r="E24" s="4">
        <v>2.9199642655849996</v>
      </c>
      <c r="F24" s="4">
        <f t="shared" si="0"/>
        <v>3.4071652656910003</v>
      </c>
    </row>
    <row r="25" spans="1:6" x14ac:dyDescent="0.25">
      <c r="A25" s="4">
        <v>3.6949813987000004</v>
      </c>
      <c r="B25" s="4">
        <v>3.6347458355000009</v>
      </c>
      <c r="C25" s="4">
        <v>3.6870307841000001</v>
      </c>
      <c r="D25" s="4">
        <v>3.2102003088999993</v>
      </c>
      <c r="E25" s="4">
        <v>2.8754394672099997</v>
      </c>
      <c r="F25" s="4">
        <f t="shared" si="0"/>
        <v>3.4204795588820005</v>
      </c>
    </row>
    <row r="26" spans="1:6" x14ac:dyDescent="0.25">
      <c r="A26" s="4">
        <v>3.8192672164700006</v>
      </c>
      <c r="B26" s="4">
        <v>3.7468412460500007</v>
      </c>
      <c r="C26" s="4">
        <v>3.7786228874100001</v>
      </c>
      <c r="D26" s="4">
        <v>3.336156268789999</v>
      </c>
      <c r="E26" s="4">
        <v>2.91850264806</v>
      </c>
      <c r="F26" s="4">
        <f t="shared" si="0"/>
        <v>3.5198780533559999</v>
      </c>
    </row>
    <row r="27" spans="1:6" x14ac:dyDescent="0.25">
      <c r="A27" s="4">
        <v>3.8198858743650002</v>
      </c>
      <c r="B27" s="4">
        <v>3.7527680591250006</v>
      </c>
      <c r="C27" s="4">
        <v>3.7541532541349998</v>
      </c>
      <c r="D27" s="4">
        <v>3.3484006633650001</v>
      </c>
      <c r="E27" s="4">
        <v>2.9582385295749996</v>
      </c>
      <c r="F27" s="4">
        <f t="shared" si="0"/>
        <v>3.5266892761130002</v>
      </c>
    </row>
    <row r="28" spans="1:6" x14ac:dyDescent="0.25">
      <c r="A28" s="4">
        <v>3.6890080903900007</v>
      </c>
      <c r="B28" s="4">
        <v>3.6339990612500008</v>
      </c>
      <c r="C28" s="4">
        <v>3.6353360621100004</v>
      </c>
      <c r="D28" s="4">
        <v>3.2300175037900001</v>
      </c>
      <c r="E28" s="4">
        <v>2.8948381998599997</v>
      </c>
      <c r="F28" s="4">
        <f t="shared" si="0"/>
        <v>3.41663978348</v>
      </c>
    </row>
    <row r="29" spans="1:6" x14ac:dyDescent="0.25">
      <c r="A29" s="4">
        <v>3.7537032103250003</v>
      </c>
      <c r="B29" s="4">
        <v>3.741484114875</v>
      </c>
      <c r="C29" s="4">
        <v>3.7368762881749995</v>
      </c>
      <c r="D29" s="4">
        <v>3.2726073030750005</v>
      </c>
      <c r="E29" s="4">
        <v>2.8812319978350001</v>
      </c>
      <c r="F29" s="4">
        <f t="shared" si="0"/>
        <v>3.4771805828569997</v>
      </c>
    </row>
    <row r="30" spans="1:6" x14ac:dyDescent="0.25">
      <c r="A30" s="4">
        <v>3.7713157273950002</v>
      </c>
      <c r="B30" s="4">
        <v>3.745880386775001</v>
      </c>
      <c r="C30" s="4">
        <v>3.7392608329850003</v>
      </c>
      <c r="D30" s="4">
        <v>3.277423700865</v>
      </c>
      <c r="E30" s="4">
        <v>2.8780858440350001</v>
      </c>
      <c r="F30" s="4">
        <f t="shared" si="0"/>
        <v>3.482393298411</v>
      </c>
    </row>
    <row r="31" spans="1:6" x14ac:dyDescent="0.25">
      <c r="A31" s="4">
        <v>3.7356729325700004</v>
      </c>
      <c r="B31" s="4">
        <v>3.7124837595500004</v>
      </c>
      <c r="C31" s="4">
        <v>3.6743355528099997</v>
      </c>
      <c r="D31" s="4">
        <v>3.2371724814899991</v>
      </c>
      <c r="E31" s="4">
        <v>2.8364822060000003</v>
      </c>
      <c r="F31" s="4">
        <f t="shared" si="0"/>
        <v>3.439229386484</v>
      </c>
    </row>
    <row r="32" spans="1:6" x14ac:dyDescent="0.25">
      <c r="A32" s="4">
        <v>3.5971696724200002</v>
      </c>
      <c r="B32" s="4">
        <v>3.4800940879400004</v>
      </c>
      <c r="C32" s="4">
        <v>3.4933498406199996</v>
      </c>
      <c r="D32" s="4">
        <v>3.74051400906</v>
      </c>
      <c r="E32" s="4">
        <v>3.5339884172499998</v>
      </c>
      <c r="F32" s="4">
        <f t="shared" si="0"/>
        <v>3.569023205458</v>
      </c>
    </row>
    <row r="33" spans="1:6" x14ac:dyDescent="0.25">
      <c r="A33" s="4">
        <v>3.5950630838450008</v>
      </c>
      <c r="B33" s="4">
        <v>3.4700368309649998</v>
      </c>
      <c r="C33" s="4">
        <v>3.4892999617449996</v>
      </c>
      <c r="D33" s="4">
        <v>3.7343119149850001</v>
      </c>
      <c r="E33" s="4">
        <v>3.5351162593750001</v>
      </c>
      <c r="F33" s="4">
        <f t="shared" si="0"/>
        <v>3.5647656101829996</v>
      </c>
    </row>
    <row r="34" spans="1:6" x14ac:dyDescent="0.25">
      <c r="A34" s="4">
        <v>3.4884944853450004</v>
      </c>
      <c r="B34" s="4">
        <v>3.3652907019150007</v>
      </c>
      <c r="C34" s="4">
        <v>3.3664713477449997</v>
      </c>
      <c r="D34" s="4">
        <v>3.6332710072349998</v>
      </c>
      <c r="E34" s="4">
        <v>3.5070666244250002</v>
      </c>
      <c r="F34" s="4">
        <f t="shared" si="0"/>
        <v>3.4721188333330004</v>
      </c>
    </row>
    <row r="35" spans="1:6" x14ac:dyDescent="0.25">
      <c r="A35" s="4">
        <v>3.5144922667000005</v>
      </c>
      <c r="B35" s="4">
        <v>3.4177865189000007</v>
      </c>
      <c r="C35" s="4">
        <v>3.3660719616999999</v>
      </c>
      <c r="D35" s="4">
        <v>3.6642848581000007</v>
      </c>
      <c r="E35" s="4">
        <v>3.4562120954500006</v>
      </c>
      <c r="F35" s="4">
        <f t="shared" si="0"/>
        <v>3.4837695401700004</v>
      </c>
    </row>
    <row r="36" spans="1:6" x14ac:dyDescent="0.25">
      <c r="A36" s="4">
        <v>3.6326099272700003</v>
      </c>
      <c r="B36" s="4">
        <v>3.5224674155900004</v>
      </c>
      <c r="C36" s="4">
        <v>3.4466954019699996</v>
      </c>
      <c r="D36" s="4">
        <v>3.8057590093100009</v>
      </c>
      <c r="E36" s="4">
        <v>3.5122689807000005</v>
      </c>
      <c r="F36" s="4">
        <f t="shared" si="0"/>
        <v>3.5839601469680007</v>
      </c>
    </row>
    <row r="37" spans="1:6" x14ac:dyDescent="0.25">
      <c r="A37" s="4">
        <v>3.6333385921650003</v>
      </c>
      <c r="B37" s="4">
        <v>3.528526464015</v>
      </c>
      <c r="C37" s="4">
        <v>3.4224213910949994</v>
      </c>
      <c r="D37" s="4">
        <v>3.8177266421850007</v>
      </c>
      <c r="E37" s="4">
        <v>3.5623622233750001</v>
      </c>
      <c r="F37" s="4">
        <f t="shared" si="0"/>
        <v>3.5928750625669998</v>
      </c>
    </row>
    <row r="38" spans="1:6" x14ac:dyDescent="0.25">
      <c r="A38" s="4">
        <v>3.5089512211900002</v>
      </c>
      <c r="B38" s="4">
        <v>3.4175593517900005</v>
      </c>
      <c r="C38" s="4">
        <v>3.31514592067</v>
      </c>
      <c r="D38" s="4">
        <v>3.6830145423099996</v>
      </c>
      <c r="E38" s="4">
        <v>3.4849278573000007</v>
      </c>
      <c r="F38" s="4">
        <f t="shared" si="0"/>
        <v>3.4819197786520006</v>
      </c>
    </row>
    <row r="39" spans="1:6" x14ac:dyDescent="0.25">
      <c r="A39" s="4">
        <v>3.5704380193250005</v>
      </c>
      <c r="B39" s="4">
        <v>3.5211878003250003</v>
      </c>
      <c r="C39" s="4">
        <v>3.4109808769749996</v>
      </c>
      <c r="D39" s="4">
        <v>3.7336760151750008</v>
      </c>
      <c r="E39" s="4">
        <v>3.4709665218749999</v>
      </c>
      <c r="F39" s="4">
        <f t="shared" si="0"/>
        <v>3.541449846735</v>
      </c>
    </row>
    <row r="40" spans="1:6" x14ac:dyDescent="0.25">
      <c r="A40" s="4">
        <v>3.5874344971950007</v>
      </c>
      <c r="B40" s="4">
        <v>3.5248435542650003</v>
      </c>
      <c r="C40" s="4">
        <v>3.4122699363450004</v>
      </c>
      <c r="D40" s="4">
        <v>3.7400422784850003</v>
      </c>
      <c r="E40" s="4">
        <v>3.4688230976750005</v>
      </c>
      <c r="F40" s="4">
        <f t="shared" si="0"/>
        <v>3.5466826727929996</v>
      </c>
    </row>
    <row r="41" spans="1:6" x14ac:dyDescent="0.25">
      <c r="A41" s="4">
        <v>3.5537524153699995</v>
      </c>
      <c r="B41" s="4">
        <v>3.4938038276899999</v>
      </c>
      <c r="C41" s="4">
        <v>3.3508313377699994</v>
      </c>
      <c r="D41" s="4">
        <v>3.6948581888100001</v>
      </c>
      <c r="E41" s="4">
        <v>3.4197365900000003</v>
      </c>
      <c r="F41" s="4">
        <f t="shared" si="0"/>
        <v>3.5025964719279998</v>
      </c>
    </row>
    <row r="42" spans="1:6" x14ac:dyDescent="0.25">
      <c r="A42" s="4">
        <v>3.3497370475000001</v>
      </c>
      <c r="B42" s="4">
        <v>3.52449364822</v>
      </c>
      <c r="C42" s="4">
        <v>3.6112650655799996</v>
      </c>
      <c r="D42" s="4">
        <v>3.1349433043000001</v>
      </c>
      <c r="E42" s="4">
        <v>2.8802795013499995</v>
      </c>
      <c r="F42" s="4">
        <f t="shared" si="0"/>
        <v>3.3001437133899998</v>
      </c>
    </row>
    <row r="43" spans="1:6" x14ac:dyDescent="0.25">
      <c r="A43" s="4">
        <v>3.3477777443750005</v>
      </c>
      <c r="B43" s="4">
        <v>3.5144099621949998</v>
      </c>
      <c r="C43" s="4">
        <v>3.6071449971049994</v>
      </c>
      <c r="D43" s="4">
        <v>3.1291016790749993</v>
      </c>
      <c r="E43" s="4">
        <v>2.8830679976249995</v>
      </c>
      <c r="F43" s="4">
        <f t="shared" si="0"/>
        <v>3.2963004760749994</v>
      </c>
    </row>
    <row r="44" spans="1:6" x14ac:dyDescent="0.25">
      <c r="A44" s="4">
        <v>3.2486600568749999</v>
      </c>
      <c r="B44" s="4">
        <v>3.4083268341449999</v>
      </c>
      <c r="C44" s="4">
        <v>3.4807656151050002</v>
      </c>
      <c r="D44" s="4">
        <v>3.0462962543250001</v>
      </c>
      <c r="E44" s="4">
        <v>2.860648946275</v>
      </c>
      <c r="F44" s="4">
        <f t="shared" si="0"/>
        <v>3.2089395413449999</v>
      </c>
    </row>
    <row r="45" spans="1:6" x14ac:dyDescent="0.25">
      <c r="A45" s="4">
        <v>3.2728401625000005</v>
      </c>
      <c r="B45" s="4">
        <v>3.4611488167000002</v>
      </c>
      <c r="C45" s="4">
        <v>3.4812324513000004</v>
      </c>
      <c r="D45" s="4">
        <v>3.0728614954999998</v>
      </c>
      <c r="E45" s="4">
        <v>2.8167636445499999</v>
      </c>
      <c r="F45" s="4">
        <f t="shared" si="0"/>
        <v>3.2209693141100004</v>
      </c>
    </row>
    <row r="46" spans="1:6" x14ac:dyDescent="0.25">
      <c r="A46" s="4">
        <v>3.3826994412500002</v>
      </c>
      <c r="B46" s="4">
        <v>3.5673116057700001</v>
      </c>
      <c r="C46" s="4">
        <v>3.5657914637299997</v>
      </c>
      <c r="D46" s="4">
        <v>3.1941239462499991</v>
      </c>
      <c r="E46" s="4">
        <v>2.8585140632999995</v>
      </c>
      <c r="F46" s="4">
        <f t="shared" si="0"/>
        <v>3.3136881040599997</v>
      </c>
    </row>
    <row r="47" spans="1:6" x14ac:dyDescent="0.25">
      <c r="A47" s="4">
        <v>3.383575391595</v>
      </c>
      <c r="B47" s="4">
        <v>3.5733442251450001</v>
      </c>
      <c r="C47" s="4">
        <v>3.5414472632549994</v>
      </c>
      <c r="D47" s="4">
        <v>3.2064520479750005</v>
      </c>
      <c r="E47" s="4">
        <v>2.8972035341250004</v>
      </c>
      <c r="F47" s="4">
        <f t="shared" si="0"/>
        <v>3.3204044924190002</v>
      </c>
    </row>
    <row r="48" spans="1:6" x14ac:dyDescent="0.25">
      <c r="A48" s="4">
        <v>3.2678778621700002</v>
      </c>
      <c r="B48" s="4">
        <v>3.4608177989700004</v>
      </c>
      <c r="C48" s="4">
        <v>3.4300306064299999</v>
      </c>
      <c r="D48" s="4">
        <v>3.0930076102499995</v>
      </c>
      <c r="E48" s="4">
        <v>2.8352210718999999</v>
      </c>
      <c r="F48" s="4">
        <f t="shared" si="0"/>
        <v>3.2173909899439996</v>
      </c>
    </row>
    <row r="49" spans="1:6" x14ac:dyDescent="0.25">
      <c r="A49" s="4">
        <v>3.3250691234750005</v>
      </c>
      <c r="B49" s="4">
        <v>3.5652170429750001</v>
      </c>
      <c r="C49" s="4">
        <v>3.5279126217749992</v>
      </c>
      <c r="D49" s="4">
        <v>3.1331561151249998</v>
      </c>
      <c r="E49" s="4">
        <v>2.8216507492249998</v>
      </c>
      <c r="F49" s="4">
        <f t="shared" si="0"/>
        <v>3.2746011305149998</v>
      </c>
    </row>
    <row r="50" spans="1:6" x14ac:dyDescent="0.25">
      <c r="A50" s="4">
        <v>3.3412408028250002</v>
      </c>
      <c r="B50" s="4">
        <v>3.5690207995950001</v>
      </c>
      <c r="C50" s="4">
        <v>3.5295947429049996</v>
      </c>
      <c r="D50" s="4">
        <v>3.1375037528749998</v>
      </c>
      <c r="E50" s="4">
        <v>2.8184032890249999</v>
      </c>
      <c r="F50" s="4">
        <f t="shared" si="0"/>
        <v>3.2791526774449999</v>
      </c>
    </row>
    <row r="51" spans="1:6" x14ac:dyDescent="0.25">
      <c r="A51" s="4">
        <v>3.3101838675499997</v>
      </c>
      <c r="B51" s="4">
        <v>3.5375100140699995</v>
      </c>
      <c r="C51" s="4">
        <v>3.4669051179299997</v>
      </c>
      <c r="D51" s="4">
        <v>3.0987444903499992</v>
      </c>
      <c r="E51" s="4">
        <v>2.7775556499999992</v>
      </c>
      <c r="F51" s="4">
        <f t="shared" si="0"/>
        <v>3.2381798279799994</v>
      </c>
    </row>
    <row r="52" spans="1:6" x14ac:dyDescent="0.25">
      <c r="A52" s="4">
        <v>3.6019504825000004</v>
      </c>
      <c r="B52" s="4">
        <v>3.4157316468599999</v>
      </c>
      <c r="C52" s="4">
        <v>3.4622945665399998</v>
      </c>
      <c r="D52" s="4">
        <v>3.2420517279799999</v>
      </c>
      <c r="E52" s="4">
        <v>3.2603206824500002</v>
      </c>
      <c r="F52" s="4">
        <f t="shared" si="0"/>
        <v>3.3964698212659998</v>
      </c>
    </row>
    <row r="53" spans="1:6" x14ac:dyDescent="0.25">
      <c r="A53" s="4">
        <v>3.5998410481250001</v>
      </c>
      <c r="B53" s="4">
        <v>3.4057127019349993</v>
      </c>
      <c r="C53" s="4">
        <v>3.4582631734650007</v>
      </c>
      <c r="D53" s="4">
        <v>3.2361463459549995</v>
      </c>
      <c r="E53" s="4">
        <v>3.2621437383749994</v>
      </c>
      <c r="F53" s="4">
        <f t="shared" si="0"/>
        <v>3.3924214015710001</v>
      </c>
    </row>
    <row r="54" spans="1:6" x14ac:dyDescent="0.25">
      <c r="A54" s="4">
        <v>3.4931284856250002</v>
      </c>
      <c r="B54" s="4">
        <v>3.3029047118849997</v>
      </c>
      <c r="C54" s="4">
        <v>3.3363697234650003</v>
      </c>
      <c r="D54" s="4">
        <v>3.1501155772049998</v>
      </c>
      <c r="E54" s="4">
        <v>3.2364512826249996</v>
      </c>
      <c r="F54" s="4">
        <f t="shared" si="0"/>
        <v>3.3037939561610004</v>
      </c>
    </row>
    <row r="55" spans="1:6" x14ac:dyDescent="0.25">
      <c r="A55" s="4">
        <v>3.5191613875000001</v>
      </c>
      <c r="B55" s="4">
        <v>3.3549277130999995</v>
      </c>
      <c r="C55" s="4">
        <v>3.3357422009000004</v>
      </c>
      <c r="D55" s="4">
        <v>3.1774676523000003</v>
      </c>
      <c r="E55" s="4">
        <v>3.1885143406500003</v>
      </c>
      <c r="F55" s="4">
        <f t="shared" si="0"/>
        <v>3.3151626588900003</v>
      </c>
    </row>
    <row r="56" spans="1:6" x14ac:dyDescent="0.25">
      <c r="A56" s="4">
        <v>3.6374386137500005</v>
      </c>
      <c r="B56" s="4">
        <v>3.4574604306099999</v>
      </c>
      <c r="C56" s="4">
        <v>3.4153291314900005</v>
      </c>
      <c r="D56" s="4">
        <v>3.3023049843300005</v>
      </c>
      <c r="E56" s="4">
        <v>3.2385819879</v>
      </c>
      <c r="F56" s="4">
        <f t="shared" si="0"/>
        <v>3.4102230296160001</v>
      </c>
    </row>
    <row r="57" spans="1:6" x14ac:dyDescent="0.25">
      <c r="A57" s="4">
        <v>3.638164432845</v>
      </c>
      <c r="B57" s="4">
        <v>3.4635577910849999</v>
      </c>
      <c r="C57" s="4">
        <v>3.3910736064150004</v>
      </c>
      <c r="D57" s="4">
        <v>3.3145693292550003</v>
      </c>
      <c r="E57" s="4">
        <v>3.2839011723750002</v>
      </c>
      <c r="F57" s="4">
        <f t="shared" si="0"/>
        <v>3.4182532663950007</v>
      </c>
    </row>
    <row r="58" spans="1:6" x14ac:dyDescent="0.25">
      <c r="A58" s="4">
        <v>3.5136091596700005</v>
      </c>
      <c r="B58" s="4">
        <v>3.3548510898099995</v>
      </c>
      <c r="C58" s="4">
        <v>3.2848887981900008</v>
      </c>
      <c r="D58" s="4">
        <v>3.1973632403299996</v>
      </c>
      <c r="E58" s="4">
        <v>3.2129355685000007</v>
      </c>
      <c r="F58" s="4">
        <f t="shared" si="0"/>
        <v>3.3127295713000002</v>
      </c>
    </row>
    <row r="59" spans="1:6" x14ac:dyDescent="0.25">
      <c r="A59" s="4">
        <v>3.5751789547250006</v>
      </c>
      <c r="B59" s="4">
        <v>3.457362178675</v>
      </c>
      <c r="C59" s="4">
        <v>3.3801846215750007</v>
      </c>
      <c r="D59" s="4">
        <v>3.2393711935249998</v>
      </c>
      <c r="E59" s="4">
        <v>3.1991379260749997</v>
      </c>
      <c r="F59" s="4">
        <f t="shared" si="0"/>
        <v>3.3702469749150006</v>
      </c>
    </row>
    <row r="60" spans="1:6" x14ac:dyDescent="0.25">
      <c r="A60" s="4">
        <v>3.5921913690750005</v>
      </c>
      <c r="B60" s="4">
        <v>3.4608033851349997</v>
      </c>
      <c r="C60" s="4">
        <v>3.3813701604650004</v>
      </c>
      <c r="D60" s="4">
        <v>3.244075869355</v>
      </c>
      <c r="E60" s="4">
        <v>3.1965323098749998</v>
      </c>
      <c r="F60" s="4">
        <f t="shared" si="0"/>
        <v>3.3749946187810003</v>
      </c>
    </row>
    <row r="61" spans="1:6" x14ac:dyDescent="0.25">
      <c r="A61" s="4">
        <v>3.5584585650499996</v>
      </c>
      <c r="B61" s="4">
        <v>3.4304465145099994</v>
      </c>
      <c r="C61" s="4">
        <v>3.3202610440900004</v>
      </c>
      <c r="D61" s="4">
        <v>3.2041802356299995</v>
      </c>
      <c r="E61" s="4">
        <v>3.1508949100000003</v>
      </c>
      <c r="F61" s="4">
        <f t="shared" si="0"/>
        <v>3.3328482538559996</v>
      </c>
    </row>
    <row r="62" spans="1:6" x14ac:dyDescent="0.25">
      <c r="A62" s="4">
        <v>3.3000825944200001</v>
      </c>
      <c r="B62" s="4">
        <v>3.3345207057400001</v>
      </c>
      <c r="C62" s="4">
        <v>3.4040437942600001</v>
      </c>
      <c r="D62" s="4">
        <v>3.2764241531399998</v>
      </c>
      <c r="E62" s="4">
        <v>3.296749555549999</v>
      </c>
      <c r="F62" s="4">
        <f t="shared" si="0"/>
        <v>3.322364160622</v>
      </c>
    </row>
    <row r="63" spans="1:6" x14ac:dyDescent="0.25">
      <c r="A63" s="4">
        <v>3.2981528483450004</v>
      </c>
      <c r="B63" s="4">
        <v>3.3245501020150003</v>
      </c>
      <c r="C63" s="4">
        <v>3.4000470752350003</v>
      </c>
      <c r="D63" s="4">
        <v>3.2704983107649994</v>
      </c>
      <c r="E63" s="4">
        <v>3.2984800691250005</v>
      </c>
      <c r="F63" s="4">
        <f t="shared" si="0"/>
        <v>3.318345681097</v>
      </c>
    </row>
    <row r="64" spans="1:6" x14ac:dyDescent="0.25">
      <c r="A64" s="4">
        <v>3.2005303998449999</v>
      </c>
      <c r="B64" s="4">
        <v>3.2241876079650007</v>
      </c>
      <c r="C64" s="4">
        <v>3.2799077242350001</v>
      </c>
      <c r="D64" s="4">
        <v>3.1834324890149994</v>
      </c>
      <c r="E64" s="4">
        <v>3.2724738409749996</v>
      </c>
      <c r="F64" s="4">
        <f t="shared" si="0"/>
        <v>3.232106412407</v>
      </c>
    </row>
    <row r="65" spans="1:6" x14ac:dyDescent="0.25">
      <c r="A65" s="4">
        <v>3.2243457367000006</v>
      </c>
      <c r="B65" s="4">
        <v>3.2756140219000001</v>
      </c>
      <c r="C65" s="4">
        <v>3.2788522830999995</v>
      </c>
      <c r="D65" s="4">
        <v>3.2110370689000001</v>
      </c>
      <c r="E65" s="4">
        <v>3.2241485287500002</v>
      </c>
      <c r="F65" s="4">
        <f t="shared" si="0"/>
        <v>3.2427995278700004</v>
      </c>
    </row>
    <row r="66" spans="1:6" x14ac:dyDescent="0.25">
      <c r="A66" s="4">
        <v>3.3325477342700003</v>
      </c>
      <c r="B66" s="4">
        <v>3.3754362198900005</v>
      </c>
      <c r="C66" s="4">
        <v>3.3564950193099996</v>
      </c>
      <c r="D66" s="4">
        <v>3.3370216247900002</v>
      </c>
      <c r="E66" s="4">
        <v>3.2750134245</v>
      </c>
      <c r="F66" s="4">
        <f t="shared" si="0"/>
        <v>3.3353028045519997</v>
      </c>
    </row>
    <row r="67" spans="1:6" x14ac:dyDescent="0.25">
      <c r="A67" s="4">
        <v>3.333453241665</v>
      </c>
      <c r="B67" s="4">
        <v>3.381581921565</v>
      </c>
      <c r="C67" s="4">
        <v>3.3322741682849997</v>
      </c>
      <c r="D67" s="4">
        <v>3.3492655093649994</v>
      </c>
      <c r="E67" s="4">
        <v>3.3209681006249996</v>
      </c>
      <c r="F67" s="4">
        <f t="shared" ref="F67:F71" si="1">AVERAGE(A67:E67)</f>
        <v>3.3435085883009998</v>
      </c>
    </row>
    <row r="68" spans="1:6" x14ac:dyDescent="0.25">
      <c r="A68" s="4">
        <v>3.2194995781900002</v>
      </c>
      <c r="B68" s="4">
        <v>3.2757273510900005</v>
      </c>
      <c r="C68" s="4">
        <v>3.22813512901</v>
      </c>
      <c r="D68" s="4">
        <v>3.2308522597899989</v>
      </c>
      <c r="E68" s="4">
        <v>3.2491414170999997</v>
      </c>
      <c r="F68" s="4">
        <f t="shared" si="1"/>
        <v>3.2406711470359992</v>
      </c>
    </row>
    <row r="69" spans="1:6" x14ac:dyDescent="0.25">
      <c r="A69" s="4">
        <v>3.2758288168250003</v>
      </c>
      <c r="B69" s="4">
        <v>3.376828583075</v>
      </c>
      <c r="C69" s="4">
        <v>3.3224196939250001</v>
      </c>
      <c r="D69" s="4">
        <v>3.2734569330749999</v>
      </c>
      <c r="E69" s="4">
        <v>3.2353219849250006</v>
      </c>
      <c r="F69" s="4">
        <f t="shared" si="1"/>
        <v>3.296771202365</v>
      </c>
    </row>
    <row r="70" spans="1:6" x14ac:dyDescent="0.25">
      <c r="A70" s="4">
        <v>3.2918349766950001</v>
      </c>
      <c r="B70" s="4">
        <v>3.3799990788149996</v>
      </c>
      <c r="C70" s="4">
        <v>3.323411058135</v>
      </c>
      <c r="D70" s="4">
        <v>3.2782761868649999</v>
      </c>
      <c r="E70" s="4">
        <v>3.2327778927249997</v>
      </c>
      <c r="F70" s="4">
        <f t="shared" si="1"/>
        <v>3.3012598386469998</v>
      </c>
    </row>
    <row r="71" spans="1:6" x14ac:dyDescent="0.25">
      <c r="A71" s="4">
        <v>3.2613048523699995</v>
      </c>
      <c r="B71" s="4">
        <v>3.3505038189899996</v>
      </c>
      <c r="C71" s="4">
        <v>3.2629199557100002</v>
      </c>
      <c r="D71" s="4">
        <v>3.2380158774899992</v>
      </c>
      <c r="E71" s="4">
        <v>3.1866813699999987</v>
      </c>
      <c r="F71" s="4">
        <f t="shared" si="1"/>
        <v>3.2598851749119993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Kasiwat</dc:creator>
  <cp:lastModifiedBy>PC</cp:lastModifiedBy>
  <dcterms:created xsi:type="dcterms:W3CDTF">2019-11-10T13:29:22Z</dcterms:created>
  <dcterms:modified xsi:type="dcterms:W3CDTF">2019-12-17T04:35:17Z</dcterms:modified>
</cp:coreProperties>
</file>