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7055" windowHeight="10395" activeTab="1"/>
  </bookViews>
  <sheets>
    <sheet name="scan codes for coco3" sheetId="1" r:id="rId1"/>
    <sheet name="scan codes by group" sheetId="2" r:id="rId2"/>
    <sheet name="unsupported scan codes" sheetId="3" r:id="rId3"/>
  </sheets>
  <calcPr calcId="125725"/>
</workbook>
</file>

<file path=xl/calcChain.xml><?xml version="1.0" encoding="utf-8"?>
<calcChain xmlns="http://schemas.openxmlformats.org/spreadsheetml/2006/main">
  <c r="D31" i="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E10" i="2"/>
  <c r="E11"/>
  <c r="E96"/>
  <c r="E94"/>
  <c r="E93"/>
  <c r="E92"/>
  <c r="E91"/>
  <c r="E90"/>
  <c r="E89"/>
  <c r="E88"/>
  <c r="E68"/>
  <c r="E67"/>
  <c r="E66"/>
  <c r="E65"/>
  <c r="E64"/>
  <c r="E63"/>
  <c r="E62"/>
  <c r="E61"/>
  <c r="E60"/>
  <c r="E59"/>
  <c r="E85"/>
  <c r="E58"/>
  <c r="E84"/>
  <c r="E57"/>
  <c r="E83"/>
  <c r="E56"/>
  <c r="E82"/>
  <c r="E55"/>
  <c r="E54"/>
  <c r="E53"/>
  <c r="E52"/>
  <c r="E51"/>
  <c r="E81"/>
  <c r="E50"/>
  <c r="E49"/>
  <c r="E48"/>
  <c r="E47"/>
  <c r="E46"/>
  <c r="E45"/>
  <c r="E80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79"/>
  <c r="E26"/>
  <c r="E78"/>
  <c r="E77"/>
  <c r="E25"/>
  <c r="E76"/>
  <c r="E24"/>
  <c r="E75"/>
  <c r="E23"/>
  <c r="E22"/>
  <c r="E21"/>
  <c r="E20"/>
  <c r="E74"/>
  <c r="E19"/>
  <c r="E18"/>
  <c r="E17"/>
  <c r="E16"/>
  <c r="E15"/>
  <c r="E14"/>
  <c r="E13"/>
  <c r="E73"/>
  <c r="E12"/>
  <c r="E72"/>
  <c r="E9"/>
  <c r="E8"/>
  <c r="E7"/>
  <c r="E71"/>
  <c r="E6"/>
  <c r="E5"/>
  <c r="E4"/>
  <c r="E3"/>
  <c r="E2"/>
</calcChain>
</file>

<file path=xl/sharedStrings.xml><?xml version="1.0" encoding="utf-8"?>
<sst xmlns="http://schemas.openxmlformats.org/spreadsheetml/2006/main" count="920" uniqueCount="420">
  <si>
    <t>MAKE</t>
  </si>
  <si>
    <t>BREAK</t>
  </si>
  <si>
    <t>A</t>
  </si>
  <si>
    <t>1C</t>
  </si>
  <si>
    <t>F0,1C</t>
  </si>
  <si>
    <t>F0,46</t>
  </si>
  <si>
    <t>[</t>
  </si>
  <si>
    <t>FO,54</t>
  </si>
  <si>
    <t>B</t>
  </si>
  <si>
    <t>F0,32</t>
  </si>
  <si>
    <t>`</t>
  </si>
  <si>
    <t>0E</t>
  </si>
  <si>
    <t>F0,0E</t>
  </si>
  <si>
    <t>INSERT</t>
  </si>
  <si>
    <t>E0,70</t>
  </si>
  <si>
    <t>E0,F0,70</t>
  </si>
  <si>
    <t>C</t>
  </si>
  <si>
    <t>F0,21</t>
  </si>
  <si>
    <t>-</t>
  </si>
  <si>
    <t>4E</t>
  </si>
  <si>
    <t>F0,4E</t>
  </si>
  <si>
    <t>HOME</t>
  </si>
  <si>
    <t>E0,6C</t>
  </si>
  <si>
    <t>E0,F0,6C</t>
  </si>
  <si>
    <t>D</t>
  </si>
  <si>
    <t>F0,23</t>
  </si>
  <si>
    <t>=</t>
  </si>
  <si>
    <t>FO,55</t>
  </si>
  <si>
    <t>E0,7D</t>
  </si>
  <si>
    <t>E0,F0,7D</t>
  </si>
  <si>
    <t>E</t>
  </si>
  <si>
    <t>F0,24</t>
  </si>
  <si>
    <t>\</t>
  </si>
  <si>
    <t>5D</t>
  </si>
  <si>
    <t>F0,5D</t>
  </si>
  <si>
    <t>DELETE</t>
  </si>
  <si>
    <t>E0,71</t>
  </si>
  <si>
    <t>E0,F0,71</t>
  </si>
  <si>
    <t>F</t>
  </si>
  <si>
    <t>2B</t>
  </si>
  <si>
    <t>F0,2B</t>
  </si>
  <si>
    <t>END</t>
  </si>
  <si>
    <t>E0,69</t>
  </si>
  <si>
    <t>E0,F0,69</t>
  </si>
  <si>
    <t>G</t>
  </si>
  <si>
    <t>F0,34</t>
  </si>
  <si>
    <t>SPACE</t>
  </si>
  <si>
    <t>F0,29</t>
  </si>
  <si>
    <t>E0,7A</t>
  </si>
  <si>
    <t>E0,F0,7A</t>
  </si>
  <si>
    <t>H</t>
  </si>
  <si>
    <t>F0,33</t>
  </si>
  <si>
    <t>TAB</t>
  </si>
  <si>
    <t>0D</t>
  </si>
  <si>
    <t>F0,0D</t>
  </si>
  <si>
    <t>E0,75</t>
  </si>
  <si>
    <t>E0,F0,75</t>
  </si>
  <si>
    <t>I</t>
  </si>
  <si>
    <t>F0,43</t>
  </si>
  <si>
    <t>CAPS</t>
  </si>
  <si>
    <t>F0,58</t>
  </si>
  <si>
    <t>E0,6B</t>
  </si>
  <si>
    <t>E0,F0,6B</t>
  </si>
  <si>
    <t>J</t>
  </si>
  <si>
    <t>3B</t>
  </si>
  <si>
    <t>F0,3B</t>
  </si>
  <si>
    <t>FO,12</t>
  </si>
  <si>
    <t>E0,72</t>
  </si>
  <si>
    <t>E0,F0,72</t>
  </si>
  <si>
    <t>K</t>
  </si>
  <si>
    <t>F0,42</t>
  </si>
  <si>
    <t>FO,14</t>
  </si>
  <si>
    <t>E0,74</t>
  </si>
  <si>
    <t>E0,F0,74</t>
  </si>
  <si>
    <t>L</t>
  </si>
  <si>
    <t>4B</t>
  </si>
  <si>
    <t>F0,4B</t>
  </si>
  <si>
    <t>E0,1F</t>
  </si>
  <si>
    <t>E0,F0,1F</t>
  </si>
  <si>
    <t>NUM</t>
  </si>
  <si>
    <t>F0,77</t>
  </si>
  <si>
    <t>M</t>
  </si>
  <si>
    <t>3A</t>
  </si>
  <si>
    <t>F0,3A</t>
  </si>
  <si>
    <t>F0,11</t>
  </si>
  <si>
    <t>E0,4A</t>
  </si>
  <si>
    <t>E0,F0,4A</t>
  </si>
  <si>
    <t>N</t>
  </si>
  <si>
    <t>F0,31</t>
  </si>
  <si>
    <t>F0,59</t>
  </si>
  <si>
    <t>7C</t>
  </si>
  <si>
    <t>F0,7C</t>
  </si>
  <si>
    <t>O</t>
  </si>
  <si>
    <t>F0,44</t>
  </si>
  <si>
    <t>E0,14</t>
  </si>
  <si>
    <t>E0,F0,14</t>
  </si>
  <si>
    <t>7B</t>
  </si>
  <si>
    <t>F0,7B</t>
  </si>
  <si>
    <t>P</t>
  </si>
  <si>
    <t>4D</t>
  </si>
  <si>
    <t>F0,4D</t>
  </si>
  <si>
    <t>E0,27</t>
  </si>
  <si>
    <t>E0,F0,27</t>
  </si>
  <si>
    <t>F0,79</t>
  </si>
  <si>
    <t>Q</t>
  </si>
  <si>
    <t>F0,15</t>
  </si>
  <si>
    <t>E0,11</t>
  </si>
  <si>
    <t>E0,F0,11</t>
  </si>
  <si>
    <t>E0,5A</t>
  </si>
  <si>
    <t>E0,F0,5A</t>
  </si>
  <si>
    <t>R</t>
  </si>
  <si>
    <t>2D</t>
  </si>
  <si>
    <t>F0,2D</t>
  </si>
  <si>
    <t>APPS</t>
  </si>
  <si>
    <t>E0,2F</t>
  </si>
  <si>
    <t>E0,F0,2F</t>
  </si>
  <si>
    <t>F0,71</t>
  </si>
  <si>
    <t>S</t>
  </si>
  <si>
    <t>1B</t>
  </si>
  <si>
    <t>F0,1B</t>
  </si>
  <si>
    <t>ENTER</t>
  </si>
  <si>
    <t>5A</t>
  </si>
  <si>
    <t>F0,5A</t>
  </si>
  <si>
    <t>F0,70</t>
  </si>
  <si>
    <t>T</t>
  </si>
  <si>
    <t>2C</t>
  </si>
  <si>
    <t>F0,2C</t>
  </si>
  <si>
    <t>ESC</t>
  </si>
  <si>
    <t>F0,76</t>
  </si>
  <si>
    <t>F0,69</t>
  </si>
  <si>
    <t>U</t>
  </si>
  <si>
    <t>3C</t>
  </si>
  <si>
    <t>F0,3C</t>
  </si>
  <si>
    <t>F1</t>
  </si>
  <si>
    <t>F0,05</t>
  </si>
  <si>
    <t>F0,72</t>
  </si>
  <si>
    <t>V</t>
  </si>
  <si>
    <t>2A</t>
  </si>
  <si>
    <t>F0,2A</t>
  </si>
  <si>
    <t>F2</t>
  </si>
  <si>
    <t>F0,06</t>
  </si>
  <si>
    <t>7A</t>
  </si>
  <si>
    <t>F0,7A</t>
  </si>
  <si>
    <t>W</t>
  </si>
  <si>
    <t>1D</t>
  </si>
  <si>
    <t>F0,1D</t>
  </si>
  <si>
    <t>F3</t>
  </si>
  <si>
    <t>F0,04</t>
  </si>
  <si>
    <t>6B</t>
  </si>
  <si>
    <t>F0,6B</t>
  </si>
  <si>
    <t>X</t>
  </si>
  <si>
    <t>F0,22</t>
  </si>
  <si>
    <t>F4</t>
  </si>
  <si>
    <t>0C</t>
  </si>
  <si>
    <t>F0,0C</t>
  </si>
  <si>
    <t>F0,73</t>
  </si>
  <si>
    <t>Y</t>
  </si>
  <si>
    <t>F0,35</t>
  </si>
  <si>
    <t>F5</t>
  </si>
  <si>
    <t>F0,03</t>
  </si>
  <si>
    <t>F0,74</t>
  </si>
  <si>
    <t>Z</t>
  </si>
  <si>
    <t>1A</t>
  </si>
  <si>
    <t>F0,1A</t>
  </si>
  <si>
    <t>F6</t>
  </si>
  <si>
    <t>0B</t>
  </si>
  <si>
    <t>F0,0B</t>
  </si>
  <si>
    <t>6C</t>
  </si>
  <si>
    <t>F0,6C</t>
  </si>
  <si>
    <t>F0,45</t>
  </si>
  <si>
    <t>F7</t>
  </si>
  <si>
    <t>F0,83</t>
  </si>
  <si>
    <t>F0,75</t>
  </si>
  <si>
    <t>F0,16</t>
  </si>
  <si>
    <t>F8</t>
  </si>
  <si>
    <t>0A</t>
  </si>
  <si>
    <t>F0,0A</t>
  </si>
  <si>
    <t>7D</t>
  </si>
  <si>
    <t>F0,7D</t>
  </si>
  <si>
    <t>1E</t>
  </si>
  <si>
    <t>F0,1E</t>
  </si>
  <si>
    <t>F9</t>
  </si>
  <si>
    <t>F0,01</t>
  </si>
  <si>
    <t>]</t>
  </si>
  <si>
    <t>5B</t>
  </si>
  <si>
    <t>F0,5B</t>
  </si>
  <si>
    <t>F0,26</t>
  </si>
  <si>
    <t>F10</t>
  </si>
  <si>
    <t>F0,09</t>
  </si>
  <si>
    <t>;</t>
  </si>
  <si>
    <t>4C</t>
  </si>
  <si>
    <t>F0,4C</t>
  </si>
  <si>
    <t>F0,25</t>
  </si>
  <si>
    <t>F11</t>
  </si>
  <si>
    <t>F0,78</t>
  </si>
  <si>
    <t>'</t>
  </si>
  <si>
    <t>F0,52</t>
  </si>
  <si>
    <t>2E</t>
  </si>
  <si>
    <t>F0,2E</t>
  </si>
  <si>
    <t>F12</t>
  </si>
  <si>
    <t>F0,07</t>
  </si>
  <si>
    <t>,</t>
  </si>
  <si>
    <t>F0,41</t>
  </si>
  <si>
    <t>F0,36</t>
  </si>
  <si>
    <t>.</t>
  </si>
  <si>
    <t>F0,49</t>
  </si>
  <si>
    <t>3D</t>
  </si>
  <si>
    <t>F0,3D</t>
  </si>
  <si>
    <t>SCROLL</t>
  </si>
  <si>
    <t>7E</t>
  </si>
  <si>
    <t>F0,7E</t>
  </si>
  <si>
    <t>/</t>
  </si>
  <si>
    <t>4A</t>
  </si>
  <si>
    <t>F0,4A</t>
  </si>
  <si>
    <t>3E</t>
  </si>
  <si>
    <t>F0,3E</t>
  </si>
  <si>
    <t>PGUP</t>
  </si>
  <si>
    <t>PGDN</t>
  </si>
  <si>
    <t>UARROW</t>
  </si>
  <si>
    <t>LARROW</t>
  </si>
  <si>
    <t>LSHFT</t>
  </si>
  <si>
    <t>DARROW</t>
  </si>
  <si>
    <t>LCTRL</t>
  </si>
  <si>
    <t>RARROW</t>
  </si>
  <si>
    <t>LGUI</t>
  </si>
  <si>
    <t>LALT</t>
  </si>
  <si>
    <t>KP/</t>
  </si>
  <si>
    <t>RSHFT</t>
  </si>
  <si>
    <t>KP*</t>
  </si>
  <si>
    <t>RCTRL</t>
  </si>
  <si>
    <t>KP-</t>
  </si>
  <si>
    <t>RGUI</t>
  </si>
  <si>
    <t>KP+</t>
  </si>
  <si>
    <t>RALT</t>
  </si>
  <si>
    <t>KPEN</t>
  </si>
  <si>
    <t>KP.</t>
  </si>
  <si>
    <t>KP0</t>
  </si>
  <si>
    <t>KP1</t>
  </si>
  <si>
    <t>KP2</t>
  </si>
  <si>
    <t>KP3</t>
  </si>
  <si>
    <t>KP4</t>
  </si>
  <si>
    <t>KP5</t>
  </si>
  <si>
    <t>KP6</t>
  </si>
  <si>
    <t>KP7</t>
  </si>
  <si>
    <t>KP8</t>
  </si>
  <si>
    <t>KP9</t>
  </si>
  <si>
    <t>PRNT SCRN</t>
  </si>
  <si>
    <t>E0,12,E0,7C</t>
  </si>
  <si>
    <t>E0,F0,7C,E0,F0,12</t>
  </si>
  <si>
    <t>E1,14,77,E1,F0,14,F0,77</t>
  </si>
  <si>
    <t>Key</t>
  </si>
  <si>
    <t>07</t>
  </si>
  <si>
    <t>01</t>
  </si>
  <si>
    <t>05</t>
  </si>
  <si>
    <t>06</t>
  </si>
  <si>
    <t>04</t>
  </si>
  <si>
    <t>03</t>
  </si>
  <si>
    <t>09</t>
  </si>
  <si>
    <t>PAUSE/BRK</t>
  </si>
  <si>
    <t>32</t>
  </si>
  <si>
    <t>CoCo Matrix</t>
  </si>
  <si>
    <t>1,10</t>
  </si>
  <si>
    <t>1,11</t>
  </si>
  <si>
    <t>1,12</t>
  </si>
  <si>
    <t>1,13</t>
  </si>
  <si>
    <t>1,14</t>
  </si>
  <si>
    <t>1,15</t>
  </si>
  <si>
    <t>1,16</t>
  </si>
  <si>
    <t>2,9</t>
  </si>
  <si>
    <t>2,10</t>
  </si>
  <si>
    <t>2,11</t>
  </si>
  <si>
    <t>2,12</t>
  </si>
  <si>
    <t>2,13</t>
  </si>
  <si>
    <t>2,14</t>
  </si>
  <si>
    <t>2,15</t>
  </si>
  <si>
    <t>2,16</t>
  </si>
  <si>
    <t>4,9</t>
  </si>
  <si>
    <t>4,10</t>
  </si>
  <si>
    <t>4,11</t>
  </si>
  <si>
    <t>4,12</t>
  </si>
  <si>
    <t>4,13</t>
  </si>
  <si>
    <t>4,14</t>
  </si>
  <si>
    <t>4,15</t>
  </si>
  <si>
    <t>4,16</t>
  </si>
  <si>
    <t>5,9</t>
  </si>
  <si>
    <t>5,10</t>
  </si>
  <si>
    <t>5,11</t>
  </si>
  <si>
    <t>5,12</t>
  </si>
  <si>
    <t>5,13</t>
  </si>
  <si>
    <t>5,14</t>
  </si>
  <si>
    <t>5,15</t>
  </si>
  <si>
    <t>5,16</t>
  </si>
  <si>
    <t>6,9</t>
  </si>
  <si>
    <t>6,10</t>
  </si>
  <si>
    <t>6,11</t>
  </si>
  <si>
    <t>6,12</t>
  </si>
  <si>
    <t>6,13</t>
  </si>
  <si>
    <t>6,14</t>
  </si>
  <si>
    <t>6,15</t>
  </si>
  <si>
    <t>6,16</t>
  </si>
  <si>
    <t>!</t>
  </si>
  <si>
    <t>"</t>
  </si>
  <si>
    <t>#</t>
  </si>
  <si>
    <t>$</t>
  </si>
  <si>
    <t>%</t>
  </si>
  <si>
    <t>&amp;</t>
  </si>
  <si>
    <t>7,9</t>
  </si>
  <si>
    <t>7,10</t>
  </si>
  <si>
    <t>7,12</t>
  </si>
  <si>
    <t>7,13</t>
  </si>
  <si>
    <t>7,15</t>
  </si>
  <si>
    <t>7,14</t>
  </si>
  <si>
    <t>7,16</t>
  </si>
  <si>
    <t>8,9</t>
  </si>
  <si>
    <t>Shift-@</t>
  </si>
  <si>
    <t>8,16</t>
  </si>
  <si>
    <t>8,13</t>
  </si>
  <si>
    <t>8,12</t>
  </si>
  <si>
    <t>8,14</t>
  </si>
  <si>
    <t>8,15</t>
  </si>
  <si>
    <t>8,10</t>
  </si>
  <si>
    <t>Notes</t>
  </si>
  <si>
    <t>CLR</t>
  </si>
  <si>
    <t>8,11</t>
  </si>
  <si>
    <t>(</t>
  </si>
  <si>
    <t>)</t>
  </si>
  <si>
    <t>*</t>
  </si>
  <si>
    <t>&lt;</t>
  </si>
  <si>
    <t>+</t>
  </si>
  <si>
    <t>&gt;</t>
  </si>
  <si>
    <t>?</t>
  </si>
  <si>
    <t>@</t>
  </si>
  <si>
    <t>1,9</t>
  </si>
  <si>
    <t>Matrix Binary</t>
  </si>
  <si>
    <t>8,16,6,10</t>
  </si>
  <si>
    <t>8,16,6,11</t>
  </si>
  <si>
    <t>8,16,6,12</t>
  </si>
  <si>
    <t>8,16,6,13</t>
  </si>
  <si>
    <t>8,16,6,14</t>
  </si>
  <si>
    <t>8,16,6,15</t>
  </si>
  <si>
    <t>8,16,6,16</t>
  </si>
  <si>
    <t>8,16,7,9</t>
  </si>
  <si>
    <t>8,16,7,10</t>
  </si>
  <si>
    <t>8,16,7,11</t>
  </si>
  <si>
    <t>8,16,7,12</t>
  </si>
  <si>
    <t>8,16,7,13</t>
  </si>
  <si>
    <t>8,16,7,14</t>
  </si>
  <si>
    <t>8,16,7,15</t>
  </si>
  <si>
    <t>8,16,7,16</t>
  </si>
  <si>
    <t>8,16,1,9</t>
  </si>
  <si>
    <t>11111101 11111110</t>
  </si>
  <si>
    <t>11111011 11111110</t>
  </si>
  <si>
    <t>11110111 11111110</t>
  </si>
  <si>
    <t>11101111 11111110</t>
  </si>
  <si>
    <t>11011111 11111110</t>
  </si>
  <si>
    <t>10111111 11111110</t>
  </si>
  <si>
    <t>01111111 11111110</t>
  </si>
  <si>
    <t>11111110 11111101</t>
  </si>
  <si>
    <t>11111101 11111101</t>
  </si>
  <si>
    <t>11111011 11111101</t>
  </si>
  <si>
    <t>11110111 11111101</t>
  </si>
  <si>
    <t>11101111 11111101</t>
  </si>
  <si>
    <t>11011111 11111101</t>
  </si>
  <si>
    <t>10111111 11111101</t>
  </si>
  <si>
    <t>01111111 11111101</t>
  </si>
  <si>
    <t>11111110 11110111</t>
  </si>
  <si>
    <t>11111101 11110111</t>
  </si>
  <si>
    <t>11111011 11110111</t>
  </si>
  <si>
    <t>11110111 11110111</t>
  </si>
  <si>
    <t>11101111 11110111</t>
  </si>
  <si>
    <t>11011111 11110111</t>
  </si>
  <si>
    <t>10111111 11110111</t>
  </si>
  <si>
    <t>01111111 11110111</t>
  </si>
  <si>
    <t>11111110 11101111</t>
  </si>
  <si>
    <t>11111101 11101111</t>
  </si>
  <si>
    <t>11111011 11101111</t>
  </si>
  <si>
    <t>11111110 11011111</t>
  </si>
  <si>
    <t>11111101 11011111</t>
  </si>
  <si>
    <t>11111011 11011111</t>
  </si>
  <si>
    <t>11110111 11011111</t>
  </si>
  <si>
    <t>11101111 11011111</t>
  </si>
  <si>
    <t>11011111 11011111</t>
  </si>
  <si>
    <t>10111111 11011111</t>
  </si>
  <si>
    <t>01111111 11011111</t>
  </si>
  <si>
    <t>11111110 10111111</t>
  </si>
  <si>
    <t>11111101 10111111</t>
  </si>
  <si>
    <t>11011111 10111111</t>
  </si>
  <si>
    <t>11101111 10111111</t>
  </si>
  <si>
    <t>10111111 10111111</t>
  </si>
  <si>
    <t>01111111 10111111</t>
  </si>
  <si>
    <t>11110111 10111111</t>
  </si>
  <si>
    <t>11111110 11111110</t>
  </si>
  <si>
    <t>01111101 01011111</t>
  </si>
  <si>
    <t>01111011 01011111</t>
  </si>
  <si>
    <t>01110111 01011111</t>
  </si>
  <si>
    <t>01101111 01011111</t>
  </si>
  <si>
    <t>01011111 01011111</t>
  </si>
  <si>
    <t>00111111 01011111</t>
  </si>
  <si>
    <t>01111111 01011111</t>
  </si>
  <si>
    <t>01111011 00111111</t>
  </si>
  <si>
    <t>11111110 01111111</t>
  </si>
  <si>
    <t>11111101 01111111</t>
  </si>
  <si>
    <t>01111111 11101111</t>
  </si>
  <si>
    <t>01111110 01111110</t>
  </si>
  <si>
    <t>01111111 01111111</t>
  </si>
  <si>
    <t>11101111 01111111</t>
  </si>
  <si>
    <t>11110111 01111111</t>
  </si>
  <si>
    <t>11011111 01111111</t>
  </si>
  <si>
    <t>10111111 01111111</t>
  </si>
  <si>
    <t>11110111 11101111</t>
  </si>
  <si>
    <t>11101111 11101111</t>
  </si>
  <si>
    <t>11011111 11101111</t>
  </si>
  <si>
    <t>10111111 11101111</t>
  </si>
  <si>
    <t>11111011 01111111</t>
  </si>
  <si>
    <t>:</t>
  </si>
  <si>
    <t>7,11</t>
  </si>
  <si>
    <t>11111011 10111111</t>
  </si>
  <si>
    <t>shifted on PS/2</t>
  </si>
  <si>
    <t>Group</t>
  </si>
  <si>
    <t>Matrix Hex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</si>
</sst>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49" fontId="0" fillId="0" borderId="0" xfId="0" applyNumberForma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quotePrefix="1" applyFont="1"/>
    <xf numFmtId="0" fontId="4" fillId="0" borderId="1" xfId="0" applyFont="1" applyBorder="1" applyAlignment="1">
      <alignment horizontal="left"/>
    </xf>
    <xf numFmtId="49" fontId="4" fillId="0" borderId="2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3"/>
  <sheetViews>
    <sheetView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10.85546875" style="1" bestFit="1" customWidth="1"/>
    <col min="2" max="2" width="27.85546875" style="1" bestFit="1" customWidth="1"/>
    <col min="3" max="3" width="23.5703125" style="1" bestFit="1" customWidth="1"/>
    <col min="4" max="4" width="18.28515625" customWidth="1"/>
    <col min="5" max="5" width="27.28515625" style="4" customWidth="1"/>
    <col min="6" max="6" width="15.5703125" bestFit="1" customWidth="1"/>
    <col min="7" max="7" width="20.85546875" bestFit="1" customWidth="1"/>
    <col min="14" max="16" width="9.140625" customWidth="1"/>
  </cols>
  <sheetData>
    <row r="1" spans="1:16" ht="15.75">
      <c r="A1" s="9" t="s">
        <v>250</v>
      </c>
      <c r="B1" s="9" t="s">
        <v>0</v>
      </c>
      <c r="C1" s="9" t="s">
        <v>1</v>
      </c>
      <c r="D1" s="18" t="s">
        <v>419</v>
      </c>
      <c r="E1" s="10" t="s">
        <v>333</v>
      </c>
      <c r="F1" s="11" t="s">
        <v>260</v>
      </c>
      <c r="G1" s="5" t="s">
        <v>321</v>
      </c>
      <c r="H1" s="2"/>
      <c r="I1" s="3"/>
      <c r="J1" s="2"/>
      <c r="K1" s="2"/>
      <c r="L1" s="2"/>
      <c r="M1" s="3"/>
    </row>
    <row r="2" spans="1:16">
      <c r="A2" s="12" t="s">
        <v>331</v>
      </c>
      <c r="B2" s="13" t="s">
        <v>179</v>
      </c>
      <c r="C2" s="12" t="s">
        <v>180</v>
      </c>
      <c r="D2" s="14" t="str">
        <f>BIN2HEX(LEFT(E2,8))&amp;BIN2HEX(RIGHT(E2,8))</f>
        <v>FEFE</v>
      </c>
      <c r="E2" s="14" t="s">
        <v>391</v>
      </c>
      <c r="F2" s="15" t="s">
        <v>332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12" t="s">
        <v>59</v>
      </c>
      <c r="B3" s="13">
        <v>58</v>
      </c>
      <c r="C3" s="12" t="s">
        <v>60</v>
      </c>
      <c r="D3" s="14" t="str">
        <f>BIN2HEX(LEFT(E3,8))&amp;BIN2HEX(RIGHT(E3,8))</f>
        <v>7E7E</v>
      </c>
      <c r="E3" s="14" t="s">
        <v>403</v>
      </c>
      <c r="F3" s="15" t="s">
        <v>349</v>
      </c>
      <c r="G3" s="7" t="s">
        <v>314</v>
      </c>
      <c r="H3" s="7"/>
      <c r="I3" s="7"/>
      <c r="J3" s="7"/>
      <c r="K3" s="7"/>
      <c r="L3" s="7"/>
      <c r="M3" s="7"/>
      <c r="N3" s="7"/>
      <c r="O3" s="7"/>
      <c r="P3" s="7"/>
    </row>
    <row r="4" spans="1:16">
      <c r="A4" s="12" t="s">
        <v>2</v>
      </c>
      <c r="B4" s="13" t="s">
        <v>3</v>
      </c>
      <c r="C4" s="12" t="s">
        <v>4</v>
      </c>
      <c r="D4" s="14" t="str">
        <f>BIN2HEX(LEFT(E4,8))&amp;BIN2HEX(RIGHT(E4,8))</f>
        <v>FDFE</v>
      </c>
      <c r="E4" s="14" t="s">
        <v>350</v>
      </c>
      <c r="F4" s="15" t="s">
        <v>261</v>
      </c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12" t="s">
        <v>8</v>
      </c>
      <c r="B5" s="13" t="s">
        <v>259</v>
      </c>
      <c r="C5" s="12" t="s">
        <v>9</v>
      </c>
      <c r="D5" s="14" t="str">
        <f>BIN2HEX(LEFT(E5,8))&amp;BIN2HEX(RIGHT(E5,8))</f>
        <v>FBFE</v>
      </c>
      <c r="E5" s="14" t="s">
        <v>351</v>
      </c>
      <c r="F5" s="15" t="s">
        <v>262</v>
      </c>
      <c r="G5" s="7"/>
      <c r="H5" s="7"/>
      <c r="I5" s="7"/>
      <c r="J5" s="7"/>
      <c r="K5" s="7"/>
      <c r="L5" s="7"/>
      <c r="M5" s="7"/>
      <c r="N5" s="7"/>
      <c r="O5" s="7"/>
      <c r="P5" s="6"/>
    </row>
    <row r="6" spans="1:16">
      <c r="A6" s="12" t="s">
        <v>16</v>
      </c>
      <c r="B6" s="13">
        <v>21</v>
      </c>
      <c r="C6" s="12" t="s">
        <v>17</v>
      </c>
      <c r="D6" s="14" t="str">
        <f>BIN2HEX(LEFT(E6,8))&amp;BIN2HEX(RIGHT(E6,8))</f>
        <v>F7FE</v>
      </c>
      <c r="E6" s="14" t="s">
        <v>352</v>
      </c>
      <c r="F6" s="15" t="s">
        <v>263</v>
      </c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12" t="s">
        <v>24</v>
      </c>
      <c r="B7" s="13">
        <v>23</v>
      </c>
      <c r="C7" s="12" t="s">
        <v>25</v>
      </c>
      <c r="D7" s="14" t="str">
        <f>BIN2HEX(LEFT(E7,8))&amp;BIN2HEX(RIGHT(E7,8))</f>
        <v>EFFE</v>
      </c>
      <c r="E7" s="14" t="s">
        <v>353</v>
      </c>
      <c r="F7" s="15" t="s">
        <v>264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12" t="s">
        <v>30</v>
      </c>
      <c r="B8" s="13">
        <v>24</v>
      </c>
      <c r="C8" s="12" t="s">
        <v>31</v>
      </c>
      <c r="D8" s="14" t="str">
        <f>BIN2HEX(LEFT(E8,8))&amp;BIN2HEX(RIGHT(E8,8))</f>
        <v>DFFE</v>
      </c>
      <c r="E8" s="14" t="s">
        <v>354</v>
      </c>
      <c r="F8" s="15" t="s">
        <v>265</v>
      </c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12" t="s">
        <v>38</v>
      </c>
      <c r="B9" s="13" t="s">
        <v>39</v>
      </c>
      <c r="C9" s="12" t="s">
        <v>40</v>
      </c>
      <c r="D9" s="14" t="str">
        <f>BIN2HEX(LEFT(E9,8))&amp;BIN2HEX(RIGHT(E9,8))</f>
        <v>BFFE</v>
      </c>
      <c r="E9" s="14" t="s">
        <v>355</v>
      </c>
      <c r="F9" s="15" t="s">
        <v>266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12" t="s">
        <v>44</v>
      </c>
      <c r="B10" s="13">
        <v>34</v>
      </c>
      <c r="C10" s="12" t="s">
        <v>45</v>
      </c>
      <c r="D10" s="14" t="str">
        <f>BIN2HEX(LEFT(E10,8))&amp;BIN2HEX(RIGHT(E10,8))</f>
        <v>7FFE</v>
      </c>
      <c r="E10" s="14" t="s">
        <v>356</v>
      </c>
      <c r="F10" s="15" t="s">
        <v>267</v>
      </c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12" t="s">
        <v>50</v>
      </c>
      <c r="B11" s="13">
        <v>33</v>
      </c>
      <c r="C11" s="12" t="s">
        <v>51</v>
      </c>
      <c r="D11" s="14" t="str">
        <f>BIN2HEX(LEFT(E11,8))&amp;BIN2HEX(RIGHT(E11,8))</f>
        <v>FEFD</v>
      </c>
      <c r="E11" s="14" t="s">
        <v>357</v>
      </c>
      <c r="F11" s="15" t="s">
        <v>268</v>
      </c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12" t="s">
        <v>57</v>
      </c>
      <c r="B12" s="13">
        <v>43</v>
      </c>
      <c r="C12" s="12" t="s">
        <v>58</v>
      </c>
      <c r="D12" s="14" t="str">
        <f>BIN2HEX(LEFT(E12,8))&amp;BIN2HEX(RIGHT(E12,8))</f>
        <v>FDFD</v>
      </c>
      <c r="E12" s="14" t="s">
        <v>358</v>
      </c>
      <c r="F12" s="15" t="s">
        <v>269</v>
      </c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12" t="s">
        <v>63</v>
      </c>
      <c r="B13" s="13" t="s">
        <v>64</v>
      </c>
      <c r="C13" s="12" t="s">
        <v>65</v>
      </c>
      <c r="D13" s="14" t="str">
        <f>BIN2HEX(LEFT(E13,8))&amp;BIN2HEX(RIGHT(E13,8))</f>
        <v>FBFD</v>
      </c>
      <c r="E13" s="14" t="s">
        <v>359</v>
      </c>
      <c r="F13" s="15" t="s">
        <v>270</v>
      </c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12" t="s">
        <v>69</v>
      </c>
      <c r="B14" s="13">
        <v>42</v>
      </c>
      <c r="C14" s="12" t="s">
        <v>70</v>
      </c>
      <c r="D14" s="14" t="str">
        <f>BIN2HEX(LEFT(E14,8))&amp;BIN2HEX(RIGHT(E14,8))</f>
        <v>F7FD</v>
      </c>
      <c r="E14" s="14" t="s">
        <v>360</v>
      </c>
      <c r="F14" s="15" t="s">
        <v>271</v>
      </c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12" t="s">
        <v>74</v>
      </c>
      <c r="B15" s="13" t="s">
        <v>75</v>
      </c>
      <c r="C15" s="12" t="s">
        <v>76</v>
      </c>
      <c r="D15" s="14" t="str">
        <f>BIN2HEX(LEFT(E15,8))&amp;BIN2HEX(RIGHT(E15,8))</f>
        <v>EFFD</v>
      </c>
      <c r="E15" s="14" t="s">
        <v>361</v>
      </c>
      <c r="F15" s="15" t="s">
        <v>272</v>
      </c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12" t="s">
        <v>81</v>
      </c>
      <c r="B16" s="13" t="s">
        <v>82</v>
      </c>
      <c r="C16" s="12" t="s">
        <v>83</v>
      </c>
      <c r="D16" s="14" t="str">
        <f>BIN2HEX(LEFT(E16,8))&amp;BIN2HEX(RIGHT(E16,8))</f>
        <v>DFFD</v>
      </c>
      <c r="E16" s="14" t="s">
        <v>362</v>
      </c>
      <c r="F16" s="15" t="s">
        <v>273</v>
      </c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12" t="s">
        <v>87</v>
      </c>
      <c r="B17" s="13">
        <v>31</v>
      </c>
      <c r="C17" s="12" t="s">
        <v>88</v>
      </c>
      <c r="D17" s="14" t="str">
        <f>BIN2HEX(LEFT(E17,8))&amp;BIN2HEX(RIGHT(E17,8))</f>
        <v>BFFD</v>
      </c>
      <c r="E17" s="14" t="s">
        <v>363</v>
      </c>
      <c r="F17" s="15" t="s">
        <v>274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12" t="s">
        <v>92</v>
      </c>
      <c r="B18" s="13">
        <v>44</v>
      </c>
      <c r="C18" s="12" t="s">
        <v>93</v>
      </c>
      <c r="D18" s="14" t="str">
        <f>BIN2HEX(LEFT(E18,8))&amp;BIN2HEX(RIGHT(E18,8))</f>
        <v>7FFD</v>
      </c>
      <c r="E18" s="14" t="s">
        <v>364</v>
      </c>
      <c r="F18" s="15" t="s">
        <v>275</v>
      </c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12" t="s">
        <v>98</v>
      </c>
      <c r="B19" s="13" t="s">
        <v>99</v>
      </c>
      <c r="C19" s="12" t="s">
        <v>100</v>
      </c>
      <c r="D19" s="14" t="str">
        <f>BIN2HEX(LEFT(E19,8))&amp;BIN2HEX(RIGHT(E19,8))</f>
        <v>FEF7</v>
      </c>
      <c r="E19" s="14" t="s">
        <v>365</v>
      </c>
      <c r="F19" s="15" t="s">
        <v>276</v>
      </c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12" t="s">
        <v>104</v>
      </c>
      <c r="B20" s="13">
        <v>15</v>
      </c>
      <c r="C20" s="12" t="s">
        <v>105</v>
      </c>
      <c r="D20" s="14" t="str">
        <f>BIN2HEX(LEFT(E20,8))&amp;BIN2HEX(RIGHT(E20,8))</f>
        <v>FDF7</v>
      </c>
      <c r="E20" s="14" t="s">
        <v>366</v>
      </c>
      <c r="F20" s="15" t="s">
        <v>277</v>
      </c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12" t="s">
        <v>110</v>
      </c>
      <c r="B21" s="13" t="s">
        <v>111</v>
      </c>
      <c r="C21" s="12" t="s">
        <v>112</v>
      </c>
      <c r="D21" s="14" t="str">
        <f>BIN2HEX(LEFT(E21,8))&amp;BIN2HEX(RIGHT(E21,8))</f>
        <v>FBF7</v>
      </c>
      <c r="E21" s="14" t="s">
        <v>367</v>
      </c>
      <c r="F21" s="15" t="s">
        <v>278</v>
      </c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12" t="s">
        <v>117</v>
      </c>
      <c r="B22" s="13" t="s">
        <v>118</v>
      </c>
      <c r="C22" s="12" t="s">
        <v>119</v>
      </c>
      <c r="D22" s="14" t="str">
        <f>BIN2HEX(LEFT(E22,8))&amp;BIN2HEX(RIGHT(E22,8))</f>
        <v>F7F7</v>
      </c>
      <c r="E22" s="14" t="s">
        <v>368</v>
      </c>
      <c r="F22" s="15" t="s">
        <v>279</v>
      </c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12" t="s">
        <v>124</v>
      </c>
      <c r="B23" s="13" t="s">
        <v>125</v>
      </c>
      <c r="C23" s="12" t="s">
        <v>126</v>
      </c>
      <c r="D23" s="14" t="str">
        <f>BIN2HEX(LEFT(E23,8))&amp;BIN2HEX(RIGHT(E23,8))</f>
        <v>EFF7</v>
      </c>
      <c r="E23" s="14" t="s">
        <v>369</v>
      </c>
      <c r="F23" s="15" t="s">
        <v>280</v>
      </c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12" t="s">
        <v>130</v>
      </c>
      <c r="B24" s="13" t="s">
        <v>131</v>
      </c>
      <c r="C24" s="12" t="s">
        <v>132</v>
      </c>
      <c r="D24" s="14" t="str">
        <f>BIN2HEX(LEFT(E24,8))&amp;BIN2HEX(RIGHT(E24,8))</f>
        <v>DFF7</v>
      </c>
      <c r="E24" s="14" t="s">
        <v>370</v>
      </c>
      <c r="F24" s="15" t="s">
        <v>281</v>
      </c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12" t="s">
        <v>136</v>
      </c>
      <c r="B25" s="13" t="s">
        <v>137</v>
      </c>
      <c r="C25" s="12" t="s">
        <v>138</v>
      </c>
      <c r="D25" s="14" t="str">
        <f>BIN2HEX(LEFT(E25,8))&amp;BIN2HEX(RIGHT(E25,8))</f>
        <v>BFF7</v>
      </c>
      <c r="E25" s="14" t="s">
        <v>371</v>
      </c>
      <c r="F25" s="15" t="s">
        <v>282</v>
      </c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12" t="s">
        <v>143</v>
      </c>
      <c r="B26" s="13" t="s">
        <v>144</v>
      </c>
      <c r="C26" s="12" t="s">
        <v>145</v>
      </c>
      <c r="D26" s="14" t="str">
        <f>BIN2HEX(LEFT(E26,8))&amp;BIN2HEX(RIGHT(E26,8))</f>
        <v>7FF7</v>
      </c>
      <c r="E26" s="14" t="s">
        <v>372</v>
      </c>
      <c r="F26" s="15" t="s">
        <v>283</v>
      </c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12" t="s">
        <v>150</v>
      </c>
      <c r="B27" s="13">
        <v>22</v>
      </c>
      <c r="C27" s="12" t="s">
        <v>151</v>
      </c>
      <c r="D27" s="14" t="str">
        <f>BIN2HEX(LEFT(E27,8))&amp;BIN2HEX(RIGHT(E27,8))</f>
        <v>FEEF</v>
      </c>
      <c r="E27" s="14" t="s">
        <v>373</v>
      </c>
      <c r="F27" s="15" t="s">
        <v>284</v>
      </c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12" t="s">
        <v>156</v>
      </c>
      <c r="B28" s="13">
        <v>35</v>
      </c>
      <c r="C28" s="12" t="s">
        <v>157</v>
      </c>
      <c r="D28" s="14" t="str">
        <f>BIN2HEX(LEFT(E28,8))&amp;BIN2HEX(RIGHT(E28,8))</f>
        <v>FDEF</v>
      </c>
      <c r="E28" s="14" t="s">
        <v>374</v>
      </c>
      <c r="F28" s="15" t="s">
        <v>285</v>
      </c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12" t="s">
        <v>161</v>
      </c>
      <c r="B29" s="13" t="s">
        <v>162</v>
      </c>
      <c r="C29" s="12" t="s">
        <v>163</v>
      </c>
      <c r="D29" s="14" t="str">
        <f>BIN2HEX(LEFT(E29,8))&amp;BIN2HEX(RIGHT(E29,8))</f>
        <v>FBEF</v>
      </c>
      <c r="E29" s="14" t="s">
        <v>375</v>
      </c>
      <c r="F29" s="15" t="s">
        <v>286</v>
      </c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12" t="s">
        <v>218</v>
      </c>
      <c r="B30" s="12" t="s">
        <v>55</v>
      </c>
      <c r="C30" s="12" t="s">
        <v>56</v>
      </c>
      <c r="D30" s="14" t="str">
        <f>BIN2HEX(LEFT(E30,8))&amp;BIN2HEX(RIGHT(E30,8))</f>
        <v>F7EF</v>
      </c>
      <c r="E30" s="14" t="s">
        <v>409</v>
      </c>
      <c r="F30" s="12" t="s">
        <v>287</v>
      </c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12" t="s">
        <v>221</v>
      </c>
      <c r="B31" s="12" t="s">
        <v>67</v>
      </c>
      <c r="C31" s="12" t="s">
        <v>68</v>
      </c>
      <c r="D31" s="14" t="str">
        <f>BIN2HEX(LEFT(E31,8))&amp;BIN2HEX(RIGHT(E31,8))</f>
        <v>EFEF</v>
      </c>
      <c r="E31" s="14" t="s">
        <v>410</v>
      </c>
      <c r="F31" s="12" t="s">
        <v>288</v>
      </c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12" t="s">
        <v>219</v>
      </c>
      <c r="B32" s="12" t="s">
        <v>61</v>
      </c>
      <c r="C32" s="12" t="s">
        <v>62</v>
      </c>
      <c r="D32" s="14" t="str">
        <f>BIN2HEX(LEFT(E32,8))&amp;BIN2HEX(RIGHT(E32,8))</f>
        <v>DFEF</v>
      </c>
      <c r="E32" s="14" t="s">
        <v>411</v>
      </c>
      <c r="F32" s="12" t="s">
        <v>289</v>
      </c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12" t="s">
        <v>223</v>
      </c>
      <c r="B33" s="12" t="s">
        <v>72</v>
      </c>
      <c r="C33" s="12" t="s">
        <v>73</v>
      </c>
      <c r="D33" s="14" t="str">
        <f>BIN2HEX(LEFT(E33,8))&amp;BIN2HEX(RIGHT(E33,8))</f>
        <v>BFEF</v>
      </c>
      <c r="E33" s="14" t="s">
        <v>412</v>
      </c>
      <c r="F33" s="12" t="s">
        <v>290</v>
      </c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12" t="s">
        <v>46</v>
      </c>
      <c r="B34" s="13">
        <v>29</v>
      </c>
      <c r="C34" s="12" t="s">
        <v>47</v>
      </c>
      <c r="D34" s="14" t="str">
        <f>BIN2HEX(LEFT(E34,8))&amp;BIN2HEX(RIGHT(E34,8))</f>
        <v>7FEF</v>
      </c>
      <c r="E34" s="14" t="s">
        <v>402</v>
      </c>
      <c r="F34" s="15" t="s">
        <v>291</v>
      </c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12">
        <v>0</v>
      </c>
      <c r="B35" s="13">
        <v>45</v>
      </c>
      <c r="C35" s="12" t="s">
        <v>169</v>
      </c>
      <c r="D35" s="14" t="str">
        <f>BIN2HEX(LEFT(E35,8))&amp;BIN2HEX(RIGHT(E35,8))</f>
        <v>FEDF</v>
      </c>
      <c r="E35" s="14" t="s">
        <v>376</v>
      </c>
      <c r="F35" s="15" t="s">
        <v>292</v>
      </c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12" t="s">
        <v>236</v>
      </c>
      <c r="B36" s="12">
        <v>70</v>
      </c>
      <c r="C36" s="12" t="s">
        <v>123</v>
      </c>
      <c r="D36" s="14" t="str">
        <f>BIN2HEX(LEFT(E36,8))&amp;BIN2HEX(RIGHT(E36,8))</f>
        <v>FEDF</v>
      </c>
      <c r="E36" s="14" t="s">
        <v>376</v>
      </c>
      <c r="F36" s="15" t="s">
        <v>292</v>
      </c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12">
        <v>1</v>
      </c>
      <c r="B37" s="13">
        <v>16</v>
      </c>
      <c r="C37" s="12" t="s">
        <v>173</v>
      </c>
      <c r="D37" s="14" t="str">
        <f>BIN2HEX(LEFT(E37,8))&amp;BIN2HEX(RIGHT(E37,8))</f>
        <v>FDDF</v>
      </c>
      <c r="E37" s="14" t="s">
        <v>377</v>
      </c>
      <c r="F37" s="15" t="s">
        <v>293</v>
      </c>
      <c r="G37" s="8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12" t="s">
        <v>237</v>
      </c>
      <c r="B38" s="12">
        <v>69</v>
      </c>
      <c r="C38" s="12" t="s">
        <v>129</v>
      </c>
      <c r="D38" s="14" t="str">
        <f>BIN2HEX(LEFT(E38,8))&amp;BIN2HEX(RIGHT(E38,8))</f>
        <v>FDDF</v>
      </c>
      <c r="E38" s="14" t="s">
        <v>377</v>
      </c>
      <c r="F38" s="15" t="s">
        <v>293</v>
      </c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12">
        <v>2</v>
      </c>
      <c r="B39" s="13" t="s">
        <v>179</v>
      </c>
      <c r="C39" s="12" t="s">
        <v>180</v>
      </c>
      <c r="D39" s="14" t="str">
        <f>BIN2HEX(LEFT(E39,8))&amp;BIN2HEX(RIGHT(E39,8))</f>
        <v>FBDF</v>
      </c>
      <c r="E39" s="14" t="s">
        <v>378</v>
      </c>
      <c r="F39" s="15" t="s">
        <v>294</v>
      </c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12" t="s">
        <v>238</v>
      </c>
      <c r="B40" s="12">
        <v>72</v>
      </c>
      <c r="C40" s="12" t="s">
        <v>135</v>
      </c>
      <c r="D40" s="14" t="str">
        <f>BIN2HEX(LEFT(E40,8))&amp;BIN2HEX(RIGHT(E40,8))</f>
        <v>FBDF</v>
      </c>
      <c r="E40" s="14" t="s">
        <v>378</v>
      </c>
      <c r="F40" s="15" t="s">
        <v>294</v>
      </c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12">
        <v>3</v>
      </c>
      <c r="B41" s="13">
        <v>26</v>
      </c>
      <c r="C41" s="12" t="s">
        <v>186</v>
      </c>
      <c r="D41" s="14" t="str">
        <f>BIN2HEX(LEFT(E41,8))&amp;BIN2HEX(RIGHT(E41,8))</f>
        <v>F7DF</v>
      </c>
      <c r="E41" s="14" t="s">
        <v>379</v>
      </c>
      <c r="F41" s="15" t="s">
        <v>295</v>
      </c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12" t="s">
        <v>239</v>
      </c>
      <c r="B42" s="12" t="s">
        <v>141</v>
      </c>
      <c r="C42" s="12" t="s">
        <v>142</v>
      </c>
      <c r="D42" s="14" t="str">
        <f>BIN2HEX(LEFT(E42,8))&amp;BIN2HEX(RIGHT(E42,8))</f>
        <v>F7DF</v>
      </c>
      <c r="E42" s="14" t="s">
        <v>379</v>
      </c>
      <c r="F42" s="15" t="s">
        <v>295</v>
      </c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12">
        <v>4</v>
      </c>
      <c r="B43" s="13">
        <v>25</v>
      </c>
      <c r="C43" s="12" t="s">
        <v>192</v>
      </c>
      <c r="D43" s="14" t="str">
        <f>BIN2HEX(LEFT(E43,8))&amp;BIN2HEX(RIGHT(E43,8))</f>
        <v>EFDF</v>
      </c>
      <c r="E43" s="14" t="s">
        <v>380</v>
      </c>
      <c r="F43" s="15" t="s">
        <v>296</v>
      </c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12" t="s">
        <v>240</v>
      </c>
      <c r="B44" s="12" t="s">
        <v>148</v>
      </c>
      <c r="C44" s="12" t="s">
        <v>149</v>
      </c>
      <c r="D44" s="14" t="str">
        <f>BIN2HEX(LEFT(E44,8))&amp;BIN2HEX(RIGHT(E44,8))</f>
        <v>EFDF</v>
      </c>
      <c r="E44" s="14" t="s">
        <v>380</v>
      </c>
      <c r="F44" s="15" t="s">
        <v>296</v>
      </c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12">
        <v>5</v>
      </c>
      <c r="B45" s="13" t="s">
        <v>197</v>
      </c>
      <c r="C45" s="12" t="s">
        <v>198</v>
      </c>
      <c r="D45" s="14" t="str">
        <f>BIN2HEX(LEFT(E45,8))&amp;BIN2HEX(RIGHT(E45,8))</f>
        <v>DFDF</v>
      </c>
      <c r="E45" s="14" t="s">
        <v>381</v>
      </c>
      <c r="F45" s="15" t="s">
        <v>297</v>
      </c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12" t="s">
        <v>241</v>
      </c>
      <c r="B46" s="12">
        <v>73</v>
      </c>
      <c r="C46" s="12" t="s">
        <v>155</v>
      </c>
      <c r="D46" s="14" t="str">
        <f>BIN2HEX(LEFT(E46,8))&amp;BIN2HEX(RIGHT(E46,8))</f>
        <v>DFDF</v>
      </c>
      <c r="E46" s="14" t="s">
        <v>381</v>
      </c>
      <c r="F46" s="15" t="s">
        <v>297</v>
      </c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12">
        <v>6</v>
      </c>
      <c r="B47" s="13">
        <v>36</v>
      </c>
      <c r="C47" s="12" t="s">
        <v>203</v>
      </c>
      <c r="D47" s="14" t="str">
        <f>BIN2HEX(LEFT(E47,8))&amp;BIN2HEX(RIGHT(E47,8))</f>
        <v>BFDF</v>
      </c>
      <c r="E47" s="14" t="s">
        <v>382</v>
      </c>
      <c r="F47" s="15" t="s">
        <v>298</v>
      </c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12" t="s">
        <v>242</v>
      </c>
      <c r="B48" s="12">
        <v>74</v>
      </c>
      <c r="C48" s="12" t="s">
        <v>160</v>
      </c>
      <c r="D48" s="14" t="str">
        <f>BIN2HEX(LEFT(E48,8))&amp;BIN2HEX(RIGHT(E48,8))</f>
        <v>BFDF</v>
      </c>
      <c r="E48" s="14" t="s">
        <v>382</v>
      </c>
      <c r="F48" s="15" t="s">
        <v>298</v>
      </c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12">
        <v>7</v>
      </c>
      <c r="B49" s="13" t="s">
        <v>206</v>
      </c>
      <c r="C49" s="12" t="s">
        <v>207</v>
      </c>
      <c r="D49" s="14" t="str">
        <f>BIN2HEX(LEFT(E49,8))&amp;BIN2HEX(RIGHT(E49,8))</f>
        <v>7FDF</v>
      </c>
      <c r="E49" s="14" t="s">
        <v>383</v>
      </c>
      <c r="F49" s="15" t="s">
        <v>299</v>
      </c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12" t="s">
        <v>243</v>
      </c>
      <c r="B50" s="12" t="s">
        <v>167</v>
      </c>
      <c r="C50" s="12" t="s">
        <v>168</v>
      </c>
      <c r="D50" s="14" t="str">
        <f>BIN2HEX(LEFT(E50,8))&amp;BIN2HEX(RIGHT(E50,8))</f>
        <v>7FDF</v>
      </c>
      <c r="E50" s="14" t="s">
        <v>383</v>
      </c>
      <c r="F50" s="15" t="s">
        <v>299</v>
      </c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12">
        <v>8</v>
      </c>
      <c r="B51" s="13" t="s">
        <v>214</v>
      </c>
      <c r="C51" s="12" t="s">
        <v>215</v>
      </c>
      <c r="D51" s="14" t="str">
        <f>BIN2HEX(LEFT(E51,8))&amp;BIN2HEX(RIGHT(E51,8))</f>
        <v>FEBF</v>
      </c>
      <c r="E51" s="14" t="s">
        <v>384</v>
      </c>
      <c r="F51" s="15" t="s">
        <v>306</v>
      </c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12" t="s">
        <v>244</v>
      </c>
      <c r="B52" s="12">
        <v>75</v>
      </c>
      <c r="C52" s="12" t="s">
        <v>172</v>
      </c>
      <c r="D52" s="14" t="str">
        <f>BIN2HEX(LEFT(E52,8))&amp;BIN2HEX(RIGHT(E52,8))</f>
        <v>FEBF</v>
      </c>
      <c r="E52" s="14" t="s">
        <v>384</v>
      </c>
      <c r="F52" s="15" t="s">
        <v>306</v>
      </c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12">
        <v>9</v>
      </c>
      <c r="B53" s="13">
        <v>46</v>
      </c>
      <c r="C53" s="12" t="s">
        <v>5</v>
      </c>
      <c r="D53" s="14" t="str">
        <f>BIN2HEX(LEFT(E53,8))&amp;BIN2HEX(RIGHT(E53,8))</f>
        <v>FDBF</v>
      </c>
      <c r="E53" s="14" t="s">
        <v>385</v>
      </c>
      <c r="F53" s="15" t="s">
        <v>307</v>
      </c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12" t="s">
        <v>245</v>
      </c>
      <c r="B54" s="12" t="s">
        <v>177</v>
      </c>
      <c r="C54" s="12" t="s">
        <v>178</v>
      </c>
      <c r="D54" s="14" t="str">
        <f>BIN2HEX(LEFT(E54,8))&amp;BIN2HEX(RIGHT(E54,8))</f>
        <v>FDBF</v>
      </c>
      <c r="E54" s="14" t="s">
        <v>385</v>
      </c>
      <c r="F54" s="15" t="s">
        <v>307</v>
      </c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12" t="s">
        <v>414</v>
      </c>
      <c r="B55" s="13" t="s">
        <v>190</v>
      </c>
      <c r="C55" s="12" t="s">
        <v>191</v>
      </c>
      <c r="D55" s="14" t="str">
        <f>BIN2HEX(LEFT(E55,8))&amp;BIN2HEX(RIGHT(E55,8))</f>
        <v>FBBF</v>
      </c>
      <c r="E55" s="14" t="s">
        <v>416</v>
      </c>
      <c r="F55" s="15" t="s">
        <v>415</v>
      </c>
      <c r="G55" s="7" t="s">
        <v>417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12" t="s">
        <v>189</v>
      </c>
      <c r="B56" s="13" t="s">
        <v>190</v>
      </c>
      <c r="C56" s="12" t="s">
        <v>191</v>
      </c>
      <c r="D56" s="14" t="str">
        <f>BIN2HEX(LEFT(E56,8))&amp;BIN2HEX(RIGHT(E56,8))</f>
        <v>F7BF</v>
      </c>
      <c r="E56" s="14" t="s">
        <v>390</v>
      </c>
      <c r="F56" s="15" t="s">
        <v>308</v>
      </c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12" t="s">
        <v>201</v>
      </c>
      <c r="B57" s="13">
        <v>41</v>
      </c>
      <c r="C57" s="12" t="s">
        <v>202</v>
      </c>
      <c r="D57" s="14" t="str">
        <f>BIN2HEX(LEFT(E57,8))&amp;BIN2HEX(RIGHT(E57,8))</f>
        <v>EFBF</v>
      </c>
      <c r="E57" s="14" t="s">
        <v>387</v>
      </c>
      <c r="F57" s="15" t="s">
        <v>309</v>
      </c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>
      <c r="A58" s="12" t="s">
        <v>18</v>
      </c>
      <c r="B58" s="13" t="s">
        <v>19</v>
      </c>
      <c r="C58" s="12" t="s">
        <v>20</v>
      </c>
      <c r="D58" s="14" t="str">
        <f>BIN2HEX(LEFT(E58,8))&amp;BIN2HEX(RIGHT(E58,8))</f>
        <v>DFBF</v>
      </c>
      <c r="E58" s="14" t="s">
        <v>386</v>
      </c>
      <c r="F58" s="15" t="s">
        <v>311</v>
      </c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>
      <c r="A59" s="12" t="s">
        <v>230</v>
      </c>
      <c r="B59" s="12" t="s">
        <v>96</v>
      </c>
      <c r="C59" s="12" t="s">
        <v>97</v>
      </c>
      <c r="D59" s="14" t="str">
        <f>BIN2HEX(LEFT(E59,8))&amp;BIN2HEX(RIGHT(E59,8))</f>
        <v>DFBF</v>
      </c>
      <c r="E59" s="14" t="s">
        <v>386</v>
      </c>
      <c r="F59" s="15" t="s">
        <v>311</v>
      </c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>
      <c r="A60" s="12" t="s">
        <v>204</v>
      </c>
      <c r="B60" s="13">
        <v>49</v>
      </c>
      <c r="C60" s="12" t="s">
        <v>205</v>
      </c>
      <c r="D60" s="14" t="str">
        <f>BIN2HEX(LEFT(E60,8))&amp;BIN2HEX(RIGHT(E60,8))</f>
        <v>BFBF</v>
      </c>
      <c r="E60" s="14" t="s">
        <v>388</v>
      </c>
      <c r="F60" s="15" t="s">
        <v>310</v>
      </c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>
      <c r="A61" s="12" t="s">
        <v>235</v>
      </c>
      <c r="B61" s="12">
        <v>71</v>
      </c>
      <c r="C61" s="12" t="s">
        <v>116</v>
      </c>
      <c r="D61" s="14" t="str">
        <f>BIN2HEX(LEFT(E61,8))&amp;BIN2HEX(RIGHT(E61,8))</f>
        <v>BFBF</v>
      </c>
      <c r="E61" s="14" t="s">
        <v>388</v>
      </c>
      <c r="F61" s="15" t="s">
        <v>310</v>
      </c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>
      <c r="A62" s="12" t="s">
        <v>211</v>
      </c>
      <c r="B62" s="13" t="s">
        <v>212</v>
      </c>
      <c r="C62" s="12" t="s">
        <v>213</v>
      </c>
      <c r="D62" s="14" t="str">
        <f>BIN2HEX(LEFT(E62,8))&amp;BIN2HEX(RIGHT(E62,8))</f>
        <v>7FBF</v>
      </c>
      <c r="E62" s="14" t="s">
        <v>389</v>
      </c>
      <c r="F62" s="15" t="s">
        <v>312</v>
      </c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>
      <c r="A63" s="12" t="s">
        <v>226</v>
      </c>
      <c r="B63" s="12" t="s">
        <v>85</v>
      </c>
      <c r="C63" s="12" t="s">
        <v>86</v>
      </c>
      <c r="D63" s="14" t="str">
        <f>BIN2HEX(LEFT(E63,8))&amp;BIN2HEX(RIGHT(E63,8))</f>
        <v>7FBF</v>
      </c>
      <c r="E63" s="14" t="s">
        <v>389</v>
      </c>
      <c r="F63" s="12" t="s">
        <v>312</v>
      </c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>
      <c r="A64" s="12" t="s">
        <v>120</v>
      </c>
      <c r="B64" s="13" t="s">
        <v>121</v>
      </c>
      <c r="C64" s="12" t="s">
        <v>122</v>
      </c>
      <c r="D64" s="14" t="str">
        <f>BIN2HEX(LEFT(E64,8))&amp;BIN2HEX(RIGHT(E64,8))</f>
        <v>FE7F</v>
      </c>
      <c r="E64" s="14" t="s">
        <v>400</v>
      </c>
      <c r="F64" s="15" t="s">
        <v>313</v>
      </c>
      <c r="H64" s="7"/>
      <c r="I64" s="7"/>
      <c r="J64" s="7"/>
      <c r="K64" s="7"/>
      <c r="L64" s="7"/>
      <c r="M64" s="7"/>
      <c r="N64" s="7"/>
      <c r="O64" s="7"/>
      <c r="P64" s="7"/>
    </row>
    <row r="65" spans="1:16">
      <c r="A65" s="12" t="s">
        <v>127</v>
      </c>
      <c r="B65" s="13">
        <v>76</v>
      </c>
      <c r="C65" s="12" t="s">
        <v>128</v>
      </c>
      <c r="D65" s="14" t="str">
        <f>BIN2HEX(LEFT(E65,8))&amp;BIN2HEX(RIGHT(E65,8))</f>
        <v>FD7F</v>
      </c>
      <c r="E65" s="14" t="s">
        <v>401</v>
      </c>
      <c r="F65" s="15" t="s">
        <v>320</v>
      </c>
      <c r="G65" s="7" t="s">
        <v>322</v>
      </c>
      <c r="H65" s="7"/>
      <c r="I65" s="7"/>
      <c r="J65" s="7"/>
      <c r="K65" s="7"/>
      <c r="L65" s="7"/>
      <c r="M65" s="7"/>
      <c r="N65" s="7"/>
      <c r="O65" s="7"/>
      <c r="P65" s="7"/>
    </row>
    <row r="66" spans="1:16">
      <c r="A66" s="12" t="s">
        <v>258</v>
      </c>
      <c r="B66" s="12" t="s">
        <v>249</v>
      </c>
      <c r="C66" s="15"/>
      <c r="D66" s="14" t="str">
        <f>BIN2HEX(LEFT(E66,8))&amp;BIN2HEX(RIGHT(E66,8))</f>
        <v>FB7F</v>
      </c>
      <c r="E66" s="14" t="s">
        <v>413</v>
      </c>
      <c r="F66" s="15" t="s">
        <v>323</v>
      </c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>
      <c r="A67" s="12" t="s">
        <v>225</v>
      </c>
      <c r="B67" s="13">
        <v>11</v>
      </c>
      <c r="C67" s="12" t="s">
        <v>84</v>
      </c>
      <c r="D67" s="14" t="str">
        <f>BIN2HEX(LEFT(E67,8))&amp;BIN2HEX(RIGHT(E67,8))</f>
        <v>F77F</v>
      </c>
      <c r="E67" s="14" t="s">
        <v>406</v>
      </c>
      <c r="F67" s="15" t="s">
        <v>317</v>
      </c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>
      <c r="A68" s="12" t="s">
        <v>233</v>
      </c>
      <c r="B68" s="12" t="s">
        <v>106</v>
      </c>
      <c r="C68" s="12" t="s">
        <v>107</v>
      </c>
      <c r="D68" s="14" t="str">
        <f>BIN2HEX(LEFT(E68,8))&amp;BIN2HEX(RIGHT(E68,8))</f>
        <v>F77F</v>
      </c>
      <c r="E68" s="14" t="s">
        <v>406</v>
      </c>
      <c r="F68" s="12" t="s">
        <v>317</v>
      </c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>
      <c r="A69" s="12" t="s">
        <v>222</v>
      </c>
      <c r="B69" s="13">
        <v>14</v>
      </c>
      <c r="C69" s="12" t="s">
        <v>71</v>
      </c>
      <c r="D69" s="14" t="str">
        <f>BIN2HEX(LEFT(E69,8))&amp;BIN2HEX(RIGHT(E69,8))</f>
        <v>EF7F</v>
      </c>
      <c r="E69" s="14" t="s">
        <v>405</v>
      </c>
      <c r="F69" s="15" t="s">
        <v>316</v>
      </c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12" t="s">
        <v>229</v>
      </c>
      <c r="B70" s="12" t="s">
        <v>94</v>
      </c>
      <c r="C70" s="12" t="s">
        <v>95</v>
      </c>
      <c r="D70" s="14" t="str">
        <f>BIN2HEX(LEFT(E70,8))&amp;BIN2HEX(RIGHT(E70,8))</f>
        <v>EF7F</v>
      </c>
      <c r="E70" s="14" t="s">
        <v>405</v>
      </c>
      <c r="F70" s="12" t="s">
        <v>316</v>
      </c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12" t="s">
        <v>133</v>
      </c>
      <c r="B71" s="13" t="s">
        <v>253</v>
      </c>
      <c r="C71" s="12" t="s">
        <v>134</v>
      </c>
      <c r="D71" s="14" t="str">
        <f>BIN2HEX(LEFT(E71,8))&amp;BIN2HEX(RIGHT(E71,8))</f>
        <v>DF7F</v>
      </c>
      <c r="E71" s="14" t="s">
        <v>407</v>
      </c>
      <c r="F71" s="15" t="s">
        <v>318</v>
      </c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12" t="s">
        <v>139</v>
      </c>
      <c r="B72" s="13" t="s">
        <v>254</v>
      </c>
      <c r="C72" s="12" t="s">
        <v>140</v>
      </c>
      <c r="D72" s="14" t="str">
        <f>BIN2HEX(LEFT(E72,8))&amp;BIN2HEX(RIGHT(E72,8))</f>
        <v>BF7F</v>
      </c>
      <c r="E72" s="14" t="s">
        <v>408</v>
      </c>
      <c r="F72" s="15" t="s">
        <v>319</v>
      </c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12" t="s">
        <v>220</v>
      </c>
      <c r="B73" s="13">
        <v>12</v>
      </c>
      <c r="C73" s="12" t="s">
        <v>66</v>
      </c>
      <c r="D73" s="14" t="str">
        <f>BIN2HEX(LEFT(E73,8))&amp;BIN2HEX(RIGHT(E73,8))</f>
        <v>7F7F</v>
      </c>
      <c r="E73" s="14" t="s">
        <v>404</v>
      </c>
      <c r="F73" s="15" t="s">
        <v>315</v>
      </c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12" t="s">
        <v>227</v>
      </c>
      <c r="B74" s="13">
        <v>59</v>
      </c>
      <c r="C74" s="12" t="s">
        <v>89</v>
      </c>
      <c r="D74" s="14" t="str">
        <f>BIN2HEX(LEFT(E74,8))&amp;BIN2HEX(RIGHT(E74,8))</f>
        <v>7F7F</v>
      </c>
      <c r="E74" s="14" t="s">
        <v>404</v>
      </c>
      <c r="F74" s="15" t="s">
        <v>315</v>
      </c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>
      <c r="A75" s="12" t="s">
        <v>300</v>
      </c>
      <c r="B75" s="13">
        <v>16</v>
      </c>
      <c r="C75" s="12" t="s">
        <v>173</v>
      </c>
      <c r="D75" s="14" t="str">
        <f>BIN2HEX(LEFT(E75,8))&amp;BIN2HEX(RIGHT(E75,8))</f>
        <v>7D5F</v>
      </c>
      <c r="E75" s="14" t="s">
        <v>392</v>
      </c>
      <c r="F75" s="15" t="s">
        <v>334</v>
      </c>
      <c r="G75" s="7" t="s">
        <v>417</v>
      </c>
      <c r="H75" s="7"/>
      <c r="I75" s="7"/>
      <c r="J75" s="7"/>
      <c r="K75" s="7"/>
      <c r="L75" s="7"/>
      <c r="M75" s="7"/>
      <c r="N75" s="7"/>
      <c r="O75" s="7"/>
      <c r="P75" s="7"/>
    </row>
    <row r="76" spans="1:16">
      <c r="A76" s="12" t="s">
        <v>301</v>
      </c>
      <c r="B76" s="13">
        <v>52</v>
      </c>
      <c r="C76" s="12" t="s">
        <v>196</v>
      </c>
      <c r="D76" s="14" t="str">
        <f>BIN2HEX(LEFT(E76,8))&amp;BIN2HEX(RIGHT(E76,8))</f>
        <v>7B5F</v>
      </c>
      <c r="E76" s="14" t="s">
        <v>393</v>
      </c>
      <c r="F76" s="15" t="s">
        <v>335</v>
      </c>
      <c r="G76" s="7" t="s">
        <v>417</v>
      </c>
      <c r="H76" s="7"/>
      <c r="I76" s="7"/>
      <c r="J76" s="7"/>
      <c r="K76" s="7"/>
      <c r="L76" s="7"/>
      <c r="M76" s="7"/>
      <c r="N76" s="7"/>
      <c r="O76" s="7"/>
      <c r="P76" s="7"/>
    </row>
    <row r="77" spans="1:16">
      <c r="A77" s="12" t="s">
        <v>302</v>
      </c>
      <c r="B77" s="13">
        <v>26</v>
      </c>
      <c r="C77" s="12" t="s">
        <v>186</v>
      </c>
      <c r="D77" s="14" t="str">
        <f>BIN2HEX(LEFT(E77,8))&amp;BIN2HEX(RIGHT(E77,8))</f>
        <v>775F</v>
      </c>
      <c r="E77" s="14" t="s">
        <v>394</v>
      </c>
      <c r="F77" s="15" t="s">
        <v>336</v>
      </c>
      <c r="G77" s="7" t="s">
        <v>417</v>
      </c>
      <c r="H77" s="7"/>
      <c r="I77" s="7"/>
      <c r="J77" s="7"/>
      <c r="K77" s="7"/>
      <c r="L77" s="7"/>
      <c r="M77" s="7"/>
      <c r="N77" s="7"/>
      <c r="O77" s="7"/>
      <c r="P77" s="7"/>
    </row>
    <row r="78" spans="1:16">
      <c r="A78" s="12" t="s">
        <v>303</v>
      </c>
      <c r="B78" s="13">
        <v>25</v>
      </c>
      <c r="C78" s="12" t="s">
        <v>192</v>
      </c>
      <c r="D78" s="14" t="str">
        <f>BIN2HEX(LEFT(E78,8))&amp;BIN2HEX(RIGHT(E78,8))</f>
        <v>6F5F</v>
      </c>
      <c r="E78" s="14" t="s">
        <v>395</v>
      </c>
      <c r="F78" s="15" t="s">
        <v>337</v>
      </c>
      <c r="G78" s="7" t="s">
        <v>417</v>
      </c>
      <c r="H78" s="7"/>
      <c r="I78" s="7"/>
      <c r="J78" s="7"/>
      <c r="K78" s="7"/>
      <c r="L78" s="7"/>
      <c r="M78" s="7"/>
      <c r="N78" s="7"/>
      <c r="O78" s="7"/>
      <c r="P78" s="7"/>
    </row>
    <row r="79" spans="1:16">
      <c r="A79" s="12" t="s">
        <v>304</v>
      </c>
      <c r="B79" s="13" t="s">
        <v>197</v>
      </c>
      <c r="C79" s="12" t="s">
        <v>198</v>
      </c>
      <c r="D79" s="14" t="str">
        <f>BIN2HEX(LEFT(E79,8))&amp;BIN2HEX(RIGHT(E79,8))</f>
        <v>5F5F</v>
      </c>
      <c r="E79" s="14" t="s">
        <v>396</v>
      </c>
      <c r="F79" s="15" t="s">
        <v>338</v>
      </c>
      <c r="G79" s="7" t="s">
        <v>417</v>
      </c>
      <c r="H79" s="7"/>
      <c r="I79" s="7"/>
      <c r="J79" s="7"/>
      <c r="K79" s="7"/>
      <c r="L79" s="7"/>
      <c r="M79" s="7"/>
      <c r="N79" s="7"/>
      <c r="O79" s="7"/>
      <c r="P79" s="7"/>
    </row>
    <row r="80" spans="1:16">
      <c r="A80" s="12" t="s">
        <v>305</v>
      </c>
      <c r="B80" s="13" t="s">
        <v>206</v>
      </c>
      <c r="C80" s="12" t="s">
        <v>207</v>
      </c>
      <c r="D80" s="14" t="str">
        <f>BIN2HEX(LEFT(E80,8))&amp;BIN2HEX(RIGHT(E80,8))</f>
        <v>3F5F</v>
      </c>
      <c r="E80" s="14" t="s">
        <v>397</v>
      </c>
      <c r="F80" s="15" t="s">
        <v>339</v>
      </c>
      <c r="G80" s="7" t="s">
        <v>417</v>
      </c>
      <c r="H80" s="7"/>
      <c r="I80" s="7"/>
      <c r="J80" s="7"/>
      <c r="K80" s="7"/>
      <c r="L80" s="7"/>
      <c r="M80" s="7"/>
      <c r="N80" s="7"/>
      <c r="O80" s="7"/>
      <c r="P80" s="7"/>
    </row>
    <row r="81" spans="1:16">
      <c r="A81" s="12" t="s">
        <v>195</v>
      </c>
      <c r="B81" s="13">
        <v>52</v>
      </c>
      <c r="C81" s="12" t="s">
        <v>196</v>
      </c>
      <c r="D81" s="14" t="str">
        <f>BIN2HEX(LEFT(E81,8))&amp;BIN2HEX(RIGHT(E81,8))</f>
        <v>7F5F</v>
      </c>
      <c r="E81" s="14" t="s">
        <v>398</v>
      </c>
      <c r="F81" s="15" t="s">
        <v>340</v>
      </c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>
      <c r="A82" s="12" t="s">
        <v>324</v>
      </c>
      <c r="B82" s="13">
        <v>46</v>
      </c>
      <c r="C82" s="12" t="s">
        <v>5</v>
      </c>
      <c r="D82" s="14" t="str">
        <f>BIN2HEX(LEFT(E82,8))&amp;BIN2HEX(RIGHT(E82,8))</f>
        <v>FEBF</v>
      </c>
      <c r="E82" s="14" t="s">
        <v>384</v>
      </c>
      <c r="F82" s="15" t="s">
        <v>341</v>
      </c>
      <c r="G82" s="7" t="s">
        <v>417</v>
      </c>
      <c r="H82" s="7"/>
      <c r="I82" s="7"/>
      <c r="J82" s="7"/>
      <c r="K82" s="7"/>
      <c r="L82" s="7"/>
      <c r="M82" s="7"/>
      <c r="N82" s="7"/>
      <c r="O82" s="7"/>
      <c r="P82" s="7"/>
    </row>
    <row r="83" spans="1:16">
      <c r="A83" s="12" t="s">
        <v>325</v>
      </c>
      <c r="B83" s="13">
        <v>45</v>
      </c>
      <c r="C83" s="12" t="s">
        <v>169</v>
      </c>
      <c r="D83" s="14" t="str">
        <f>BIN2HEX(LEFT(E83,8))&amp;BIN2HEX(RIGHT(E83,8))</f>
        <v>FDBF</v>
      </c>
      <c r="E83" s="14" t="s">
        <v>385</v>
      </c>
      <c r="F83" s="15" t="s">
        <v>342</v>
      </c>
      <c r="G83" s="7" t="s">
        <v>417</v>
      </c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12" t="s">
        <v>326</v>
      </c>
      <c r="B84" s="13" t="s">
        <v>214</v>
      </c>
      <c r="C84" s="12" t="s">
        <v>215</v>
      </c>
      <c r="D84" s="14" t="str">
        <f>BIN2HEX(LEFT(E84,8))&amp;BIN2HEX(RIGHT(E84,8))</f>
        <v>7B3F</v>
      </c>
      <c r="E84" s="14" t="s">
        <v>399</v>
      </c>
      <c r="F84" s="15" t="s">
        <v>343</v>
      </c>
      <c r="G84" s="7" t="s">
        <v>417</v>
      </c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12" t="s">
        <v>228</v>
      </c>
      <c r="B85" s="12" t="s">
        <v>90</v>
      </c>
      <c r="C85" s="12" t="s">
        <v>91</v>
      </c>
      <c r="D85" s="14" t="str">
        <f>BIN2HEX(LEFT(E85,8))&amp;BIN2HEX(RIGHT(E85,8))</f>
        <v>7B3F</v>
      </c>
      <c r="E85" s="14" t="s">
        <v>399</v>
      </c>
      <c r="F85" s="15" t="s">
        <v>343</v>
      </c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>
      <c r="A86" s="12" t="s">
        <v>328</v>
      </c>
      <c r="B86" s="13">
        <v>55</v>
      </c>
      <c r="C86" s="12" t="s">
        <v>27</v>
      </c>
      <c r="D86" s="14" t="str">
        <f>BIN2HEX(LEFT(E86,8))&amp;BIN2HEX(RIGHT(E86,8))</f>
        <v>F7BF</v>
      </c>
      <c r="E86" s="14" t="s">
        <v>390</v>
      </c>
      <c r="F86" s="15" t="s">
        <v>344</v>
      </c>
      <c r="G86" s="7" t="s">
        <v>417</v>
      </c>
      <c r="H86" s="7"/>
      <c r="I86" s="7"/>
      <c r="J86" s="7"/>
      <c r="K86" s="7"/>
      <c r="L86" s="7"/>
      <c r="M86" s="7"/>
      <c r="N86" s="7"/>
      <c r="O86" s="7"/>
      <c r="P86" s="7"/>
    </row>
    <row r="87" spans="1:16">
      <c r="A87" s="12" t="s">
        <v>232</v>
      </c>
      <c r="B87" s="12">
        <v>79</v>
      </c>
      <c r="C87" s="12" t="s">
        <v>103</v>
      </c>
      <c r="D87" s="14" t="str">
        <f>BIN2HEX(LEFT(E87,8))&amp;BIN2HEX(RIGHT(E87,8))</f>
        <v>F7BF</v>
      </c>
      <c r="E87" s="14" t="s">
        <v>390</v>
      </c>
      <c r="F87" s="15" t="s">
        <v>344</v>
      </c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>
      <c r="A88" s="12" t="s">
        <v>327</v>
      </c>
      <c r="B88" s="13">
        <v>41</v>
      </c>
      <c r="C88" s="12" t="s">
        <v>202</v>
      </c>
      <c r="D88" s="14" t="str">
        <f>BIN2HEX(LEFT(E88,8))&amp;BIN2HEX(RIGHT(E88,8))</f>
        <v>EFBF</v>
      </c>
      <c r="E88" s="14" t="s">
        <v>387</v>
      </c>
      <c r="F88" s="15" t="s">
        <v>345</v>
      </c>
      <c r="G88" s="7" t="s">
        <v>417</v>
      </c>
      <c r="H88" s="7"/>
      <c r="I88" s="7"/>
      <c r="J88" s="7"/>
      <c r="K88" s="7"/>
      <c r="L88" s="7"/>
      <c r="M88" s="7"/>
      <c r="N88" s="7"/>
      <c r="O88" s="7"/>
      <c r="P88" s="7"/>
    </row>
    <row r="89" spans="1:16">
      <c r="A89" s="12" t="s">
        <v>26</v>
      </c>
      <c r="B89" s="13">
        <v>55</v>
      </c>
      <c r="C89" s="12" t="s">
        <v>27</v>
      </c>
      <c r="D89" s="14" t="str">
        <f>BIN2HEX(LEFT(E89,8))&amp;BIN2HEX(RIGHT(E89,8))</f>
        <v>DFBF</v>
      </c>
      <c r="E89" s="14" t="s">
        <v>386</v>
      </c>
      <c r="F89" s="15" t="s">
        <v>346</v>
      </c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>
      <c r="A90" s="12" t="s">
        <v>329</v>
      </c>
      <c r="B90" s="13">
        <v>49</v>
      </c>
      <c r="C90" s="12" t="s">
        <v>205</v>
      </c>
      <c r="D90" s="14" t="str">
        <f>BIN2HEX(LEFT(E90,8))&amp;BIN2HEX(RIGHT(E90,8))</f>
        <v>BFBF</v>
      </c>
      <c r="E90" s="14" t="s">
        <v>388</v>
      </c>
      <c r="F90" s="15" t="s">
        <v>347</v>
      </c>
      <c r="G90" s="7" t="s">
        <v>417</v>
      </c>
      <c r="H90" s="7"/>
      <c r="I90" s="7"/>
      <c r="J90" s="7"/>
      <c r="K90" s="7"/>
      <c r="L90" s="7"/>
      <c r="M90" s="7"/>
      <c r="N90" s="7"/>
      <c r="O90" s="7"/>
      <c r="P90" s="7"/>
    </row>
    <row r="91" spans="1:16">
      <c r="A91" s="12" t="s">
        <v>330</v>
      </c>
      <c r="B91" s="13" t="s">
        <v>212</v>
      </c>
      <c r="C91" s="12" t="s">
        <v>213</v>
      </c>
      <c r="D91" s="14" t="str">
        <f>BIN2HEX(LEFT(E91,8))&amp;BIN2HEX(RIGHT(E91,8))</f>
        <v>7FBF</v>
      </c>
      <c r="E91" s="14" t="s">
        <v>389</v>
      </c>
      <c r="F91" s="15" t="s">
        <v>348</v>
      </c>
      <c r="G91" s="7" t="s">
        <v>417</v>
      </c>
      <c r="H91" s="7"/>
      <c r="I91" s="7"/>
      <c r="J91" s="7"/>
      <c r="K91" s="7"/>
      <c r="L91" s="7"/>
      <c r="M91" s="7"/>
      <c r="N91" s="7"/>
      <c r="O91" s="7"/>
      <c r="P91" s="7"/>
    </row>
    <row r="92" spans="1:16">
      <c r="A92" s="12"/>
      <c r="B92" s="13"/>
      <c r="C92" s="12"/>
      <c r="D92" s="7"/>
      <c r="E92" s="14"/>
      <c r="F92" s="15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>
      <c r="A93" s="12"/>
      <c r="B93" s="13"/>
      <c r="C93" s="12"/>
      <c r="D93" s="7"/>
      <c r="E93" s="14"/>
      <c r="F93" s="15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>
      <c r="A94" s="12"/>
      <c r="B94" s="13"/>
      <c r="C94" s="12"/>
      <c r="D94" s="7"/>
      <c r="E94" s="14"/>
      <c r="F94" s="15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>
      <c r="A95" s="12"/>
      <c r="B95" s="13"/>
      <c r="C95" s="12"/>
      <c r="D95" s="7"/>
      <c r="E95" s="14"/>
      <c r="F95" s="15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>
      <c r="A96" s="12"/>
      <c r="B96" s="13"/>
      <c r="C96" s="12"/>
      <c r="D96" s="7"/>
      <c r="E96" s="14"/>
      <c r="F96" s="15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>
      <c r="A97" s="12"/>
      <c r="B97" s="13"/>
      <c r="C97" s="12"/>
      <c r="D97" s="7"/>
      <c r="E97" s="14"/>
      <c r="F97" s="15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12"/>
      <c r="B98" s="13"/>
      <c r="C98" s="12"/>
      <c r="D98" s="7"/>
      <c r="E98" s="14"/>
      <c r="F98" s="15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12"/>
      <c r="B99" s="13"/>
      <c r="C99" s="12"/>
      <c r="D99" s="7"/>
      <c r="E99" s="14"/>
      <c r="F99" s="15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>
      <c r="A100" s="12"/>
      <c r="B100" s="12"/>
      <c r="C100" s="12"/>
      <c r="D100" s="7"/>
      <c r="E100" s="14"/>
      <c r="F100" s="15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>
      <c r="A101" s="12"/>
      <c r="B101" s="13"/>
      <c r="C101" s="12"/>
      <c r="D101" s="7"/>
      <c r="E101" s="14"/>
      <c r="F101" s="15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>
      <c r="A102" s="12"/>
      <c r="B102" s="13"/>
      <c r="C102" s="12"/>
      <c r="D102" s="7"/>
      <c r="E102" s="14"/>
      <c r="F102" s="15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>
      <c r="A103" s="12"/>
      <c r="B103" s="13"/>
      <c r="C103" s="12"/>
      <c r="D103" s="7"/>
      <c r="E103" s="14"/>
      <c r="F103" s="15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>
      <c r="A104" s="12"/>
      <c r="B104" s="13"/>
      <c r="C104" s="12"/>
      <c r="D104" s="7"/>
      <c r="E104" s="14"/>
      <c r="F104" s="15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>
      <c r="A105" s="12"/>
      <c r="B105" s="13"/>
      <c r="C105" s="12"/>
      <c r="D105" s="7"/>
      <c r="E105" s="14"/>
      <c r="F105" s="15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>
      <c r="A106" s="12"/>
      <c r="B106" s="13"/>
      <c r="C106" s="12"/>
      <c r="D106" s="7"/>
      <c r="E106" s="14"/>
      <c r="F106" s="15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>
      <c r="A107" s="12"/>
      <c r="B107" s="13"/>
      <c r="C107" s="12"/>
      <c r="D107" s="7"/>
      <c r="E107" s="14"/>
      <c r="F107" s="15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>
      <c r="A108" s="12"/>
      <c r="B108" s="13"/>
      <c r="C108" s="12"/>
      <c r="D108" s="7"/>
      <c r="E108" s="14"/>
      <c r="F108" s="15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>
      <c r="A109" s="12"/>
      <c r="B109" s="13"/>
      <c r="C109" s="12"/>
      <c r="D109" s="7"/>
      <c r="E109" s="14"/>
      <c r="F109" s="15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>
      <c r="A110" s="12"/>
      <c r="B110" s="13"/>
      <c r="C110" s="12"/>
      <c r="D110" s="7"/>
      <c r="E110" s="14"/>
      <c r="F110" s="15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>
      <c r="A111" s="15"/>
      <c r="B111" s="15"/>
      <c r="C111" s="15"/>
      <c r="D111" s="7"/>
      <c r="E111" s="14"/>
      <c r="F111" s="15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>
      <c r="A112" s="12"/>
      <c r="B112" s="12"/>
      <c r="C112" s="12"/>
      <c r="D112" s="7"/>
      <c r="E112" s="14"/>
      <c r="F112" s="15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>
      <c r="A113" s="12"/>
      <c r="B113" s="12"/>
      <c r="C113" s="12"/>
      <c r="D113" s="7"/>
      <c r="E113" s="14"/>
      <c r="F113" s="15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>
      <c r="A114" s="12"/>
      <c r="B114" s="12"/>
      <c r="C114" s="12"/>
      <c r="D114" s="7"/>
      <c r="E114" s="14"/>
      <c r="F114" s="15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>
      <c r="A115" s="12"/>
      <c r="B115" s="12"/>
      <c r="C115" s="12"/>
      <c r="D115" s="7"/>
      <c r="E115" s="14"/>
      <c r="F115" s="15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>
      <c r="A116" s="12"/>
      <c r="B116" s="12"/>
      <c r="C116" s="12"/>
      <c r="D116" s="7"/>
      <c r="E116" s="14"/>
      <c r="F116" s="15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>
      <c r="A117" s="12"/>
      <c r="B117" s="12"/>
      <c r="C117" s="12"/>
      <c r="D117" s="7"/>
      <c r="E117" s="14"/>
      <c r="F117" s="15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>
      <c r="A118" s="12"/>
      <c r="B118" s="12"/>
      <c r="C118" s="12"/>
      <c r="D118" s="7"/>
      <c r="E118" s="14"/>
      <c r="F118" s="15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>
      <c r="A119" s="12"/>
      <c r="B119" s="12"/>
      <c r="C119" s="12"/>
      <c r="D119" s="7"/>
      <c r="E119" s="14"/>
      <c r="F119" s="15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>
      <c r="A120" s="12"/>
      <c r="B120" s="12"/>
      <c r="C120" s="12"/>
      <c r="D120" s="7"/>
      <c r="E120" s="14"/>
      <c r="F120" s="15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>
      <c r="A121" s="12"/>
      <c r="B121" s="12"/>
      <c r="C121" s="12"/>
      <c r="D121" s="7"/>
      <c r="E121" s="14"/>
      <c r="F121" s="15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>
      <c r="A122" s="12"/>
      <c r="B122" s="12"/>
      <c r="C122" s="12"/>
      <c r="D122" s="7"/>
      <c r="E122" s="14"/>
      <c r="F122" s="15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>
      <c r="A123" s="12"/>
      <c r="B123" s="12"/>
      <c r="C123" s="12"/>
      <c r="D123" s="7"/>
      <c r="E123" s="14"/>
      <c r="F123" s="15"/>
      <c r="G123" s="7"/>
      <c r="H123" s="7"/>
      <c r="I123" s="7"/>
      <c r="J123" s="7"/>
      <c r="K123" s="7"/>
      <c r="L123" s="7"/>
      <c r="M123" s="7"/>
      <c r="N123" s="7"/>
      <c r="O123" s="7"/>
      <c r="P123" s="7"/>
    </row>
  </sheetData>
  <pageMargins left="0.7" right="0.7" top="0.75" bottom="0.75" header="0.3" footer="0.3"/>
  <pageSetup orientation="portrait" verticalDpi="0" r:id="rId1"/>
  <ignoredErrors>
    <ignoredError sqref="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3"/>
  <sheetViews>
    <sheetView tabSelected="1" zoomScaleNormal="100" workbookViewId="0">
      <pane ySplit="1" topLeftCell="A17" activePane="bottomLeft" state="frozen"/>
      <selection pane="bottomLeft" activeCell="A71" sqref="A71"/>
    </sheetView>
  </sheetViews>
  <sheetFormatPr defaultRowHeight="15"/>
  <cols>
    <col min="1" max="1" width="9.140625" style="12"/>
    <col min="2" max="2" width="11.28515625" bestFit="1" customWidth="1"/>
    <col min="3" max="3" width="27.85546875" bestFit="1" customWidth="1"/>
    <col min="4" max="4" width="10.140625" bestFit="1" customWidth="1"/>
    <col min="5" max="5" width="12.42578125" style="15" bestFit="1" customWidth="1"/>
    <col min="6" max="6" width="20.7109375" bestFit="1" customWidth="1"/>
    <col min="7" max="7" width="15.5703125" bestFit="1" customWidth="1"/>
    <col min="8" max="8" width="20.85546875" bestFit="1" customWidth="1"/>
  </cols>
  <sheetData>
    <row r="1" spans="1:9" ht="15.75">
      <c r="A1" s="17" t="s">
        <v>418</v>
      </c>
      <c r="B1" s="9" t="s">
        <v>250</v>
      </c>
      <c r="C1" s="9" t="s">
        <v>0</v>
      </c>
      <c r="D1" s="9" t="s">
        <v>1</v>
      </c>
      <c r="E1" s="18" t="s">
        <v>419</v>
      </c>
      <c r="F1" s="10" t="s">
        <v>333</v>
      </c>
      <c r="G1" s="11" t="s">
        <v>260</v>
      </c>
      <c r="H1" s="5" t="s">
        <v>321</v>
      </c>
    </row>
    <row r="2" spans="1:9">
      <c r="A2" s="12">
        <v>0</v>
      </c>
      <c r="B2" s="12" t="s">
        <v>225</v>
      </c>
      <c r="C2" s="13">
        <v>11</v>
      </c>
      <c r="D2" s="12" t="s">
        <v>84</v>
      </c>
      <c r="E2" s="14" t="str">
        <f>BIN2HEX(LEFT(F2,8))&amp;BIN2HEX(RIGHT(F2,8))</f>
        <v>F77F</v>
      </c>
      <c r="F2" s="14" t="s">
        <v>406</v>
      </c>
      <c r="G2" s="15" t="s">
        <v>317</v>
      </c>
      <c r="H2" s="7"/>
      <c r="I2" s="16"/>
    </row>
    <row r="3" spans="1:9">
      <c r="A3" s="12">
        <v>0</v>
      </c>
      <c r="B3" s="12" t="s">
        <v>220</v>
      </c>
      <c r="C3" s="13">
        <v>12</v>
      </c>
      <c r="D3" s="12" t="s">
        <v>66</v>
      </c>
      <c r="E3" s="14" t="str">
        <f>BIN2HEX(LEFT(F3,8))&amp;BIN2HEX(RIGHT(F3,8))</f>
        <v>7F7F</v>
      </c>
      <c r="F3" s="14" t="s">
        <v>404</v>
      </c>
      <c r="G3" s="15" t="s">
        <v>315</v>
      </c>
      <c r="H3" s="7"/>
    </row>
    <row r="4" spans="1:9">
      <c r="A4" s="12">
        <v>0</v>
      </c>
      <c r="B4" s="12" t="s">
        <v>222</v>
      </c>
      <c r="C4" s="13">
        <v>14</v>
      </c>
      <c r="D4" s="12" t="s">
        <v>71</v>
      </c>
      <c r="E4" s="14" t="str">
        <f>BIN2HEX(LEFT(F4,8))&amp;BIN2HEX(RIGHT(F4,8))</f>
        <v>EF7F</v>
      </c>
      <c r="F4" s="14" t="s">
        <v>405</v>
      </c>
      <c r="G4" s="15" t="s">
        <v>316</v>
      </c>
      <c r="H4" s="7"/>
    </row>
    <row r="5" spans="1:9">
      <c r="A5" s="12">
        <v>0</v>
      </c>
      <c r="B5" s="12" t="s">
        <v>104</v>
      </c>
      <c r="C5" s="13">
        <v>15</v>
      </c>
      <c r="D5" s="12" t="s">
        <v>105</v>
      </c>
      <c r="E5" s="14" t="str">
        <f>BIN2HEX(LEFT(F5,8))&amp;BIN2HEX(RIGHT(F5,8))</f>
        <v>FDF7</v>
      </c>
      <c r="F5" s="14" t="s">
        <v>366</v>
      </c>
      <c r="G5" s="15" t="s">
        <v>277</v>
      </c>
      <c r="H5" s="7"/>
    </row>
    <row r="6" spans="1:9">
      <c r="A6" s="12">
        <v>0</v>
      </c>
      <c r="B6" s="12">
        <v>1</v>
      </c>
      <c r="C6" s="13">
        <v>16</v>
      </c>
      <c r="D6" s="12" t="s">
        <v>173</v>
      </c>
      <c r="E6" s="14" t="str">
        <f>BIN2HEX(LEFT(F6,8))&amp;BIN2HEX(RIGHT(F6,8))</f>
        <v>FDDF</v>
      </c>
      <c r="F6" s="14" t="s">
        <v>377</v>
      </c>
      <c r="G6" s="15" t="s">
        <v>293</v>
      </c>
      <c r="H6" s="8"/>
    </row>
    <row r="7" spans="1:9">
      <c r="A7" s="12">
        <v>0</v>
      </c>
      <c r="B7" s="12" t="s">
        <v>16</v>
      </c>
      <c r="C7" s="13">
        <v>21</v>
      </c>
      <c r="D7" s="12" t="s">
        <v>17</v>
      </c>
      <c r="E7" s="14" t="str">
        <f>BIN2HEX(LEFT(F7,8))&amp;BIN2HEX(RIGHT(F7,8))</f>
        <v>F7FE</v>
      </c>
      <c r="F7" s="14" t="s">
        <v>352</v>
      </c>
      <c r="G7" s="15" t="s">
        <v>263</v>
      </c>
      <c r="H7" s="7"/>
    </row>
    <row r="8" spans="1:9">
      <c r="A8" s="12">
        <v>0</v>
      </c>
      <c r="B8" s="12" t="s">
        <v>150</v>
      </c>
      <c r="C8" s="13">
        <v>22</v>
      </c>
      <c r="D8" s="12" t="s">
        <v>151</v>
      </c>
      <c r="E8" s="14" t="str">
        <f>BIN2HEX(LEFT(F8,8))&amp;BIN2HEX(RIGHT(F8,8))</f>
        <v>FEEF</v>
      </c>
      <c r="F8" s="14" t="s">
        <v>373</v>
      </c>
      <c r="G8" s="15" t="s">
        <v>284</v>
      </c>
      <c r="H8" s="7"/>
    </row>
    <row r="9" spans="1:9">
      <c r="A9" s="12">
        <v>0</v>
      </c>
      <c r="B9" s="12" t="s">
        <v>24</v>
      </c>
      <c r="C9" s="13">
        <v>23</v>
      </c>
      <c r="D9" s="12" t="s">
        <v>25</v>
      </c>
      <c r="E9" s="14" t="str">
        <f>BIN2HEX(LEFT(F9,8))&amp;BIN2HEX(RIGHT(F9,8))</f>
        <v>EFFE</v>
      </c>
      <c r="F9" s="14" t="s">
        <v>353</v>
      </c>
      <c r="G9" s="15" t="s">
        <v>264</v>
      </c>
      <c r="H9" s="7"/>
    </row>
    <row r="10" spans="1:9">
      <c r="A10" s="12">
        <v>0</v>
      </c>
      <c r="B10" s="12" t="s">
        <v>30</v>
      </c>
      <c r="C10" s="13">
        <v>24</v>
      </c>
      <c r="D10" s="12" t="s">
        <v>31</v>
      </c>
      <c r="E10" s="14" t="str">
        <f>BIN2HEX(LEFT(F10,8))&amp;BIN2HEX(RIGHT(F10,8))</f>
        <v>DFFE</v>
      </c>
      <c r="F10" s="14" t="s">
        <v>354</v>
      </c>
      <c r="G10" s="15" t="s">
        <v>265</v>
      </c>
      <c r="H10" s="7"/>
    </row>
    <row r="11" spans="1:9">
      <c r="A11" s="12">
        <v>0</v>
      </c>
      <c r="B11" s="12">
        <v>4</v>
      </c>
      <c r="C11" s="13">
        <v>25</v>
      </c>
      <c r="D11" s="12" t="s">
        <v>192</v>
      </c>
      <c r="E11" s="14" t="str">
        <f>BIN2HEX(LEFT(F11,8))&amp;BIN2HEX(RIGHT(F11,8))</f>
        <v>EFDF</v>
      </c>
      <c r="F11" s="14" t="s">
        <v>380</v>
      </c>
      <c r="G11" s="15" t="s">
        <v>296</v>
      </c>
      <c r="H11" s="7"/>
    </row>
    <row r="12" spans="1:9">
      <c r="A12" s="12">
        <v>0</v>
      </c>
      <c r="B12" s="12">
        <v>3</v>
      </c>
      <c r="C12" s="13">
        <v>26</v>
      </c>
      <c r="D12" s="12" t="s">
        <v>186</v>
      </c>
      <c r="E12" s="14" t="str">
        <f>BIN2HEX(LEFT(F12,8))&amp;BIN2HEX(RIGHT(F12,8))</f>
        <v>F7DF</v>
      </c>
      <c r="F12" s="14" t="s">
        <v>379</v>
      </c>
      <c r="G12" s="15" t="s">
        <v>295</v>
      </c>
      <c r="H12" s="7"/>
    </row>
    <row r="13" spans="1:9">
      <c r="A13" s="12">
        <v>0</v>
      </c>
      <c r="B13" s="12" t="s">
        <v>46</v>
      </c>
      <c r="C13" s="13">
        <v>29</v>
      </c>
      <c r="D13" s="12" t="s">
        <v>47</v>
      </c>
      <c r="E13" s="14" t="str">
        <f>BIN2HEX(LEFT(F13,8))&amp;BIN2HEX(RIGHT(F13,8))</f>
        <v>7FEF</v>
      </c>
      <c r="F13" s="14" t="s">
        <v>402</v>
      </c>
      <c r="G13" s="15" t="s">
        <v>291</v>
      </c>
      <c r="H13" s="7"/>
    </row>
    <row r="14" spans="1:9">
      <c r="A14" s="12">
        <v>0</v>
      </c>
      <c r="B14" s="12" t="s">
        <v>87</v>
      </c>
      <c r="C14" s="13">
        <v>31</v>
      </c>
      <c r="D14" s="12" t="s">
        <v>88</v>
      </c>
      <c r="E14" s="14" t="str">
        <f>BIN2HEX(LEFT(F14,8))&amp;BIN2HEX(RIGHT(F14,8))</f>
        <v>BFFD</v>
      </c>
      <c r="F14" s="14" t="s">
        <v>363</v>
      </c>
      <c r="G14" s="15" t="s">
        <v>274</v>
      </c>
      <c r="H14" s="7"/>
    </row>
    <row r="15" spans="1:9">
      <c r="A15" s="12">
        <v>0</v>
      </c>
      <c r="B15" s="12" t="s">
        <v>50</v>
      </c>
      <c r="C15" s="13">
        <v>33</v>
      </c>
      <c r="D15" s="12" t="s">
        <v>51</v>
      </c>
      <c r="E15" s="14" t="str">
        <f>BIN2HEX(LEFT(F15,8))&amp;BIN2HEX(RIGHT(F15,8))</f>
        <v>FEFD</v>
      </c>
      <c r="F15" s="14" t="s">
        <v>357</v>
      </c>
      <c r="G15" s="15" t="s">
        <v>268</v>
      </c>
      <c r="H15" s="7"/>
    </row>
    <row r="16" spans="1:9">
      <c r="A16" s="12">
        <v>0</v>
      </c>
      <c r="B16" s="12" t="s">
        <v>44</v>
      </c>
      <c r="C16" s="13">
        <v>34</v>
      </c>
      <c r="D16" s="12" t="s">
        <v>45</v>
      </c>
      <c r="E16" s="14" t="str">
        <f>BIN2HEX(LEFT(F16,8))&amp;BIN2HEX(RIGHT(F16,8))</f>
        <v>7FFE</v>
      </c>
      <c r="F16" s="14" t="s">
        <v>356</v>
      </c>
      <c r="G16" s="15" t="s">
        <v>267</v>
      </c>
      <c r="H16" s="7"/>
    </row>
    <row r="17" spans="1:8">
      <c r="A17" s="12">
        <v>0</v>
      </c>
      <c r="B17" s="12" t="s">
        <v>156</v>
      </c>
      <c r="C17" s="13">
        <v>35</v>
      </c>
      <c r="D17" s="12" t="s">
        <v>157</v>
      </c>
      <c r="E17" s="14" t="str">
        <f>BIN2HEX(LEFT(F17,8))&amp;BIN2HEX(RIGHT(F17,8))</f>
        <v>FDEF</v>
      </c>
      <c r="F17" s="14" t="s">
        <v>374</v>
      </c>
      <c r="G17" s="15" t="s">
        <v>285</v>
      </c>
      <c r="H17" s="7"/>
    </row>
    <row r="18" spans="1:8">
      <c r="A18" s="12">
        <v>0</v>
      </c>
      <c r="B18" s="12">
        <v>6</v>
      </c>
      <c r="C18" s="13">
        <v>36</v>
      </c>
      <c r="D18" s="12" t="s">
        <v>203</v>
      </c>
      <c r="E18" s="14" t="str">
        <f>BIN2HEX(LEFT(F18,8))&amp;BIN2HEX(RIGHT(F18,8))</f>
        <v>BFDF</v>
      </c>
      <c r="F18" s="14" t="s">
        <v>382</v>
      </c>
      <c r="G18" s="15" t="s">
        <v>298</v>
      </c>
      <c r="H18" s="7"/>
    </row>
    <row r="19" spans="1:8">
      <c r="A19" s="12">
        <v>0</v>
      </c>
      <c r="B19" s="12" t="s">
        <v>201</v>
      </c>
      <c r="C19" s="13">
        <v>41</v>
      </c>
      <c r="D19" s="12" t="s">
        <v>202</v>
      </c>
      <c r="E19" s="14" t="str">
        <f>BIN2HEX(LEFT(F19,8))&amp;BIN2HEX(RIGHT(F19,8))</f>
        <v>EFBF</v>
      </c>
      <c r="F19" s="14" t="s">
        <v>387</v>
      </c>
      <c r="G19" s="15" t="s">
        <v>309</v>
      </c>
      <c r="H19" s="7"/>
    </row>
    <row r="20" spans="1:8">
      <c r="A20" s="12">
        <v>0</v>
      </c>
      <c r="B20" s="12" t="s">
        <v>69</v>
      </c>
      <c r="C20" s="13">
        <v>42</v>
      </c>
      <c r="D20" s="12" t="s">
        <v>70</v>
      </c>
      <c r="E20" s="14" t="str">
        <f>BIN2HEX(LEFT(F20,8))&amp;BIN2HEX(RIGHT(F20,8))</f>
        <v>F7FD</v>
      </c>
      <c r="F20" s="14" t="s">
        <v>360</v>
      </c>
      <c r="G20" s="15" t="s">
        <v>271</v>
      </c>
      <c r="H20" s="7"/>
    </row>
    <row r="21" spans="1:8">
      <c r="A21" s="12">
        <v>0</v>
      </c>
      <c r="B21" s="12" t="s">
        <v>57</v>
      </c>
      <c r="C21" s="13">
        <v>43</v>
      </c>
      <c r="D21" s="12" t="s">
        <v>58</v>
      </c>
      <c r="E21" s="14" t="str">
        <f>BIN2HEX(LEFT(F21,8))&amp;BIN2HEX(RIGHT(F21,8))</f>
        <v>FDFD</v>
      </c>
      <c r="F21" s="14" t="s">
        <v>358</v>
      </c>
      <c r="G21" s="15" t="s">
        <v>269</v>
      </c>
      <c r="H21" s="7"/>
    </row>
    <row r="22" spans="1:8">
      <c r="A22" s="12">
        <v>0</v>
      </c>
      <c r="B22" s="12" t="s">
        <v>92</v>
      </c>
      <c r="C22" s="13">
        <v>44</v>
      </c>
      <c r="D22" s="12" t="s">
        <v>93</v>
      </c>
      <c r="E22" s="14" t="str">
        <f>BIN2HEX(LEFT(F22,8))&amp;BIN2HEX(RIGHT(F22,8))</f>
        <v>7FFD</v>
      </c>
      <c r="F22" s="14" t="s">
        <v>364</v>
      </c>
      <c r="G22" s="15" t="s">
        <v>275</v>
      </c>
      <c r="H22" s="7"/>
    </row>
    <row r="23" spans="1:8">
      <c r="A23" s="12">
        <v>0</v>
      </c>
      <c r="B23" s="12">
        <v>0</v>
      </c>
      <c r="C23" s="13">
        <v>45</v>
      </c>
      <c r="D23" s="12" t="s">
        <v>169</v>
      </c>
      <c r="E23" s="14" t="str">
        <f>BIN2HEX(LEFT(F23,8))&amp;BIN2HEX(RIGHT(F23,8))</f>
        <v>FEDF</v>
      </c>
      <c r="F23" s="14" t="s">
        <v>376</v>
      </c>
      <c r="G23" s="15" t="s">
        <v>292</v>
      </c>
      <c r="H23" s="7"/>
    </row>
    <row r="24" spans="1:8">
      <c r="A24" s="12">
        <v>0</v>
      </c>
      <c r="B24" s="12">
        <v>9</v>
      </c>
      <c r="C24" s="13">
        <v>46</v>
      </c>
      <c r="D24" s="12" t="s">
        <v>5</v>
      </c>
      <c r="E24" s="14" t="str">
        <f>BIN2HEX(LEFT(F24,8))&amp;BIN2HEX(RIGHT(F24,8))</f>
        <v>FDBF</v>
      </c>
      <c r="F24" s="14" t="s">
        <v>385</v>
      </c>
      <c r="G24" s="15" t="s">
        <v>307</v>
      </c>
      <c r="H24" s="7"/>
    </row>
    <row r="25" spans="1:8">
      <c r="A25" s="12">
        <v>0</v>
      </c>
      <c r="B25" s="12" t="s">
        <v>204</v>
      </c>
      <c r="C25" s="13">
        <v>49</v>
      </c>
      <c r="D25" s="12" t="s">
        <v>205</v>
      </c>
      <c r="E25" s="14" t="str">
        <f>BIN2HEX(LEFT(F25,8))&amp;BIN2HEX(RIGHT(F25,8))</f>
        <v>BFBF</v>
      </c>
      <c r="F25" s="14" t="s">
        <v>388</v>
      </c>
      <c r="G25" s="15" t="s">
        <v>310</v>
      </c>
      <c r="H25" s="7"/>
    </row>
    <row r="26" spans="1:8">
      <c r="A26" s="12">
        <v>0</v>
      </c>
      <c r="B26" s="12" t="s">
        <v>195</v>
      </c>
      <c r="C26" s="13">
        <v>52</v>
      </c>
      <c r="D26" s="12" t="s">
        <v>196</v>
      </c>
      <c r="E26" s="14" t="str">
        <f>BIN2HEX(LEFT(F26,8))&amp;BIN2HEX(RIGHT(F26,8))</f>
        <v>7F5F</v>
      </c>
      <c r="F26" s="14" t="s">
        <v>398</v>
      </c>
      <c r="G26" s="15" t="s">
        <v>340</v>
      </c>
      <c r="H26" s="7"/>
    </row>
    <row r="27" spans="1:8">
      <c r="A27" s="12">
        <v>0</v>
      </c>
      <c r="B27" s="12" t="s">
        <v>26</v>
      </c>
      <c r="C27" s="13">
        <v>55</v>
      </c>
      <c r="D27" s="12" t="s">
        <v>27</v>
      </c>
      <c r="E27" s="14" t="str">
        <f>BIN2HEX(LEFT(F27,8))&amp;BIN2HEX(RIGHT(F27,8))</f>
        <v>DFBF</v>
      </c>
      <c r="F27" s="14" t="s">
        <v>386</v>
      </c>
      <c r="G27" s="15" t="s">
        <v>346</v>
      </c>
      <c r="H27" s="7"/>
    </row>
    <row r="28" spans="1:8">
      <c r="A28" s="12">
        <v>0</v>
      </c>
      <c r="B28" s="12" t="s">
        <v>59</v>
      </c>
      <c r="C28" s="13">
        <v>58</v>
      </c>
      <c r="D28" s="12" t="s">
        <v>60</v>
      </c>
      <c r="E28" s="14" t="str">
        <f>BIN2HEX(LEFT(F28,8))&amp;BIN2HEX(RIGHT(F28,8))</f>
        <v>7E7E</v>
      </c>
      <c r="F28" s="14" t="s">
        <v>403</v>
      </c>
      <c r="G28" s="15" t="s">
        <v>349</v>
      </c>
      <c r="H28" s="7" t="s">
        <v>314</v>
      </c>
    </row>
    <row r="29" spans="1:8">
      <c r="A29" s="12">
        <v>0</v>
      </c>
      <c r="B29" s="12" t="s">
        <v>227</v>
      </c>
      <c r="C29" s="13">
        <v>59</v>
      </c>
      <c r="D29" s="12" t="s">
        <v>89</v>
      </c>
      <c r="E29" s="14" t="str">
        <f>BIN2HEX(LEFT(F29,8))&amp;BIN2HEX(RIGHT(F29,8))</f>
        <v>7F7F</v>
      </c>
      <c r="F29" s="14" t="s">
        <v>404</v>
      </c>
      <c r="G29" s="15" t="s">
        <v>315</v>
      </c>
      <c r="H29" s="7"/>
    </row>
    <row r="30" spans="1:8">
      <c r="A30" s="12">
        <v>0</v>
      </c>
      <c r="B30" s="12" t="s">
        <v>237</v>
      </c>
      <c r="C30" s="12">
        <v>69</v>
      </c>
      <c r="D30" s="12" t="s">
        <v>129</v>
      </c>
      <c r="E30" s="14" t="str">
        <f>BIN2HEX(LEFT(F30,8))&amp;BIN2HEX(RIGHT(F30,8))</f>
        <v>FDDF</v>
      </c>
      <c r="F30" s="14" t="s">
        <v>377</v>
      </c>
      <c r="G30" s="15" t="s">
        <v>293</v>
      </c>
      <c r="H30" s="7"/>
    </row>
    <row r="31" spans="1:8">
      <c r="A31" s="12">
        <v>0</v>
      </c>
      <c r="B31" s="12" t="s">
        <v>236</v>
      </c>
      <c r="C31" s="12">
        <v>70</v>
      </c>
      <c r="D31" s="12" t="s">
        <v>123</v>
      </c>
      <c r="E31" s="14" t="str">
        <f>BIN2HEX(LEFT(F31,8))&amp;BIN2HEX(RIGHT(F31,8))</f>
        <v>FEDF</v>
      </c>
      <c r="F31" s="14" t="s">
        <v>376</v>
      </c>
      <c r="G31" s="15" t="s">
        <v>292</v>
      </c>
      <c r="H31" s="7"/>
    </row>
    <row r="32" spans="1:8">
      <c r="A32" s="12">
        <v>0</v>
      </c>
      <c r="B32" s="12" t="s">
        <v>235</v>
      </c>
      <c r="C32" s="12">
        <v>71</v>
      </c>
      <c r="D32" s="12" t="s">
        <v>116</v>
      </c>
      <c r="E32" s="14" t="str">
        <f>BIN2HEX(LEFT(F32,8))&amp;BIN2HEX(RIGHT(F32,8))</f>
        <v>BFBF</v>
      </c>
      <c r="F32" s="14" t="s">
        <v>388</v>
      </c>
      <c r="G32" s="15" t="s">
        <v>310</v>
      </c>
      <c r="H32" s="7"/>
    </row>
    <row r="33" spans="1:8">
      <c r="A33" s="12">
        <v>0</v>
      </c>
      <c r="B33" s="12" t="s">
        <v>238</v>
      </c>
      <c r="C33" s="12">
        <v>72</v>
      </c>
      <c r="D33" s="12" t="s">
        <v>135</v>
      </c>
      <c r="E33" s="14" t="str">
        <f>BIN2HEX(LEFT(F33,8))&amp;BIN2HEX(RIGHT(F33,8))</f>
        <v>FBDF</v>
      </c>
      <c r="F33" s="14" t="s">
        <v>378</v>
      </c>
      <c r="G33" s="15" t="s">
        <v>294</v>
      </c>
      <c r="H33" s="7"/>
    </row>
    <row r="34" spans="1:8">
      <c r="A34" s="12">
        <v>0</v>
      </c>
      <c r="B34" s="12" t="s">
        <v>241</v>
      </c>
      <c r="C34" s="12">
        <v>73</v>
      </c>
      <c r="D34" s="12" t="s">
        <v>155</v>
      </c>
      <c r="E34" s="14" t="str">
        <f>BIN2HEX(LEFT(F34,8))&amp;BIN2HEX(RIGHT(F34,8))</f>
        <v>DFDF</v>
      </c>
      <c r="F34" s="14" t="s">
        <v>381</v>
      </c>
      <c r="G34" s="15" t="s">
        <v>297</v>
      </c>
      <c r="H34" s="7"/>
    </row>
    <row r="35" spans="1:8">
      <c r="A35" s="12">
        <v>0</v>
      </c>
      <c r="B35" s="12" t="s">
        <v>242</v>
      </c>
      <c r="C35" s="12">
        <v>74</v>
      </c>
      <c r="D35" s="12" t="s">
        <v>160</v>
      </c>
      <c r="E35" s="14" t="str">
        <f>BIN2HEX(LEFT(F35,8))&amp;BIN2HEX(RIGHT(F35,8))</f>
        <v>BFDF</v>
      </c>
      <c r="F35" s="14" t="s">
        <v>382</v>
      </c>
      <c r="G35" s="15" t="s">
        <v>298</v>
      </c>
      <c r="H35" s="7"/>
    </row>
    <row r="36" spans="1:8">
      <c r="A36" s="12">
        <v>0</v>
      </c>
      <c r="B36" s="12" t="s">
        <v>244</v>
      </c>
      <c r="C36" s="12">
        <v>75</v>
      </c>
      <c r="D36" s="12" t="s">
        <v>172</v>
      </c>
      <c r="E36" s="14" t="str">
        <f>BIN2HEX(LEFT(F36,8))&amp;BIN2HEX(RIGHT(F36,8))</f>
        <v>FEBF</v>
      </c>
      <c r="F36" s="14" t="s">
        <v>384</v>
      </c>
      <c r="G36" s="15" t="s">
        <v>306</v>
      </c>
      <c r="H36" s="7"/>
    </row>
    <row r="37" spans="1:8">
      <c r="A37" s="12">
        <v>0</v>
      </c>
      <c r="B37" s="12" t="s">
        <v>127</v>
      </c>
      <c r="C37" s="13">
        <v>76</v>
      </c>
      <c r="D37" s="12" t="s">
        <v>128</v>
      </c>
      <c r="E37" s="14" t="str">
        <f>BIN2HEX(LEFT(F37,8))&amp;BIN2HEX(RIGHT(F37,8))</f>
        <v>FD7F</v>
      </c>
      <c r="F37" s="14" t="s">
        <v>401</v>
      </c>
      <c r="G37" s="15" t="s">
        <v>320</v>
      </c>
      <c r="H37" s="7" t="s">
        <v>322</v>
      </c>
    </row>
    <row r="38" spans="1:8">
      <c r="A38" s="12">
        <v>0</v>
      </c>
      <c r="B38" s="12" t="s">
        <v>232</v>
      </c>
      <c r="C38" s="12">
        <v>79</v>
      </c>
      <c r="D38" s="12" t="s">
        <v>103</v>
      </c>
      <c r="E38" s="14" t="str">
        <f>BIN2HEX(LEFT(F38,8))&amp;BIN2HEX(RIGHT(F38,8))</f>
        <v>F7BF</v>
      </c>
      <c r="F38" s="14" t="s">
        <v>390</v>
      </c>
      <c r="G38" s="15" t="s">
        <v>344</v>
      </c>
      <c r="H38" s="7"/>
    </row>
    <row r="39" spans="1:8">
      <c r="A39" s="12">
        <v>0</v>
      </c>
      <c r="B39" s="12" t="s">
        <v>133</v>
      </c>
      <c r="C39" s="13" t="s">
        <v>253</v>
      </c>
      <c r="D39" s="12" t="s">
        <v>134</v>
      </c>
      <c r="E39" s="14" t="str">
        <f>BIN2HEX(LEFT(F39,8))&amp;BIN2HEX(RIGHT(F39,8))</f>
        <v>DF7F</v>
      </c>
      <c r="F39" s="14" t="s">
        <v>407</v>
      </c>
      <c r="G39" s="15" t="s">
        <v>318</v>
      </c>
      <c r="H39" s="7"/>
    </row>
    <row r="40" spans="1:8">
      <c r="A40" s="12">
        <v>0</v>
      </c>
      <c r="B40" s="12" t="s">
        <v>139</v>
      </c>
      <c r="C40" s="13" t="s">
        <v>254</v>
      </c>
      <c r="D40" s="12" t="s">
        <v>140</v>
      </c>
      <c r="E40" s="14" t="str">
        <f>BIN2HEX(LEFT(F40,8))&amp;BIN2HEX(RIGHT(F40,8))</f>
        <v>BF7F</v>
      </c>
      <c r="F40" s="14" t="s">
        <v>408</v>
      </c>
      <c r="G40" s="15" t="s">
        <v>319</v>
      </c>
      <c r="H40" s="7"/>
    </row>
    <row r="41" spans="1:8">
      <c r="A41" s="12">
        <v>0</v>
      </c>
      <c r="B41" s="12" t="s">
        <v>161</v>
      </c>
      <c r="C41" s="13" t="s">
        <v>162</v>
      </c>
      <c r="D41" s="12" t="s">
        <v>163</v>
      </c>
      <c r="E41" s="14" t="str">
        <f>BIN2HEX(LEFT(F41,8))&amp;BIN2HEX(RIGHT(F41,8))</f>
        <v>FBEF</v>
      </c>
      <c r="F41" s="14" t="s">
        <v>375</v>
      </c>
      <c r="G41" s="15" t="s">
        <v>286</v>
      </c>
      <c r="H41" s="7"/>
    </row>
    <row r="42" spans="1:8">
      <c r="A42" s="12">
        <v>0</v>
      </c>
      <c r="B42" s="12" t="s">
        <v>117</v>
      </c>
      <c r="C42" s="13" t="s">
        <v>118</v>
      </c>
      <c r="D42" s="12" t="s">
        <v>119</v>
      </c>
      <c r="E42" s="14" t="str">
        <f>BIN2HEX(LEFT(F42,8))&amp;BIN2HEX(RIGHT(F42,8))</f>
        <v>F7F7</v>
      </c>
      <c r="F42" s="14" t="s">
        <v>368</v>
      </c>
      <c r="G42" s="15" t="s">
        <v>279</v>
      </c>
      <c r="H42" s="7"/>
    </row>
    <row r="43" spans="1:8">
      <c r="A43" s="12">
        <v>0</v>
      </c>
      <c r="B43" s="12" t="s">
        <v>2</v>
      </c>
      <c r="C43" s="13" t="s">
        <v>3</v>
      </c>
      <c r="D43" s="12" t="s">
        <v>4</v>
      </c>
      <c r="E43" s="14" t="str">
        <f>BIN2HEX(LEFT(F43,8))&amp;BIN2HEX(RIGHT(F43,8))</f>
        <v>FDFE</v>
      </c>
      <c r="F43" s="14" t="s">
        <v>350</v>
      </c>
      <c r="G43" s="15" t="s">
        <v>261</v>
      </c>
      <c r="H43" s="7"/>
    </row>
    <row r="44" spans="1:8">
      <c r="A44" s="12">
        <v>0</v>
      </c>
      <c r="B44" s="12" t="s">
        <v>143</v>
      </c>
      <c r="C44" s="13" t="s">
        <v>144</v>
      </c>
      <c r="D44" s="12" t="s">
        <v>145</v>
      </c>
      <c r="E44" s="14" t="str">
        <f>BIN2HEX(LEFT(F44,8))&amp;BIN2HEX(RIGHT(F44,8))</f>
        <v>7FF7</v>
      </c>
      <c r="F44" s="14" t="s">
        <v>372</v>
      </c>
      <c r="G44" s="15" t="s">
        <v>283</v>
      </c>
      <c r="H44" s="7"/>
    </row>
    <row r="45" spans="1:8">
      <c r="A45" s="12">
        <v>0</v>
      </c>
      <c r="B45" s="12">
        <v>2</v>
      </c>
      <c r="C45" s="13" t="s">
        <v>179</v>
      </c>
      <c r="D45" s="12" t="s">
        <v>180</v>
      </c>
      <c r="E45" s="14" t="str">
        <f>BIN2HEX(LEFT(F45,8))&amp;BIN2HEX(RIGHT(F45,8))</f>
        <v>FBDF</v>
      </c>
      <c r="F45" s="14" t="s">
        <v>378</v>
      </c>
      <c r="G45" s="15" t="s">
        <v>294</v>
      </c>
      <c r="H45" s="7"/>
    </row>
    <row r="46" spans="1:8">
      <c r="A46" s="12">
        <v>0</v>
      </c>
      <c r="B46" s="12" t="s">
        <v>136</v>
      </c>
      <c r="C46" s="13" t="s">
        <v>137</v>
      </c>
      <c r="D46" s="12" t="s">
        <v>138</v>
      </c>
      <c r="E46" s="14" t="str">
        <f>BIN2HEX(LEFT(F46,8))&amp;BIN2HEX(RIGHT(F46,8))</f>
        <v>BFF7</v>
      </c>
      <c r="F46" s="14" t="s">
        <v>371</v>
      </c>
      <c r="G46" s="15" t="s">
        <v>282</v>
      </c>
      <c r="H46" s="7"/>
    </row>
    <row r="47" spans="1:8">
      <c r="A47" s="12">
        <v>0</v>
      </c>
      <c r="B47" s="12" t="s">
        <v>38</v>
      </c>
      <c r="C47" s="13" t="s">
        <v>39</v>
      </c>
      <c r="D47" s="12" t="s">
        <v>40</v>
      </c>
      <c r="E47" s="14" t="str">
        <f>BIN2HEX(LEFT(F47,8))&amp;BIN2HEX(RIGHT(F47,8))</f>
        <v>BFFE</v>
      </c>
      <c r="F47" s="14" t="s">
        <v>355</v>
      </c>
      <c r="G47" s="15" t="s">
        <v>266</v>
      </c>
      <c r="H47" s="7"/>
    </row>
    <row r="48" spans="1:8">
      <c r="A48" s="12">
        <v>0</v>
      </c>
      <c r="B48" s="12" t="s">
        <v>124</v>
      </c>
      <c r="C48" s="13" t="s">
        <v>125</v>
      </c>
      <c r="D48" s="12" t="s">
        <v>126</v>
      </c>
      <c r="E48" s="14" t="str">
        <f>BIN2HEX(LEFT(F48,8))&amp;BIN2HEX(RIGHT(F48,8))</f>
        <v>EFF7</v>
      </c>
      <c r="F48" s="14" t="s">
        <v>369</v>
      </c>
      <c r="G48" s="15" t="s">
        <v>280</v>
      </c>
      <c r="H48" s="7"/>
    </row>
    <row r="49" spans="1:8">
      <c r="A49" s="12">
        <v>0</v>
      </c>
      <c r="B49" s="12" t="s">
        <v>110</v>
      </c>
      <c r="C49" s="13" t="s">
        <v>111</v>
      </c>
      <c r="D49" s="12" t="s">
        <v>112</v>
      </c>
      <c r="E49" s="14" t="str">
        <f>BIN2HEX(LEFT(F49,8))&amp;BIN2HEX(RIGHT(F49,8))</f>
        <v>FBF7</v>
      </c>
      <c r="F49" s="14" t="s">
        <v>367</v>
      </c>
      <c r="G49" s="15" t="s">
        <v>278</v>
      </c>
      <c r="H49" s="7"/>
    </row>
    <row r="50" spans="1:8">
      <c r="A50" s="12">
        <v>0</v>
      </c>
      <c r="B50" s="12">
        <v>5</v>
      </c>
      <c r="C50" s="13" t="s">
        <v>197</v>
      </c>
      <c r="D50" s="12" t="s">
        <v>198</v>
      </c>
      <c r="E50" s="14" t="str">
        <f>BIN2HEX(LEFT(F50,8))&amp;BIN2HEX(RIGHT(F50,8))</f>
        <v>DFDF</v>
      </c>
      <c r="F50" s="14" t="s">
        <v>381</v>
      </c>
      <c r="G50" s="15" t="s">
        <v>297</v>
      </c>
      <c r="H50" s="7"/>
    </row>
    <row r="51" spans="1:8">
      <c r="A51" s="12">
        <v>0</v>
      </c>
      <c r="B51" s="12" t="s">
        <v>8</v>
      </c>
      <c r="C51" s="13" t="s">
        <v>259</v>
      </c>
      <c r="D51" s="12" t="s">
        <v>9</v>
      </c>
      <c r="E51" s="14" t="str">
        <f>BIN2HEX(LEFT(F51,8))&amp;BIN2HEX(RIGHT(F51,8))</f>
        <v>FBFE</v>
      </c>
      <c r="F51" s="14" t="s">
        <v>351</v>
      </c>
      <c r="G51" s="15" t="s">
        <v>262</v>
      </c>
      <c r="H51" s="7"/>
    </row>
    <row r="52" spans="1:8">
      <c r="A52" s="12">
        <v>0</v>
      </c>
      <c r="B52" s="12" t="s">
        <v>81</v>
      </c>
      <c r="C52" s="13" t="s">
        <v>82</v>
      </c>
      <c r="D52" s="12" t="s">
        <v>83</v>
      </c>
      <c r="E52" s="14" t="str">
        <f>BIN2HEX(LEFT(F52,8))&amp;BIN2HEX(RIGHT(F52,8))</f>
        <v>DFFD</v>
      </c>
      <c r="F52" s="14" t="s">
        <v>362</v>
      </c>
      <c r="G52" s="15" t="s">
        <v>273</v>
      </c>
      <c r="H52" s="7"/>
    </row>
    <row r="53" spans="1:8">
      <c r="A53" s="12">
        <v>0</v>
      </c>
      <c r="B53" s="12" t="s">
        <v>63</v>
      </c>
      <c r="C53" s="13" t="s">
        <v>64</v>
      </c>
      <c r="D53" s="12" t="s">
        <v>65</v>
      </c>
      <c r="E53" s="14" t="str">
        <f>BIN2HEX(LEFT(F53,8))&amp;BIN2HEX(RIGHT(F53,8))</f>
        <v>FBFD</v>
      </c>
      <c r="F53" s="14" t="s">
        <v>359</v>
      </c>
      <c r="G53" s="15" t="s">
        <v>270</v>
      </c>
      <c r="H53" s="7"/>
    </row>
    <row r="54" spans="1:8">
      <c r="A54" s="12">
        <v>0</v>
      </c>
      <c r="B54" s="12" t="s">
        <v>130</v>
      </c>
      <c r="C54" s="13" t="s">
        <v>131</v>
      </c>
      <c r="D54" s="12" t="s">
        <v>132</v>
      </c>
      <c r="E54" s="14" t="str">
        <f>BIN2HEX(LEFT(F54,8))&amp;BIN2HEX(RIGHT(F54,8))</f>
        <v>DFF7</v>
      </c>
      <c r="F54" s="14" t="s">
        <v>370</v>
      </c>
      <c r="G54" s="15" t="s">
        <v>281</v>
      </c>
      <c r="H54" s="7"/>
    </row>
    <row r="55" spans="1:8">
      <c r="A55" s="12">
        <v>0</v>
      </c>
      <c r="B55" s="12">
        <v>7</v>
      </c>
      <c r="C55" s="13" t="s">
        <v>206</v>
      </c>
      <c r="D55" s="12" t="s">
        <v>207</v>
      </c>
      <c r="E55" s="14" t="str">
        <f>BIN2HEX(LEFT(F55,8))&amp;BIN2HEX(RIGHT(F55,8))</f>
        <v>7FDF</v>
      </c>
      <c r="F55" s="14" t="s">
        <v>383</v>
      </c>
      <c r="G55" s="15" t="s">
        <v>299</v>
      </c>
      <c r="H55" s="7"/>
    </row>
    <row r="56" spans="1:8">
      <c r="A56" s="12">
        <v>0</v>
      </c>
      <c r="B56" s="12">
        <v>8</v>
      </c>
      <c r="C56" s="13" t="s">
        <v>214</v>
      </c>
      <c r="D56" s="12" t="s">
        <v>215</v>
      </c>
      <c r="E56" s="14" t="str">
        <f>BIN2HEX(LEFT(F56,8))&amp;BIN2HEX(RIGHT(F56,8))</f>
        <v>FEBF</v>
      </c>
      <c r="F56" s="14" t="s">
        <v>384</v>
      </c>
      <c r="G56" s="15" t="s">
        <v>306</v>
      </c>
      <c r="H56" s="7"/>
    </row>
    <row r="57" spans="1:8">
      <c r="A57" s="12">
        <v>0</v>
      </c>
      <c r="B57" s="12" t="s">
        <v>211</v>
      </c>
      <c r="C57" s="13" t="s">
        <v>212</v>
      </c>
      <c r="D57" s="12" t="s">
        <v>213</v>
      </c>
      <c r="E57" s="14" t="str">
        <f>BIN2HEX(LEFT(F57,8))&amp;BIN2HEX(RIGHT(F57,8))</f>
        <v>7FBF</v>
      </c>
      <c r="F57" s="14" t="s">
        <v>389</v>
      </c>
      <c r="G57" s="15" t="s">
        <v>312</v>
      </c>
      <c r="H57" s="7"/>
    </row>
    <row r="58" spans="1:8">
      <c r="A58" s="12">
        <v>0</v>
      </c>
      <c r="B58" s="12" t="s">
        <v>74</v>
      </c>
      <c r="C58" s="13" t="s">
        <v>75</v>
      </c>
      <c r="D58" s="12" t="s">
        <v>76</v>
      </c>
      <c r="E58" s="14" t="str">
        <f>BIN2HEX(LEFT(F58,8))&amp;BIN2HEX(RIGHT(F58,8))</f>
        <v>EFFD</v>
      </c>
      <c r="F58" s="14" t="s">
        <v>361</v>
      </c>
      <c r="G58" s="15" t="s">
        <v>272</v>
      </c>
      <c r="H58" s="7"/>
    </row>
    <row r="59" spans="1:8">
      <c r="A59" s="12">
        <v>0</v>
      </c>
      <c r="B59" s="12" t="s">
        <v>189</v>
      </c>
      <c r="C59" s="13" t="s">
        <v>190</v>
      </c>
      <c r="D59" s="12" t="s">
        <v>191</v>
      </c>
      <c r="E59" s="14" t="str">
        <f>BIN2HEX(LEFT(F59,8))&amp;BIN2HEX(RIGHT(F59,8))</f>
        <v>F7BF</v>
      </c>
      <c r="F59" s="14" t="s">
        <v>390</v>
      </c>
      <c r="G59" s="15" t="s">
        <v>308</v>
      </c>
      <c r="H59" s="7"/>
    </row>
    <row r="60" spans="1:8">
      <c r="A60" s="12">
        <v>0</v>
      </c>
      <c r="B60" s="12" t="s">
        <v>98</v>
      </c>
      <c r="C60" s="13" t="s">
        <v>99</v>
      </c>
      <c r="D60" s="12" t="s">
        <v>100</v>
      </c>
      <c r="E60" s="14" t="str">
        <f>BIN2HEX(LEFT(F60,8))&amp;BIN2HEX(RIGHT(F60,8))</f>
        <v>FEF7</v>
      </c>
      <c r="F60" s="14" t="s">
        <v>365</v>
      </c>
      <c r="G60" s="15" t="s">
        <v>276</v>
      </c>
      <c r="H60" s="7"/>
    </row>
    <row r="61" spans="1:8">
      <c r="A61" s="12">
        <v>0</v>
      </c>
      <c r="B61" s="12" t="s">
        <v>18</v>
      </c>
      <c r="C61" s="13" t="s">
        <v>19</v>
      </c>
      <c r="D61" s="12" t="s">
        <v>20</v>
      </c>
      <c r="E61" s="14" t="str">
        <f>BIN2HEX(LEFT(F61,8))&amp;BIN2HEX(RIGHT(F61,8))</f>
        <v>DFBF</v>
      </c>
      <c r="F61" s="14" t="s">
        <v>386</v>
      </c>
      <c r="G61" s="15" t="s">
        <v>311</v>
      </c>
      <c r="H61" s="7"/>
    </row>
    <row r="62" spans="1:8">
      <c r="A62" s="12">
        <v>0</v>
      </c>
      <c r="B62" s="12" t="s">
        <v>120</v>
      </c>
      <c r="C62" s="13" t="s">
        <v>121</v>
      </c>
      <c r="D62" s="12" t="s">
        <v>122</v>
      </c>
      <c r="E62" s="14" t="str">
        <f>BIN2HEX(LEFT(F62,8))&amp;BIN2HEX(RIGHT(F62,8))</f>
        <v>FE7F</v>
      </c>
      <c r="F62" s="14" t="s">
        <v>400</v>
      </c>
      <c r="G62" s="15" t="s">
        <v>313</v>
      </c>
    </row>
    <row r="63" spans="1:8">
      <c r="A63" s="12">
        <v>0</v>
      </c>
      <c r="B63" s="12" t="s">
        <v>240</v>
      </c>
      <c r="C63" s="12" t="s">
        <v>148</v>
      </c>
      <c r="D63" s="12" t="s">
        <v>149</v>
      </c>
      <c r="E63" s="14" t="str">
        <f>BIN2HEX(LEFT(F63,8))&amp;BIN2HEX(RIGHT(F63,8))</f>
        <v>EFDF</v>
      </c>
      <c r="F63" s="14" t="s">
        <v>380</v>
      </c>
      <c r="G63" s="15" t="s">
        <v>296</v>
      </c>
      <c r="H63" s="7"/>
    </row>
    <row r="64" spans="1:8">
      <c r="A64" s="12">
        <v>0</v>
      </c>
      <c r="B64" s="12" t="s">
        <v>243</v>
      </c>
      <c r="C64" s="12" t="s">
        <v>167</v>
      </c>
      <c r="D64" s="12" t="s">
        <v>168</v>
      </c>
      <c r="E64" s="14" t="str">
        <f>BIN2HEX(LEFT(F64,8))&amp;BIN2HEX(RIGHT(F64,8))</f>
        <v>7FDF</v>
      </c>
      <c r="F64" s="14" t="s">
        <v>383</v>
      </c>
      <c r="G64" s="15" t="s">
        <v>299</v>
      </c>
      <c r="H64" s="7"/>
    </row>
    <row r="65" spans="1:8">
      <c r="A65" s="12">
        <v>0</v>
      </c>
      <c r="B65" s="12" t="s">
        <v>239</v>
      </c>
      <c r="C65" s="12" t="s">
        <v>141</v>
      </c>
      <c r="D65" s="12" t="s">
        <v>142</v>
      </c>
      <c r="E65" s="14" t="str">
        <f>BIN2HEX(LEFT(F65,8))&amp;BIN2HEX(RIGHT(F65,8))</f>
        <v>F7DF</v>
      </c>
      <c r="F65" s="14" t="s">
        <v>379</v>
      </c>
      <c r="G65" s="15" t="s">
        <v>295</v>
      </c>
      <c r="H65" s="7"/>
    </row>
    <row r="66" spans="1:8">
      <c r="A66" s="12">
        <v>0</v>
      </c>
      <c r="B66" s="12" t="s">
        <v>230</v>
      </c>
      <c r="C66" s="12" t="s">
        <v>96</v>
      </c>
      <c r="D66" s="12" t="s">
        <v>97</v>
      </c>
      <c r="E66" s="14" t="str">
        <f>BIN2HEX(LEFT(F66,8))&amp;BIN2HEX(RIGHT(F66,8))</f>
        <v>DFBF</v>
      </c>
      <c r="F66" s="14" t="s">
        <v>386</v>
      </c>
      <c r="G66" s="15" t="s">
        <v>311</v>
      </c>
      <c r="H66" s="7"/>
    </row>
    <row r="67" spans="1:8">
      <c r="A67" s="12">
        <v>0</v>
      </c>
      <c r="B67" s="12" t="s">
        <v>228</v>
      </c>
      <c r="C67" s="12" t="s">
        <v>90</v>
      </c>
      <c r="D67" s="12" t="s">
        <v>91</v>
      </c>
      <c r="E67" s="14" t="str">
        <f>BIN2HEX(LEFT(F67,8))&amp;BIN2HEX(RIGHT(F67,8))</f>
        <v>7B3F</v>
      </c>
      <c r="F67" s="14" t="s">
        <v>399</v>
      </c>
      <c r="G67" s="15" t="s">
        <v>343</v>
      </c>
      <c r="H67" s="7"/>
    </row>
    <row r="68" spans="1:8">
      <c r="A68" s="12">
        <v>0</v>
      </c>
      <c r="B68" s="12" t="s">
        <v>245</v>
      </c>
      <c r="C68" s="12" t="s">
        <v>177</v>
      </c>
      <c r="D68" s="12" t="s">
        <v>178</v>
      </c>
      <c r="E68" s="14" t="str">
        <f>BIN2HEX(LEFT(F68,8))&amp;BIN2HEX(RIGHT(F68,8))</f>
        <v>FDBF</v>
      </c>
      <c r="F68" s="14" t="s">
        <v>385</v>
      </c>
      <c r="G68" s="15" t="s">
        <v>307</v>
      </c>
      <c r="H68" s="7"/>
    </row>
    <row r="69" spans="1:8">
      <c r="B69" s="12"/>
      <c r="C69" s="12"/>
      <c r="D69" s="12"/>
      <c r="E69" s="14"/>
      <c r="F69" s="14"/>
      <c r="G69" s="15"/>
      <c r="H69" s="7"/>
    </row>
    <row r="70" spans="1:8">
      <c r="B70" s="12"/>
      <c r="C70" s="12"/>
      <c r="D70" s="12"/>
      <c r="E70" s="14"/>
      <c r="F70" s="14"/>
      <c r="G70" s="15"/>
      <c r="H70" s="7"/>
    </row>
    <row r="71" spans="1:8">
      <c r="A71" s="12">
        <v>0</v>
      </c>
      <c r="B71" s="12" t="s">
        <v>300</v>
      </c>
      <c r="C71" s="13">
        <v>16</v>
      </c>
      <c r="D71" s="12" t="s">
        <v>173</v>
      </c>
      <c r="E71" s="14" t="str">
        <f>BIN2HEX(LEFT(F71,8))&amp;BIN2HEX(RIGHT(F71,8))</f>
        <v>7D5F</v>
      </c>
      <c r="F71" s="14" t="s">
        <v>392</v>
      </c>
      <c r="G71" s="15" t="s">
        <v>334</v>
      </c>
      <c r="H71" s="7" t="s">
        <v>417</v>
      </c>
    </row>
    <row r="72" spans="1:8">
      <c r="A72" s="12">
        <v>0</v>
      </c>
      <c r="B72" s="12" t="s">
        <v>303</v>
      </c>
      <c r="C72" s="13">
        <v>25</v>
      </c>
      <c r="D72" s="12" t="s">
        <v>192</v>
      </c>
      <c r="E72" s="14" t="str">
        <f>BIN2HEX(LEFT(F72,8))&amp;BIN2HEX(RIGHT(F72,8))</f>
        <v>6F5F</v>
      </c>
      <c r="F72" s="14" t="s">
        <v>395</v>
      </c>
      <c r="G72" s="15" t="s">
        <v>337</v>
      </c>
      <c r="H72" s="7" t="s">
        <v>417</v>
      </c>
    </row>
    <row r="73" spans="1:8">
      <c r="A73" s="12">
        <v>0</v>
      </c>
      <c r="B73" s="12" t="s">
        <v>302</v>
      </c>
      <c r="C73" s="13">
        <v>26</v>
      </c>
      <c r="D73" s="12" t="s">
        <v>186</v>
      </c>
      <c r="E73" s="14" t="str">
        <f>BIN2HEX(LEFT(F73,8))&amp;BIN2HEX(RIGHT(F73,8))</f>
        <v>775F</v>
      </c>
      <c r="F73" s="14" t="s">
        <v>394</v>
      </c>
      <c r="G73" s="15" t="s">
        <v>336</v>
      </c>
      <c r="H73" s="7" t="s">
        <v>417</v>
      </c>
    </row>
    <row r="74" spans="1:8">
      <c r="A74" s="12">
        <v>0</v>
      </c>
      <c r="B74" s="12" t="s">
        <v>327</v>
      </c>
      <c r="C74" s="13">
        <v>41</v>
      </c>
      <c r="D74" s="12" t="s">
        <v>202</v>
      </c>
      <c r="E74" s="14" t="str">
        <f>BIN2HEX(LEFT(F74,8))&amp;BIN2HEX(RIGHT(F74,8))</f>
        <v>EFBF</v>
      </c>
      <c r="F74" s="14" t="s">
        <v>387</v>
      </c>
      <c r="G74" s="15" t="s">
        <v>345</v>
      </c>
      <c r="H74" s="7" t="s">
        <v>417</v>
      </c>
    </row>
    <row r="75" spans="1:8">
      <c r="A75" s="12">
        <v>0</v>
      </c>
      <c r="B75" s="12" t="s">
        <v>325</v>
      </c>
      <c r="C75" s="13">
        <v>45</v>
      </c>
      <c r="D75" s="12" t="s">
        <v>169</v>
      </c>
      <c r="E75" s="14" t="str">
        <f>BIN2HEX(LEFT(F75,8))&amp;BIN2HEX(RIGHT(F75,8))</f>
        <v>FDBF</v>
      </c>
      <c r="F75" s="14" t="s">
        <v>385</v>
      </c>
      <c r="G75" s="15" t="s">
        <v>342</v>
      </c>
      <c r="H75" s="7" t="s">
        <v>417</v>
      </c>
    </row>
    <row r="76" spans="1:8">
      <c r="A76" s="12">
        <v>0</v>
      </c>
      <c r="B76" s="12" t="s">
        <v>324</v>
      </c>
      <c r="C76" s="13">
        <v>46</v>
      </c>
      <c r="D76" s="12" t="s">
        <v>5</v>
      </c>
      <c r="E76" s="14" t="str">
        <f>BIN2HEX(LEFT(F76,8))&amp;BIN2HEX(RIGHT(F76,8))</f>
        <v>FEBF</v>
      </c>
      <c r="F76" s="14" t="s">
        <v>384</v>
      </c>
      <c r="G76" s="15" t="s">
        <v>341</v>
      </c>
      <c r="H76" s="7" t="s">
        <v>417</v>
      </c>
    </row>
    <row r="77" spans="1:8">
      <c r="A77" s="12">
        <v>0</v>
      </c>
      <c r="B77" s="12" t="s">
        <v>329</v>
      </c>
      <c r="C77" s="13">
        <v>49</v>
      </c>
      <c r="D77" s="12" t="s">
        <v>205</v>
      </c>
      <c r="E77" s="14" t="str">
        <f>BIN2HEX(LEFT(F77,8))&amp;BIN2HEX(RIGHT(F77,8))</f>
        <v>BFBF</v>
      </c>
      <c r="F77" s="14" t="s">
        <v>388</v>
      </c>
      <c r="G77" s="15" t="s">
        <v>347</v>
      </c>
      <c r="H77" s="7" t="s">
        <v>417</v>
      </c>
    </row>
    <row r="78" spans="1:8">
      <c r="A78" s="12">
        <v>0</v>
      </c>
      <c r="B78" s="12" t="s">
        <v>301</v>
      </c>
      <c r="C78" s="13">
        <v>52</v>
      </c>
      <c r="D78" s="12" t="s">
        <v>196</v>
      </c>
      <c r="E78" s="14" t="str">
        <f>BIN2HEX(LEFT(F78,8))&amp;BIN2HEX(RIGHT(F78,8))</f>
        <v>7B5F</v>
      </c>
      <c r="F78" s="14" t="s">
        <v>393</v>
      </c>
      <c r="G78" s="15" t="s">
        <v>335</v>
      </c>
      <c r="H78" s="7" t="s">
        <v>417</v>
      </c>
    </row>
    <row r="79" spans="1:8">
      <c r="A79" s="12">
        <v>0</v>
      </c>
      <c r="B79" s="12" t="s">
        <v>328</v>
      </c>
      <c r="C79" s="13">
        <v>55</v>
      </c>
      <c r="D79" s="12" t="s">
        <v>27</v>
      </c>
      <c r="E79" s="14" t="str">
        <f>BIN2HEX(LEFT(F79,8))&amp;BIN2HEX(RIGHT(F79,8))</f>
        <v>F7BF</v>
      </c>
      <c r="F79" s="14" t="s">
        <v>390</v>
      </c>
      <c r="G79" s="15" t="s">
        <v>344</v>
      </c>
      <c r="H79" s="7" t="s">
        <v>417</v>
      </c>
    </row>
    <row r="80" spans="1:8">
      <c r="A80" s="12">
        <v>0</v>
      </c>
      <c r="B80" s="12" t="s">
        <v>331</v>
      </c>
      <c r="C80" s="13" t="s">
        <v>179</v>
      </c>
      <c r="D80" s="12" t="s">
        <v>180</v>
      </c>
      <c r="E80" s="14" t="str">
        <f>BIN2HEX(LEFT(F80,8))&amp;BIN2HEX(RIGHT(F80,8))</f>
        <v>FEFE</v>
      </c>
      <c r="F80" s="14" t="s">
        <v>391</v>
      </c>
      <c r="G80" s="15" t="s">
        <v>332</v>
      </c>
      <c r="H80" s="7" t="s">
        <v>417</v>
      </c>
    </row>
    <row r="81" spans="1:8">
      <c r="A81" s="12">
        <v>0</v>
      </c>
      <c r="B81" s="12" t="s">
        <v>304</v>
      </c>
      <c r="C81" s="13" t="s">
        <v>197</v>
      </c>
      <c r="D81" s="12" t="s">
        <v>198</v>
      </c>
      <c r="E81" s="14" t="str">
        <f>BIN2HEX(LEFT(F81,8))&amp;BIN2HEX(RIGHT(F81,8))</f>
        <v>5F5F</v>
      </c>
      <c r="F81" s="14" t="s">
        <v>396</v>
      </c>
      <c r="G81" s="15" t="s">
        <v>338</v>
      </c>
      <c r="H81" s="7" t="s">
        <v>417</v>
      </c>
    </row>
    <row r="82" spans="1:8">
      <c r="A82" s="12">
        <v>0</v>
      </c>
      <c r="B82" s="12" t="s">
        <v>305</v>
      </c>
      <c r="C82" s="13" t="s">
        <v>206</v>
      </c>
      <c r="D82" s="12" t="s">
        <v>207</v>
      </c>
      <c r="E82" s="14" t="str">
        <f>BIN2HEX(LEFT(F82,8))&amp;BIN2HEX(RIGHT(F82,8))</f>
        <v>3F5F</v>
      </c>
      <c r="F82" s="14" t="s">
        <v>397</v>
      </c>
      <c r="G82" s="15" t="s">
        <v>339</v>
      </c>
      <c r="H82" s="7" t="s">
        <v>417</v>
      </c>
    </row>
    <row r="83" spans="1:8">
      <c r="A83" s="12">
        <v>0</v>
      </c>
      <c r="B83" s="12" t="s">
        <v>326</v>
      </c>
      <c r="C83" s="13" t="s">
        <v>214</v>
      </c>
      <c r="D83" s="12" t="s">
        <v>215</v>
      </c>
      <c r="E83" s="14" t="str">
        <f>BIN2HEX(LEFT(F83,8))&amp;BIN2HEX(RIGHT(F83,8))</f>
        <v>7B3F</v>
      </c>
      <c r="F83" s="14" t="s">
        <v>399</v>
      </c>
      <c r="G83" s="15" t="s">
        <v>343</v>
      </c>
      <c r="H83" s="7" t="s">
        <v>417</v>
      </c>
    </row>
    <row r="84" spans="1:8">
      <c r="A84" s="12">
        <v>0</v>
      </c>
      <c r="B84" s="12" t="s">
        <v>330</v>
      </c>
      <c r="C84" s="13" t="s">
        <v>212</v>
      </c>
      <c r="D84" s="12" t="s">
        <v>213</v>
      </c>
      <c r="E84" s="14" t="str">
        <f>BIN2HEX(LEFT(F84,8))&amp;BIN2HEX(RIGHT(F84,8))</f>
        <v>7FBF</v>
      </c>
      <c r="F84" s="14" t="s">
        <v>389</v>
      </c>
      <c r="G84" s="15" t="s">
        <v>348</v>
      </c>
      <c r="H84" s="7" t="s">
        <v>417</v>
      </c>
    </row>
    <row r="85" spans="1:8">
      <c r="A85" s="12">
        <v>0</v>
      </c>
      <c r="B85" s="12" t="s">
        <v>414</v>
      </c>
      <c r="C85" s="13" t="s">
        <v>190</v>
      </c>
      <c r="D85" s="12" t="s">
        <v>191</v>
      </c>
      <c r="E85" s="14" t="str">
        <f>BIN2HEX(LEFT(F85,8))&amp;BIN2HEX(RIGHT(F85,8))</f>
        <v>FBBF</v>
      </c>
      <c r="F85" s="14" t="s">
        <v>416</v>
      </c>
      <c r="G85" s="15" t="s">
        <v>415</v>
      </c>
      <c r="H85" s="7" t="s">
        <v>417</v>
      </c>
    </row>
    <row r="86" spans="1:8">
      <c r="B86" s="12"/>
      <c r="C86" s="13"/>
      <c r="D86" s="12"/>
      <c r="E86" s="14"/>
      <c r="F86" s="14"/>
      <c r="G86" s="15"/>
      <c r="H86" s="7"/>
    </row>
    <row r="87" spans="1:8">
      <c r="B87" s="12"/>
      <c r="C87" s="13"/>
      <c r="D87" s="12"/>
      <c r="E87" s="14"/>
      <c r="F87" s="14"/>
      <c r="G87" s="15"/>
      <c r="H87" s="7"/>
    </row>
    <row r="88" spans="1:8">
      <c r="A88" s="12">
        <v>1</v>
      </c>
      <c r="B88" s="12" t="s">
        <v>233</v>
      </c>
      <c r="C88" s="12" t="s">
        <v>106</v>
      </c>
      <c r="D88" s="12" t="s">
        <v>107</v>
      </c>
      <c r="E88" s="14" t="str">
        <f>BIN2HEX(LEFT(F88,8))&amp;BIN2HEX(RIGHT(F88,8))</f>
        <v>F77F</v>
      </c>
      <c r="F88" s="14" t="s">
        <v>406</v>
      </c>
      <c r="G88" s="12" t="s">
        <v>317</v>
      </c>
      <c r="H88" s="7"/>
    </row>
    <row r="89" spans="1:8">
      <c r="A89" s="12">
        <v>1</v>
      </c>
      <c r="B89" s="12" t="s">
        <v>229</v>
      </c>
      <c r="C89" s="12" t="s">
        <v>94</v>
      </c>
      <c r="D89" s="12" t="s">
        <v>95</v>
      </c>
      <c r="E89" s="14" t="str">
        <f>BIN2HEX(LEFT(F89,8))&amp;BIN2HEX(RIGHT(F89,8))</f>
        <v>EF7F</v>
      </c>
      <c r="F89" s="14" t="s">
        <v>405</v>
      </c>
      <c r="G89" s="12" t="s">
        <v>316</v>
      </c>
      <c r="H89" s="7"/>
    </row>
    <row r="90" spans="1:8">
      <c r="A90" s="12">
        <v>1</v>
      </c>
      <c r="B90" s="12" t="s">
        <v>226</v>
      </c>
      <c r="C90" s="12" t="s">
        <v>85</v>
      </c>
      <c r="D90" s="12" t="s">
        <v>86</v>
      </c>
      <c r="E90" s="14" t="str">
        <f>BIN2HEX(LEFT(F90,8))&amp;BIN2HEX(RIGHT(F90,8))</f>
        <v>7FBF</v>
      </c>
      <c r="F90" s="14" t="s">
        <v>389</v>
      </c>
      <c r="G90" s="12" t="s">
        <v>312</v>
      </c>
      <c r="H90" s="7"/>
    </row>
    <row r="91" spans="1:8">
      <c r="A91" s="12">
        <v>1</v>
      </c>
      <c r="B91" s="12" t="s">
        <v>219</v>
      </c>
      <c r="C91" s="12" t="s">
        <v>61</v>
      </c>
      <c r="D91" s="12" t="s">
        <v>62</v>
      </c>
      <c r="E91" s="14" t="str">
        <f>BIN2HEX(LEFT(F91,8))&amp;BIN2HEX(RIGHT(F91,8))</f>
        <v>DFEF</v>
      </c>
      <c r="F91" s="14" t="s">
        <v>411</v>
      </c>
      <c r="G91" s="12" t="s">
        <v>289</v>
      </c>
      <c r="H91" s="7"/>
    </row>
    <row r="92" spans="1:8">
      <c r="A92" s="12">
        <v>1</v>
      </c>
      <c r="B92" s="12" t="s">
        <v>221</v>
      </c>
      <c r="C92" s="12" t="s">
        <v>67</v>
      </c>
      <c r="D92" s="12" t="s">
        <v>68</v>
      </c>
      <c r="E92" s="14" t="str">
        <f>BIN2HEX(LEFT(F92,8))&amp;BIN2HEX(RIGHT(F92,8))</f>
        <v>EFEF</v>
      </c>
      <c r="F92" s="14" t="s">
        <v>410</v>
      </c>
      <c r="G92" s="12" t="s">
        <v>288</v>
      </c>
      <c r="H92" s="7"/>
    </row>
    <row r="93" spans="1:8">
      <c r="A93" s="12">
        <v>1</v>
      </c>
      <c r="B93" s="12" t="s">
        <v>223</v>
      </c>
      <c r="C93" s="12" t="s">
        <v>72</v>
      </c>
      <c r="D93" s="12" t="s">
        <v>73</v>
      </c>
      <c r="E93" s="14" t="str">
        <f>BIN2HEX(LEFT(F93,8))&amp;BIN2HEX(RIGHT(F93,8))</f>
        <v>BFEF</v>
      </c>
      <c r="F93" s="14" t="s">
        <v>412</v>
      </c>
      <c r="G93" s="12" t="s">
        <v>290</v>
      </c>
      <c r="H93" s="7"/>
    </row>
    <row r="94" spans="1:8">
      <c r="A94" s="12">
        <v>1</v>
      </c>
      <c r="B94" s="12" t="s">
        <v>218</v>
      </c>
      <c r="C94" s="12" t="s">
        <v>55</v>
      </c>
      <c r="D94" s="12" t="s">
        <v>56</v>
      </c>
      <c r="E94" s="14" t="str">
        <f>BIN2HEX(LEFT(F94,8))&amp;BIN2HEX(RIGHT(F94,8))</f>
        <v>F7EF</v>
      </c>
      <c r="F94" s="14" t="s">
        <v>409</v>
      </c>
      <c r="G94" s="12" t="s">
        <v>287</v>
      </c>
      <c r="H94" s="7"/>
    </row>
    <row r="95" spans="1:8">
      <c r="B95" s="12"/>
      <c r="C95" s="12"/>
      <c r="D95" s="12"/>
      <c r="E95" s="14"/>
      <c r="F95" s="14"/>
      <c r="G95" s="12"/>
      <c r="H95" s="7"/>
    </row>
    <row r="96" spans="1:8">
      <c r="A96" s="12">
        <v>2</v>
      </c>
      <c r="B96" s="12" t="s">
        <v>258</v>
      </c>
      <c r="C96" s="12" t="s">
        <v>249</v>
      </c>
      <c r="D96" s="15"/>
      <c r="E96" s="14" t="str">
        <f>BIN2HEX(LEFT(F96,8))&amp;BIN2HEX(RIGHT(F96,8))</f>
        <v>FB7F</v>
      </c>
      <c r="F96" s="14" t="s">
        <v>413</v>
      </c>
      <c r="G96" s="15" t="s">
        <v>323</v>
      </c>
      <c r="H96" s="7"/>
    </row>
    <row r="97" spans="2:8" customFormat="1">
      <c r="B97" s="12"/>
      <c r="C97" s="13"/>
      <c r="D97" s="12"/>
      <c r="E97" s="15"/>
      <c r="F97" s="14"/>
      <c r="G97" s="15"/>
      <c r="H97" s="7"/>
    </row>
    <row r="98" spans="2:8" customFormat="1">
      <c r="B98" s="12"/>
      <c r="C98" s="13"/>
      <c r="D98" s="12"/>
      <c r="E98" s="15"/>
      <c r="F98" s="14"/>
      <c r="G98" s="15"/>
      <c r="H98" s="7"/>
    </row>
    <row r="99" spans="2:8" customFormat="1">
      <c r="B99" s="12"/>
      <c r="C99" s="13"/>
      <c r="D99" s="12"/>
      <c r="E99" s="15"/>
      <c r="F99" s="14"/>
      <c r="G99" s="15"/>
      <c r="H99" s="7"/>
    </row>
    <row r="100" spans="2:8" customFormat="1">
      <c r="B100" s="12"/>
      <c r="C100" s="13"/>
      <c r="D100" s="12"/>
      <c r="E100" s="15"/>
      <c r="F100" s="14"/>
      <c r="G100" s="15"/>
      <c r="H100" s="7"/>
    </row>
    <row r="101" spans="2:8" customFormat="1">
      <c r="B101" s="12"/>
      <c r="C101" s="13"/>
      <c r="D101" s="12"/>
      <c r="E101" s="15"/>
      <c r="F101" s="14"/>
      <c r="G101" s="15"/>
      <c r="H101" s="7"/>
    </row>
    <row r="102" spans="2:8" customFormat="1">
      <c r="B102" s="12"/>
      <c r="C102" s="13"/>
      <c r="D102" s="12"/>
      <c r="E102" s="15"/>
      <c r="F102" s="14"/>
      <c r="G102" s="15"/>
      <c r="H102" s="7"/>
    </row>
    <row r="103" spans="2:8" customFormat="1">
      <c r="B103" s="12"/>
      <c r="C103" s="13"/>
      <c r="D103" s="12"/>
      <c r="E103" s="15"/>
      <c r="F103" s="14"/>
      <c r="G103" s="15"/>
      <c r="H103" s="7"/>
    </row>
    <row r="104" spans="2:8" customFormat="1">
      <c r="B104" s="12"/>
      <c r="C104" s="13"/>
      <c r="D104" s="12"/>
      <c r="E104" s="15"/>
      <c r="F104" s="14"/>
      <c r="G104" s="15"/>
      <c r="H104" s="7"/>
    </row>
    <row r="105" spans="2:8" customFormat="1">
      <c r="B105" s="12"/>
      <c r="C105" s="13"/>
      <c r="D105" s="12"/>
      <c r="E105" s="15"/>
      <c r="F105" s="14"/>
      <c r="G105" s="15"/>
      <c r="H105" s="7"/>
    </row>
    <row r="106" spans="2:8" customFormat="1">
      <c r="B106" s="12"/>
      <c r="C106" s="13"/>
      <c r="D106" s="12"/>
      <c r="E106" s="15"/>
      <c r="F106" s="14"/>
      <c r="G106" s="15"/>
      <c r="H106" s="7"/>
    </row>
    <row r="107" spans="2:8" customFormat="1">
      <c r="B107" s="12"/>
      <c r="C107" s="13"/>
      <c r="D107" s="12"/>
      <c r="E107" s="15"/>
      <c r="F107" s="14"/>
      <c r="G107" s="15"/>
      <c r="H107" s="7"/>
    </row>
    <row r="108" spans="2:8" customFormat="1">
      <c r="B108" s="12"/>
      <c r="C108" s="13"/>
      <c r="D108" s="12"/>
      <c r="E108" s="15"/>
      <c r="F108" s="14"/>
      <c r="G108" s="15"/>
      <c r="H108" s="7"/>
    </row>
    <row r="109" spans="2:8" customFormat="1">
      <c r="B109" s="12"/>
      <c r="C109" s="12"/>
      <c r="D109" s="12"/>
      <c r="E109" s="15"/>
      <c r="F109" s="14"/>
      <c r="G109" s="15"/>
      <c r="H109" s="7"/>
    </row>
    <row r="110" spans="2:8" customFormat="1">
      <c r="B110" s="12"/>
      <c r="C110" s="13"/>
      <c r="D110" s="12"/>
      <c r="E110" s="15"/>
      <c r="F110" s="14"/>
      <c r="G110" s="15"/>
      <c r="H110" s="7"/>
    </row>
    <row r="111" spans="2:8" customFormat="1">
      <c r="B111" s="12"/>
      <c r="C111" s="13"/>
      <c r="D111" s="12"/>
      <c r="E111" s="15"/>
      <c r="F111" s="14"/>
      <c r="G111" s="15"/>
      <c r="H111" s="7"/>
    </row>
    <row r="112" spans="2:8" customFormat="1">
      <c r="B112" s="12"/>
      <c r="C112" s="13"/>
      <c r="D112" s="12"/>
      <c r="E112" s="15"/>
      <c r="F112" s="14"/>
      <c r="G112" s="15"/>
      <c r="H112" s="7"/>
    </row>
    <row r="113" spans="2:8" customFormat="1">
      <c r="B113" s="12"/>
      <c r="C113" s="13"/>
      <c r="D113" s="12"/>
      <c r="E113" s="15"/>
      <c r="F113" s="14"/>
      <c r="G113" s="15"/>
      <c r="H113" s="7"/>
    </row>
    <row r="114" spans="2:8" customFormat="1">
      <c r="B114" s="12"/>
      <c r="C114" s="13"/>
      <c r="D114" s="12"/>
      <c r="E114" s="15"/>
      <c r="F114" s="14"/>
      <c r="G114" s="15"/>
      <c r="H114" s="7"/>
    </row>
    <row r="115" spans="2:8" customFormat="1">
      <c r="B115" s="12"/>
      <c r="C115" s="13"/>
      <c r="D115" s="12"/>
      <c r="E115" s="15"/>
      <c r="F115" s="14"/>
      <c r="G115" s="15"/>
      <c r="H115" s="7"/>
    </row>
    <row r="116" spans="2:8" customFormat="1">
      <c r="B116" s="12"/>
      <c r="C116" s="13"/>
      <c r="D116" s="12"/>
      <c r="E116" s="15"/>
      <c r="F116" s="14"/>
      <c r="G116" s="15"/>
      <c r="H116" s="7"/>
    </row>
    <row r="117" spans="2:8" customFormat="1">
      <c r="B117" s="12"/>
      <c r="C117" s="13"/>
      <c r="D117" s="12"/>
      <c r="E117" s="15"/>
      <c r="F117" s="14"/>
      <c r="G117" s="15"/>
      <c r="H117" s="7"/>
    </row>
    <row r="118" spans="2:8" customFormat="1">
      <c r="B118" s="12"/>
      <c r="C118" s="13"/>
      <c r="D118" s="12"/>
      <c r="E118" s="15"/>
      <c r="F118" s="14"/>
      <c r="G118" s="15"/>
      <c r="H118" s="7"/>
    </row>
    <row r="119" spans="2:8" customFormat="1">
      <c r="B119" s="12"/>
      <c r="C119" s="13"/>
      <c r="D119" s="12"/>
      <c r="E119" s="15"/>
      <c r="F119" s="14"/>
      <c r="G119" s="15"/>
      <c r="H119" s="7"/>
    </row>
    <row r="120" spans="2:8" customFormat="1">
      <c r="B120" s="15"/>
      <c r="C120" s="15"/>
      <c r="D120" s="15"/>
      <c r="E120" s="15"/>
      <c r="F120" s="14"/>
      <c r="G120" s="15"/>
      <c r="H120" s="7"/>
    </row>
    <row r="121" spans="2:8" customFormat="1">
      <c r="B121" s="12"/>
      <c r="C121" s="12"/>
      <c r="D121" s="12"/>
      <c r="E121" s="15"/>
      <c r="F121" s="14"/>
      <c r="G121" s="15"/>
      <c r="H121" s="7"/>
    </row>
    <row r="122" spans="2:8" customFormat="1">
      <c r="B122" s="12"/>
      <c r="C122" s="12"/>
      <c r="D122" s="12"/>
      <c r="E122" s="15"/>
      <c r="F122" s="14"/>
      <c r="G122" s="15"/>
      <c r="H122" s="7"/>
    </row>
    <row r="123" spans="2:8" customFormat="1">
      <c r="B123" s="12"/>
      <c r="C123" s="12"/>
      <c r="D123" s="12"/>
      <c r="E123" s="15"/>
      <c r="F123" s="14"/>
      <c r="G123" s="15"/>
      <c r="H123" s="7"/>
    </row>
    <row r="124" spans="2:8" customFormat="1">
      <c r="B124" s="12"/>
      <c r="C124" s="12"/>
      <c r="D124" s="12"/>
      <c r="E124" s="15"/>
      <c r="F124" s="14"/>
      <c r="G124" s="15"/>
      <c r="H124" s="7"/>
    </row>
    <row r="125" spans="2:8" customFormat="1">
      <c r="B125" s="12"/>
      <c r="C125" s="12"/>
      <c r="D125" s="12"/>
      <c r="E125" s="15"/>
      <c r="F125" s="14"/>
      <c r="G125" s="15"/>
      <c r="H125" s="7"/>
    </row>
    <row r="126" spans="2:8" customFormat="1">
      <c r="B126" s="12"/>
      <c r="C126" s="12"/>
      <c r="D126" s="12"/>
      <c r="E126" s="15"/>
      <c r="F126" s="14"/>
      <c r="G126" s="15"/>
      <c r="H126" s="7"/>
    </row>
    <row r="127" spans="2:8" customFormat="1">
      <c r="B127" s="12"/>
      <c r="C127" s="12"/>
      <c r="D127" s="12"/>
      <c r="E127" s="15"/>
      <c r="F127" s="14"/>
      <c r="G127" s="15"/>
      <c r="H127" s="7"/>
    </row>
    <row r="128" spans="2:8" customFormat="1">
      <c r="B128" s="12"/>
      <c r="C128" s="12"/>
      <c r="D128" s="12"/>
      <c r="E128" s="15"/>
      <c r="F128" s="14"/>
      <c r="G128" s="15"/>
      <c r="H128" s="7"/>
    </row>
    <row r="129" spans="2:8" customFormat="1">
      <c r="B129" s="12"/>
      <c r="C129" s="12"/>
      <c r="D129" s="12"/>
      <c r="E129" s="15"/>
      <c r="F129" s="14"/>
      <c r="G129" s="15"/>
      <c r="H129" s="7"/>
    </row>
    <row r="130" spans="2:8" customFormat="1">
      <c r="B130" s="12"/>
      <c r="C130" s="12"/>
      <c r="D130" s="12"/>
      <c r="E130" s="15"/>
      <c r="F130" s="14"/>
      <c r="G130" s="15"/>
      <c r="H130" s="7"/>
    </row>
    <row r="131" spans="2:8" customFormat="1">
      <c r="B131" s="12"/>
      <c r="C131" s="12"/>
      <c r="D131" s="12"/>
      <c r="E131" s="15"/>
      <c r="F131" s="14"/>
      <c r="G131" s="15"/>
      <c r="H131" s="7"/>
    </row>
    <row r="132" spans="2:8" customFormat="1">
      <c r="B132" s="12"/>
      <c r="C132" s="12"/>
      <c r="D132" s="12"/>
      <c r="E132" s="15"/>
      <c r="F132" s="14"/>
      <c r="G132" s="15"/>
      <c r="H132" s="7"/>
    </row>
    <row r="133" spans="2:8" customFormat="1">
      <c r="B133" s="1"/>
      <c r="C133" s="1"/>
      <c r="D133" s="1"/>
      <c r="E133" s="15"/>
      <c r="F133" s="4"/>
    </row>
  </sheetData>
  <sortState ref="A71:H85">
    <sortCondition ref="C71"/>
  </sortState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pane ySplit="1" topLeftCell="A2" activePane="bottomLeft" state="frozen"/>
      <selection pane="bottomLeft" activeCell="B29" sqref="B29"/>
    </sheetView>
  </sheetViews>
  <sheetFormatPr defaultRowHeight="15"/>
  <cols>
    <col min="1" max="1" width="10.85546875" bestFit="1" customWidth="1"/>
    <col min="2" max="2" width="21.42578125" bestFit="1" customWidth="1"/>
    <col min="3" max="3" width="23.5703125" bestFit="1" customWidth="1"/>
    <col min="4" max="4" width="27.28515625" customWidth="1"/>
    <col min="5" max="5" width="15.5703125" bestFit="1" customWidth="1"/>
    <col min="6" max="6" width="20.85546875" bestFit="1" customWidth="1"/>
  </cols>
  <sheetData>
    <row r="1" spans="1:6" ht="15.75">
      <c r="A1" s="9" t="s">
        <v>250</v>
      </c>
      <c r="B1" s="9" t="s">
        <v>0</v>
      </c>
      <c r="C1" s="9" t="s">
        <v>1</v>
      </c>
      <c r="D1" s="10" t="s">
        <v>333</v>
      </c>
      <c r="E1" s="11" t="s">
        <v>260</v>
      </c>
      <c r="F1" s="5" t="s">
        <v>321</v>
      </c>
    </row>
    <row r="2" spans="1:6">
      <c r="A2" s="12" t="s">
        <v>6</v>
      </c>
      <c r="B2" s="13">
        <v>54</v>
      </c>
      <c r="C2" s="12" t="s">
        <v>7</v>
      </c>
      <c r="D2" s="14"/>
      <c r="E2" s="15"/>
      <c r="F2" s="7"/>
    </row>
    <row r="3" spans="1:6">
      <c r="A3" s="12" t="s">
        <v>79</v>
      </c>
      <c r="B3" s="13">
        <v>77</v>
      </c>
      <c r="C3" s="12" t="s">
        <v>80</v>
      </c>
      <c r="D3" s="14"/>
      <c r="E3" s="15"/>
      <c r="F3" s="7"/>
    </row>
    <row r="4" spans="1:6">
      <c r="A4" s="12" t="s">
        <v>193</v>
      </c>
      <c r="B4" s="13">
        <v>78</v>
      </c>
      <c r="C4" s="12" t="s">
        <v>194</v>
      </c>
      <c r="D4" s="14"/>
      <c r="E4" s="15"/>
      <c r="F4" s="7"/>
    </row>
    <row r="5" spans="1:6">
      <c r="A5" s="12" t="s">
        <v>170</v>
      </c>
      <c r="B5" s="13">
        <v>83</v>
      </c>
      <c r="C5" s="12" t="s">
        <v>171</v>
      </c>
      <c r="D5" s="14"/>
      <c r="E5" s="15"/>
      <c r="F5" s="7"/>
    </row>
    <row r="6" spans="1:6">
      <c r="A6" s="12" t="s">
        <v>181</v>
      </c>
      <c r="B6" s="13" t="s">
        <v>252</v>
      </c>
      <c r="C6" s="12" t="s">
        <v>182</v>
      </c>
      <c r="D6" s="14"/>
      <c r="E6" s="15"/>
      <c r="F6" s="7"/>
    </row>
    <row r="7" spans="1:6">
      <c r="A7" s="12" t="s">
        <v>158</v>
      </c>
      <c r="B7" s="13" t="s">
        <v>256</v>
      </c>
      <c r="C7" s="12" t="s">
        <v>159</v>
      </c>
      <c r="D7" s="14"/>
      <c r="E7" s="15"/>
      <c r="F7" s="7"/>
    </row>
    <row r="8" spans="1:6">
      <c r="A8" s="12" t="s">
        <v>146</v>
      </c>
      <c r="B8" s="13" t="s">
        <v>255</v>
      </c>
      <c r="C8" s="12" t="s">
        <v>147</v>
      </c>
      <c r="D8" s="14"/>
      <c r="E8" s="15"/>
      <c r="F8" s="7"/>
    </row>
    <row r="9" spans="1:6">
      <c r="A9" s="12" t="s">
        <v>199</v>
      </c>
      <c r="B9" s="13" t="s">
        <v>251</v>
      </c>
      <c r="C9" s="12" t="s">
        <v>200</v>
      </c>
      <c r="D9" s="14"/>
      <c r="E9" s="15"/>
      <c r="F9" s="7"/>
    </row>
    <row r="10" spans="1:6">
      <c r="A10" s="12" t="s">
        <v>187</v>
      </c>
      <c r="B10" s="13" t="s">
        <v>257</v>
      </c>
      <c r="C10" s="12" t="s">
        <v>188</v>
      </c>
      <c r="D10" s="14"/>
      <c r="E10" s="15"/>
      <c r="F10" s="7"/>
    </row>
    <row r="11" spans="1:6">
      <c r="A11" s="12" t="s">
        <v>174</v>
      </c>
      <c r="B11" s="13" t="s">
        <v>175</v>
      </c>
      <c r="C11" s="12" t="s">
        <v>176</v>
      </c>
      <c r="D11" s="14"/>
      <c r="E11" s="15"/>
      <c r="F11" s="7"/>
    </row>
    <row r="12" spans="1:6">
      <c r="A12" s="12" t="s">
        <v>164</v>
      </c>
      <c r="B12" s="13" t="s">
        <v>165</v>
      </c>
      <c r="C12" s="12" t="s">
        <v>166</v>
      </c>
      <c r="D12" s="14"/>
      <c r="E12" s="15"/>
      <c r="F12" s="7"/>
    </row>
    <row r="13" spans="1:6">
      <c r="A13" s="12" t="s">
        <v>152</v>
      </c>
      <c r="B13" s="13" t="s">
        <v>153</v>
      </c>
      <c r="C13" s="12" t="s">
        <v>154</v>
      </c>
      <c r="D13" s="14"/>
      <c r="E13" s="15"/>
      <c r="F13" s="7"/>
    </row>
    <row r="14" spans="1:6">
      <c r="A14" s="12" t="s">
        <v>52</v>
      </c>
      <c r="B14" s="13" t="s">
        <v>53</v>
      </c>
      <c r="C14" s="12" t="s">
        <v>54</v>
      </c>
      <c r="D14" s="14"/>
      <c r="E14" s="15"/>
      <c r="F14" s="7"/>
    </row>
    <row r="15" spans="1:6">
      <c r="A15" s="12" t="s">
        <v>10</v>
      </c>
      <c r="B15" s="13" t="s">
        <v>11</v>
      </c>
      <c r="C15" s="12" t="s">
        <v>12</v>
      </c>
      <c r="D15" s="14"/>
      <c r="E15" s="15"/>
      <c r="F15" s="7"/>
    </row>
    <row r="16" spans="1:6">
      <c r="A16" s="12" t="s">
        <v>183</v>
      </c>
      <c r="B16" s="13" t="s">
        <v>184</v>
      </c>
      <c r="C16" s="12" t="s">
        <v>185</v>
      </c>
      <c r="D16" s="14"/>
      <c r="E16" s="15"/>
      <c r="F16" s="7"/>
    </row>
    <row r="17" spans="1:6">
      <c r="A17" s="12" t="s">
        <v>32</v>
      </c>
      <c r="B17" s="13" t="s">
        <v>33</v>
      </c>
      <c r="C17" s="12" t="s">
        <v>34</v>
      </c>
      <c r="D17" s="14"/>
      <c r="E17" s="15"/>
      <c r="F17" s="7"/>
    </row>
    <row r="18" spans="1:6">
      <c r="A18" s="12" t="s">
        <v>208</v>
      </c>
      <c r="B18" s="13" t="s">
        <v>209</v>
      </c>
      <c r="C18" s="12" t="s">
        <v>210</v>
      </c>
      <c r="D18" s="14"/>
      <c r="E18" s="15"/>
      <c r="F18" s="7"/>
    </row>
    <row r="19" spans="1:6">
      <c r="A19" s="12" t="s">
        <v>246</v>
      </c>
      <c r="B19" s="12" t="s">
        <v>247</v>
      </c>
      <c r="C19" s="12" t="s">
        <v>248</v>
      </c>
      <c r="D19" s="14"/>
      <c r="E19" s="15"/>
      <c r="F19" s="7"/>
    </row>
    <row r="20" spans="1:6">
      <c r="A20" s="12" t="s">
        <v>224</v>
      </c>
      <c r="B20" s="12" t="s">
        <v>77</v>
      </c>
      <c r="C20" s="12" t="s">
        <v>78</v>
      </c>
      <c r="D20" s="14"/>
      <c r="E20" s="15"/>
      <c r="F20" s="7"/>
    </row>
    <row r="21" spans="1:6">
      <c r="A21" s="12" t="s">
        <v>231</v>
      </c>
      <c r="B21" s="12" t="s">
        <v>101</v>
      </c>
      <c r="C21" s="12" t="s">
        <v>102</v>
      </c>
      <c r="D21" s="14"/>
      <c r="E21" s="15"/>
      <c r="F21" s="7"/>
    </row>
    <row r="22" spans="1:6">
      <c r="A22" s="12" t="s">
        <v>113</v>
      </c>
      <c r="B22" s="12" t="s">
        <v>114</v>
      </c>
      <c r="C22" s="12" t="s">
        <v>115</v>
      </c>
      <c r="D22" s="14"/>
      <c r="E22" s="15"/>
      <c r="F22" s="7"/>
    </row>
    <row r="23" spans="1:6">
      <c r="A23" s="12" t="s">
        <v>234</v>
      </c>
      <c r="B23" s="12" t="s">
        <v>108</v>
      </c>
      <c r="C23" s="12" t="s">
        <v>109</v>
      </c>
      <c r="D23" s="14"/>
      <c r="E23" s="15"/>
      <c r="F23" s="7"/>
    </row>
    <row r="24" spans="1:6">
      <c r="A24" s="12" t="s">
        <v>41</v>
      </c>
      <c r="B24" s="12" t="s">
        <v>42</v>
      </c>
      <c r="C24" s="12" t="s">
        <v>43</v>
      </c>
      <c r="D24" s="14"/>
      <c r="E24" s="15"/>
      <c r="F24" s="7"/>
    </row>
    <row r="25" spans="1:6">
      <c r="A25" s="12" t="s">
        <v>21</v>
      </c>
      <c r="B25" s="12" t="s">
        <v>22</v>
      </c>
      <c r="C25" s="12" t="s">
        <v>23</v>
      </c>
      <c r="D25" s="14"/>
      <c r="E25" s="15"/>
      <c r="F25" s="7"/>
    </row>
    <row r="26" spans="1:6">
      <c r="A26" s="12" t="s">
        <v>13</v>
      </c>
      <c r="B26" s="12" t="s">
        <v>14</v>
      </c>
      <c r="C26" s="12" t="s">
        <v>15</v>
      </c>
      <c r="D26" s="14"/>
      <c r="E26" s="15"/>
      <c r="F26" s="7"/>
    </row>
    <row r="27" spans="1:6">
      <c r="A27" s="12" t="s">
        <v>35</v>
      </c>
      <c r="B27" s="12" t="s">
        <v>36</v>
      </c>
      <c r="C27" s="12" t="s">
        <v>37</v>
      </c>
      <c r="D27" s="14"/>
      <c r="E27" s="15"/>
      <c r="F27" s="7"/>
    </row>
    <row r="28" spans="1:6">
      <c r="A28" s="12" t="s">
        <v>217</v>
      </c>
      <c r="B28" s="12" t="s">
        <v>48</v>
      </c>
      <c r="C28" s="12" t="s">
        <v>49</v>
      </c>
      <c r="D28" s="14"/>
      <c r="E28" s="15"/>
      <c r="F28" s="7"/>
    </row>
    <row r="29" spans="1:6">
      <c r="A29" s="12" t="s">
        <v>216</v>
      </c>
      <c r="B29" s="12" t="s">
        <v>28</v>
      </c>
      <c r="C29" s="12" t="s">
        <v>29</v>
      </c>
      <c r="D29" s="14"/>
      <c r="E29" s="15"/>
      <c r="F29" s="7"/>
    </row>
  </sheetData>
  <sortState ref="A2:F2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scan codes for coco3</vt:lpstr>
      <vt:lpstr>scan codes by group</vt:lpstr>
      <vt:lpstr>unsupported scan codes</vt:lpstr>
    </vt:vector>
  </TitlesOfParts>
  <Company>Getty Images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mpotter</dc:creator>
  <cp:lastModifiedBy>mpotter</cp:lastModifiedBy>
  <cp:lastPrinted>2009-05-13T20:41:38Z</cp:lastPrinted>
  <dcterms:created xsi:type="dcterms:W3CDTF">2009-05-12T16:15:30Z</dcterms:created>
  <dcterms:modified xsi:type="dcterms:W3CDTF">2009-05-13T22:58:29Z</dcterms:modified>
</cp:coreProperties>
</file>