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2A" sheetId="1" state="visible" r:id="rId2"/>
    <sheet name="D2B" sheetId="2" state="visible" r:id="rId3"/>
    <sheet name="D2C" sheetId="3" state="visible" r:id="rId4"/>
    <sheet name="D2x" sheetId="4" state="visible" r:id="rId5"/>
    <sheet name="E2A" sheetId="5" state="visible" r:id="rId6"/>
    <sheet name="E2B" sheetId="6" state="visible" r:id="rId7"/>
    <sheet name="E2C" sheetId="7" state="visible" r:id="rId8"/>
    <sheet name="E2x" sheetId="8" state="visible" r:id="rId9"/>
    <sheet name="Sum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<sst xmlns="http://schemas.openxmlformats.org/spreadsheetml/2006/main" count="514" uniqueCount="185">
  <si>
    <t xml:space="preserve">Designers – Round :</t>
  </si>
  <si>
    <t xml:space="preserve">1st</t>
  </si>
  <si>
    <t xml:space="preserve">2nd</t>
  </si>
  <si>
    <t xml:space="preserve">3rd</t>
  </si>
  <si>
    <t xml:space="preserve">ReDoR1</t>
  </si>
  <si>
    <t xml:space="preserve">ReDoR2</t>
  </si>
  <si>
    <t xml:space="preserve">ReDoR3</t>
  </si>
  <si>
    <t xml:space="preserve">Keith : Agile Game Dev (Scrum) Ch 1</t>
  </si>
  <si>
    <t xml:space="preserve">Keith : Agile Game Dev (Scrum) Ch 2</t>
  </si>
  <si>
    <t xml:space="preserve">Keith : Agile Game Dev (Scrum) Ch 3</t>
  </si>
  <si>
    <t xml:space="preserve">Benjamin R.</t>
  </si>
  <si>
    <t xml:space="preserve">Keith : Agile Game Dev (Scrum) Ch 4</t>
  </si>
  <si>
    <t xml:space="preserve">Alina A.</t>
  </si>
  <si>
    <t xml:space="preserve">Dylan E,</t>
  </si>
  <si>
    <t xml:space="preserve">Keith : Agile Game Dev (Scrum) Ch 9</t>
  </si>
  <si>
    <t xml:space="preserve">Mr. Leka</t>
  </si>
  <si>
    <t xml:space="preserve">Robin vd H.</t>
  </si>
  <si>
    <t xml:space="preserve">Alexandrescu R.</t>
  </si>
  <si>
    <t xml:space="preserve">Keith : Agile Game Dev (Scrum) Ch 10</t>
  </si>
  <si>
    <t xml:space="preserve">Lars van D.</t>
  </si>
  <si>
    <t xml:space="preserve">Malik Nabil</t>
  </si>
  <si>
    <t xml:space="preserve">Keith : Agile Game Dev (Scrum) Ch 11</t>
  </si>
  <si>
    <t xml:space="preserve">Sorsha van R.</t>
  </si>
  <si>
    <t xml:space="preserve">Brandon van D.</t>
  </si>
  <si>
    <t xml:space="preserve">Keith : Agile Game Dev (Scrum) Ch 12</t>
  </si>
  <si>
    <t xml:space="preserve">Hendrik K.</t>
  </si>
  <si>
    <t xml:space="preserve">Paul Pederiva</t>
  </si>
  <si>
    <t xml:space="preserve">Keith : Agile Game Dev (Scrum) Ch 5</t>
  </si>
  <si>
    <t xml:space="preserve">Alina S.</t>
  </si>
  <si>
    <t xml:space="preserve">Carlos Klazinga</t>
  </si>
  <si>
    <t xml:space="preserve">Keith : Agile Game Dev (Scrum) Ch 6</t>
  </si>
  <si>
    <t xml:space="preserve">Dylan E.</t>
  </si>
  <si>
    <t xml:space="preserve">Radu Alexandrescu</t>
  </si>
  <si>
    <t xml:space="preserve">Keith : Agile Game Dev (Scrum) Ch 7</t>
  </si>
  <si>
    <t xml:space="preserve">Robin van den H.</t>
  </si>
  <si>
    <t xml:space="preserve">Admir L.</t>
  </si>
  <si>
    <t xml:space="preserve">Saad Z.</t>
  </si>
  <si>
    <t xml:space="preserve">Keith : Agile Game Dev (Scrum) Ch 8</t>
  </si>
  <si>
    <t xml:space="preserve">Sorsha vR.</t>
  </si>
  <si>
    <t xml:space="preserve">Keith : Agile Game Dev (Scrum) Ch 13</t>
  </si>
  <si>
    <t xml:space="preserve">Joran Vergoessen</t>
  </si>
  <si>
    <t xml:space="preserve">Brando n van D.</t>
  </si>
  <si>
    <t xml:space="preserve">Keith : Agile Game Dev (Scrum) Ch 14</t>
  </si>
  <si>
    <t xml:space="preserve">Keith : Agile Game Dev (Scrum) Ch 15</t>
  </si>
  <si>
    <t xml:space="preserve">Keith : Agile Game Dev (Scrum) Ch 16</t>
  </si>
  <si>
    <t xml:space="preserve">Conflict Management</t>
  </si>
  <si>
    <t xml:space="preserve">Sorsja van R.</t>
  </si>
  <si>
    <t xml:space="preserve">Customer Feedback (how to manage)</t>
  </si>
  <si>
    <t xml:space="preserve">Project Planning for multiple Sprints/Teams</t>
  </si>
  <si>
    <t xml:space="preserve">Hendrik  K.</t>
  </si>
  <si>
    <t xml:space="preserve">Upscaling Scrum</t>
  </si>
  <si>
    <t xml:space="preserve">Scrum Roles and / versus Team Roles</t>
  </si>
  <si>
    <t xml:space="preserve">Robin van den Houte</t>
  </si>
  <si>
    <t xml:space="preserve">Project documentation  &amp;  Agile</t>
  </si>
  <si>
    <t xml:space="preserve">Definition of Done &amp; Testing</t>
  </si>
  <si>
    <t xml:space="preserve">Business Case &amp; Agile Project</t>
  </si>
  <si>
    <t xml:space="preserve">Count</t>
  </si>
  <si>
    <t xml:space="preserve">Timpe Jansen</t>
  </si>
  <si>
    <t xml:space="preserve">Anca Axinte</t>
  </si>
  <si>
    <t xml:space="preserve">Mattia L.</t>
  </si>
  <si>
    <t xml:space="preserve">Anton V.</t>
  </si>
  <si>
    <t xml:space="preserve">Matthijs B.</t>
  </si>
  <si>
    <t xml:space="preserve">Christian S.</t>
  </si>
  <si>
    <t xml:space="preserve">Christian Sanchez</t>
  </si>
  <si>
    <t xml:space="preserve">Gabriel V.</t>
  </si>
  <si>
    <t xml:space="preserve">Gabriel Vasilescu </t>
  </si>
  <si>
    <t xml:space="preserve">Bruce B</t>
  </si>
  <si>
    <t xml:space="preserve">Celine Boogmans</t>
  </si>
  <si>
    <t xml:space="preserve">Bryan Petrov</t>
  </si>
  <si>
    <t xml:space="preserve">Eric R.</t>
  </si>
  <si>
    <t xml:space="preserve">Anca A</t>
  </si>
  <si>
    <t xml:space="preserve">Bruce</t>
  </si>
  <si>
    <t xml:space="preserve">Celine</t>
  </si>
  <si>
    <t xml:space="preserve">Aleksandra F.</t>
  </si>
  <si>
    <t xml:space="preserve">Kristiyana Georgieva</t>
  </si>
  <si>
    <t xml:space="preserve">Anca A.</t>
  </si>
  <si>
    <t xml:space="preserve">Saad</t>
  </si>
  <si>
    <t xml:space="preserve">Boyan  P.</t>
  </si>
  <si>
    <t xml:space="preserve">Kristiyana G.</t>
  </si>
  <si>
    <t xml:space="preserve">Julia P.</t>
  </si>
  <si>
    <t xml:space="preserve">Iris R.</t>
  </si>
  <si>
    <t xml:space="preserve">Glen Tiktak</t>
  </si>
  <si>
    <t xml:space="preserve">Tomas S.</t>
  </si>
  <si>
    <t xml:space="preserve">Vytautas Udalovas </t>
  </si>
  <si>
    <t xml:space="preserve">Jennifer vd B.</t>
  </si>
  <si>
    <t xml:space="preserve">Mandy W.</t>
  </si>
  <si>
    <t xml:space="preserve">Jennifer vd B</t>
  </si>
  <si>
    <t xml:space="preserve">Nathan Ecury </t>
  </si>
  <si>
    <t xml:space="preserve">Jennifer vdB</t>
  </si>
  <si>
    <t xml:space="preserve">Mandy Waning</t>
  </si>
  <si>
    <t xml:space="preserve">Tomas S. </t>
  </si>
  <si>
    <t xml:space="preserve">Vytautas Udalovas</t>
  </si>
  <si>
    <t xml:space="preserve"> </t>
  </si>
  <si>
    <t xml:space="preserve">Chandira V.</t>
  </si>
  <si>
    <t xml:space="preserve">Julian de Aldrey</t>
  </si>
  <si>
    <t xml:space="preserve">Roel Schuring</t>
  </si>
  <si>
    <t xml:space="preserve">Rik Broekmate</t>
  </si>
  <si>
    <t xml:space="preserve">Jelle P.</t>
  </si>
  <si>
    <t xml:space="preserve">Daragh Hayes</t>
  </si>
  <si>
    <t xml:space="preserve">Jelle P</t>
  </si>
  <si>
    <t xml:space="preserve">Bas Gunnink</t>
  </si>
  <si>
    <t xml:space="preserve">Josh Bryan</t>
  </si>
  <si>
    <t xml:space="preserve">Daniel H.</t>
  </si>
  <si>
    <t xml:space="preserve">Rui C.</t>
  </si>
  <si>
    <t xml:space="preserve">Darragh Hayes</t>
  </si>
  <si>
    <t xml:space="preserve">Jelle Plat</t>
  </si>
  <si>
    <t xml:space="preserve">Andy Landus</t>
  </si>
  <si>
    <t xml:space="preserve">Engineers – Round :</t>
  </si>
  <si>
    <t xml:space="preserve">Elias E.</t>
  </si>
  <si>
    <t xml:space="preserve">Coen Helthuis</t>
  </si>
  <si>
    <t xml:space="preserve">Jorrick</t>
  </si>
  <si>
    <t xml:space="preserve">Mario P.</t>
  </si>
  <si>
    <t xml:space="preserve">Rick R.</t>
  </si>
  <si>
    <t xml:space="preserve">Giulio R.</t>
  </si>
  <si>
    <t xml:space="preserve">Coen H</t>
  </si>
  <si>
    <t xml:space="preserve">Alexey K.</t>
  </si>
  <si>
    <t xml:space="preserve">Ayla</t>
  </si>
  <si>
    <t xml:space="preserve">Cristian I.</t>
  </si>
  <si>
    <t xml:space="preserve">Mark Offenberg</t>
  </si>
  <si>
    <t xml:space="preserve">Atanas T.</t>
  </si>
  <si>
    <t xml:space="preserve">Josse Pragt</t>
  </si>
  <si>
    <t xml:space="preserve">Stefan P.</t>
  </si>
  <si>
    <t xml:space="preserve">Ayla </t>
  </si>
  <si>
    <t xml:space="preserve">Alexey K</t>
  </si>
  <si>
    <t xml:space="preserve">Marios Papa</t>
  </si>
  <si>
    <t xml:space="preserve">Wouter Kamp.</t>
  </si>
  <si>
    <t xml:space="preserve">Stefen P.</t>
  </si>
  <si>
    <t xml:space="preserve">Mark O.</t>
  </si>
  <si>
    <t xml:space="preserve">Jorrick </t>
  </si>
  <si>
    <t xml:space="preserve">Felix de N.</t>
  </si>
  <si>
    <t xml:space="preserve">Cristian  I.</t>
  </si>
  <si>
    <t xml:space="preserve">Elias</t>
  </si>
  <si>
    <t xml:space="preserve">Atanas</t>
  </si>
  <si>
    <t xml:space="preserve">Paul Ped.</t>
  </si>
  <si>
    <t xml:space="preserve">Alex Khazov</t>
  </si>
  <si>
    <t xml:space="preserve">Julius van Hal</t>
  </si>
  <si>
    <t xml:space="preserve">Bart M.</t>
  </si>
  <si>
    <t xml:space="preserve">Rodrigo Chavez</t>
  </si>
  <si>
    <t xml:space="preserve">Ruud P.</t>
  </si>
  <si>
    <t xml:space="preserve">Leon H.</t>
  </si>
  <si>
    <t xml:space="preserve">Thomas Baake</t>
  </si>
  <si>
    <t xml:space="preserve">Majo Banas</t>
  </si>
  <si>
    <t xml:space="preserve">Kotryna</t>
  </si>
  <si>
    <t xml:space="preserve">Katrina V.</t>
  </si>
  <si>
    <t xml:space="preserve">Leon Hup</t>
  </si>
  <si>
    <t xml:space="preserve">Yannick</t>
  </si>
  <si>
    <t xml:space="preserve">Mykhailo S.</t>
  </si>
  <si>
    <t xml:space="preserve">Rodrigo Ch.</t>
  </si>
  <si>
    <t xml:space="preserve">Rynald ter B.</t>
  </si>
  <si>
    <t xml:space="preserve">Rynald</t>
  </si>
  <si>
    <t xml:space="preserve">Shavlovskyi mykhailo</t>
  </si>
  <si>
    <t xml:space="preserve">Kotrina</t>
  </si>
  <si>
    <t xml:space="preserve">Thomas B</t>
  </si>
  <si>
    <t xml:space="preserve">Majo B.</t>
  </si>
  <si>
    <t xml:space="preserve">Mykhailo</t>
  </si>
  <si>
    <t xml:space="preserve">Donny</t>
  </si>
  <si>
    <t xml:space="preserve">Rodrigo C</t>
  </si>
  <si>
    <t xml:space="preserve">Julius vH</t>
  </si>
  <si>
    <t xml:space="preserve">Julius van H.</t>
  </si>
  <si>
    <t xml:space="preserve">Thomas B.</t>
  </si>
  <si>
    <t xml:space="preserve">Leon H</t>
  </si>
  <si>
    <t xml:space="preserve">Leo R.</t>
  </si>
  <si>
    <t xml:space="preserve">Stanislav</t>
  </si>
  <si>
    <t xml:space="preserve">Tiemen vE.</t>
  </si>
  <si>
    <t xml:space="preserve">Marijn T.</t>
  </si>
  <si>
    <t xml:space="preserve">Dominick Meels</t>
  </si>
  <si>
    <t xml:space="preserve">Tiemen v.E.</t>
  </si>
  <si>
    <t xml:space="preserve">Dominick M.</t>
  </si>
  <si>
    <t xml:space="preserve">Stanislav M.</t>
  </si>
  <si>
    <t xml:space="preserve">Robin Kuiper</t>
  </si>
  <si>
    <t xml:space="preserve">Bart K.</t>
  </si>
  <si>
    <t xml:space="preserve">Robert Sch.</t>
  </si>
  <si>
    <t xml:space="preserve">Robin K.</t>
  </si>
  <si>
    <t xml:space="preserve">Wouter de Vries</t>
  </si>
  <si>
    <t xml:space="preserve">Bas G.</t>
  </si>
  <si>
    <t xml:space="preserve">Michel Nijland</t>
  </si>
  <si>
    <t xml:space="preserve">Dieter P.</t>
  </si>
  <si>
    <t xml:space="preserve">Robert S.</t>
  </si>
  <si>
    <t xml:space="preserve">Rik B.</t>
  </si>
  <si>
    <t xml:space="preserve">Dieter Poell</t>
  </si>
  <si>
    <t xml:space="preserve">René G.</t>
  </si>
  <si>
    <t xml:space="preserve">Developers-All- Round :</t>
  </si>
  <si>
    <t xml:space="preserve">R1</t>
  </si>
  <si>
    <t xml:space="preserve">R2</t>
  </si>
  <si>
    <t xml:space="preserve">R3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</si>
</sst>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CC33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C0C0C0"/>
      </patternFill>
    </fill>
    <fill>
      <patternFill patternType="solid">
        <fgColor rgb="FF00CC33"/>
        <bgColor rgb="FF00B05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CC33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8" activeCellId="0" sqref="E8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4.86"/>
    <col collapsed="false" customWidth="true" hidden="false" outlineLevel="0" max="3" min="3" style="0" width="15.71"/>
    <col collapsed="false" customWidth="true" hidden="false" outlineLevel="0" max="4" min="4" style="0" width="19"/>
    <col collapsed="false" customWidth="true" hidden="false" outlineLevel="0" max="5" min="5" style="0" width="15.29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4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4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10</v>
      </c>
      <c r="C4" s="5"/>
      <c r="D4" s="6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12</v>
      </c>
      <c r="C5" s="5"/>
      <c r="D5" s="6"/>
      <c r="E5" s="6" t="s">
        <v>13</v>
      </c>
      <c r="F5" s="6"/>
      <c r="G5" s="6"/>
    </row>
    <row r="6" customFormat="false" ht="15" hidden="false" customHeight="false" outlineLevel="0" collapsed="false">
      <c r="A6" s="2" t="s">
        <v>14</v>
      </c>
      <c r="B6" s="5" t="s">
        <v>15</v>
      </c>
      <c r="C6" s="5" t="s">
        <v>16</v>
      </c>
      <c r="D6" s="6"/>
      <c r="E6" s="6" t="s">
        <v>17</v>
      </c>
      <c r="F6" s="6"/>
      <c r="G6" s="6"/>
    </row>
    <row r="7" customFormat="false" ht="15" hidden="false" customHeight="false" outlineLevel="0" collapsed="false">
      <c r="A7" s="2" t="s">
        <v>18</v>
      </c>
      <c r="B7" s="5" t="s">
        <v>19</v>
      </c>
      <c r="C7" s="5" t="s">
        <v>20</v>
      </c>
      <c r="D7" s="6"/>
      <c r="E7" s="6"/>
      <c r="F7" s="6"/>
      <c r="G7" s="6"/>
    </row>
    <row r="8" customFormat="false" ht="15" hidden="false" customHeight="false" outlineLevel="0" collapsed="false">
      <c r="A8" s="2" t="s">
        <v>21</v>
      </c>
      <c r="B8" s="5" t="s">
        <v>22</v>
      </c>
      <c r="C8" s="5" t="s">
        <v>23</v>
      </c>
      <c r="D8" s="6"/>
      <c r="E8" s="6" t="s">
        <v>19</v>
      </c>
      <c r="F8" s="6"/>
      <c r="G8" s="6"/>
    </row>
    <row r="9" customFormat="false" ht="15" hidden="false" customHeight="false" outlineLevel="0" collapsed="false">
      <c r="A9" s="2" t="s">
        <v>24</v>
      </c>
      <c r="B9" s="5" t="s">
        <v>25</v>
      </c>
      <c r="C9" s="5"/>
      <c r="D9" s="6"/>
      <c r="E9" s="6" t="s">
        <v>26</v>
      </c>
      <c r="F9" s="6"/>
      <c r="G9" s="6"/>
    </row>
    <row r="10" customFormat="false" ht="15" hidden="false" customHeight="false" outlineLevel="0" collapsed="false">
      <c r="A10" s="2"/>
      <c r="B10" s="7"/>
      <c r="C10" s="7"/>
      <c r="D10" s="8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 t="s">
        <v>28</v>
      </c>
      <c r="C11" s="9" t="s">
        <v>29</v>
      </c>
      <c r="D11" s="10" t="s">
        <v>19</v>
      </c>
      <c r="E11" s="10"/>
      <c r="F11" s="10"/>
      <c r="G11" s="10"/>
    </row>
    <row r="12" customFormat="false" ht="15" hidden="false" customHeight="false" outlineLevel="0" collapsed="false">
      <c r="A12" s="2" t="s">
        <v>30</v>
      </c>
      <c r="B12" s="9" t="s">
        <v>31</v>
      </c>
      <c r="C12" s="9" t="s">
        <v>32</v>
      </c>
      <c r="D12" s="10"/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 t="s">
        <v>34</v>
      </c>
      <c r="C13" s="9" t="s">
        <v>35</v>
      </c>
      <c r="D13" s="10"/>
      <c r="E13" s="10" t="s">
        <v>36</v>
      </c>
      <c r="F13" s="10"/>
      <c r="G13" s="10"/>
    </row>
    <row r="14" customFormat="false" ht="15" hidden="false" customHeight="false" outlineLevel="0" collapsed="false">
      <c r="A14" s="2" t="s">
        <v>37</v>
      </c>
      <c r="B14" s="9" t="s">
        <v>20</v>
      </c>
      <c r="C14" s="9" t="s">
        <v>38</v>
      </c>
      <c r="D14" s="10"/>
      <c r="E14" s="10"/>
      <c r="F14" s="10"/>
      <c r="G14" s="10"/>
    </row>
    <row r="15" customFormat="false" ht="15" hidden="false" customHeight="false" outlineLevel="0" collapsed="false">
      <c r="A15" s="2" t="s">
        <v>39</v>
      </c>
      <c r="B15" s="9"/>
      <c r="C15" s="9" t="s">
        <v>25</v>
      </c>
      <c r="D15" s="10" t="s">
        <v>40</v>
      </c>
      <c r="E15" s="10" t="s">
        <v>41</v>
      </c>
      <c r="F15" s="10"/>
      <c r="G15" s="10"/>
    </row>
    <row r="16" customFormat="false" ht="15" hidden="false" customHeight="false" outlineLevel="0" collapsed="false">
      <c r="A16" s="2" t="s">
        <v>42</v>
      </c>
      <c r="B16" s="9"/>
      <c r="C16" s="9"/>
      <c r="D16" s="10" t="s">
        <v>12</v>
      </c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4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4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8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 t="s">
        <v>17</v>
      </c>
      <c r="C20" s="11"/>
      <c r="D20" s="12" t="s">
        <v>46</v>
      </c>
      <c r="E20" s="12"/>
      <c r="F20" s="12"/>
      <c r="G20" s="12"/>
    </row>
    <row r="21" customFormat="false" ht="15" hidden="false" customHeight="false" outlineLevel="0" collapsed="false">
      <c r="A21" s="2" t="s">
        <v>47</v>
      </c>
      <c r="B21" s="11" t="s">
        <v>29</v>
      </c>
      <c r="C21" s="11"/>
      <c r="D21" s="12"/>
      <c r="E21" s="12" t="s">
        <v>12</v>
      </c>
      <c r="F21" s="12"/>
      <c r="G21" s="12"/>
    </row>
    <row r="22" customFormat="false" ht="15" hidden="false" customHeight="false" outlineLevel="0" collapsed="false">
      <c r="A22" s="2" t="s">
        <v>48</v>
      </c>
      <c r="B22" s="11"/>
      <c r="C22" s="11" t="s">
        <v>12</v>
      </c>
      <c r="D22" s="12" t="s">
        <v>49</v>
      </c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/>
      <c r="C23" s="11"/>
      <c r="D23" s="12"/>
      <c r="E23" s="12" t="s">
        <v>35</v>
      </c>
      <c r="F23" s="12"/>
      <c r="G23" s="12"/>
    </row>
    <row r="24" customFormat="false" ht="15" hidden="false" customHeight="false" outlineLevel="0" collapsed="false">
      <c r="A24" s="2" t="s">
        <v>51</v>
      </c>
      <c r="B24" s="11" t="s">
        <v>40</v>
      </c>
      <c r="C24" s="11"/>
      <c r="D24" s="12" t="s">
        <v>52</v>
      </c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/>
      <c r="C25" s="11"/>
      <c r="D25" s="12" t="s">
        <v>20</v>
      </c>
      <c r="E25" s="12"/>
      <c r="F25" s="12"/>
      <c r="G25" s="12"/>
    </row>
    <row r="26" customFormat="false" ht="15" hidden="false" customHeight="false" outlineLevel="0" collapsed="false">
      <c r="A26" s="2" t="s">
        <v>54</v>
      </c>
      <c r="B26" s="11"/>
      <c r="C26" s="11"/>
      <c r="D26" s="12"/>
      <c r="E26" s="12"/>
      <c r="F26" s="12"/>
      <c r="G26" s="12"/>
    </row>
    <row r="27" customFormat="false" ht="15.75" hidden="false" customHeight="false" outlineLevel="0" collapsed="false">
      <c r="A27" s="2" t="s">
        <v>55</v>
      </c>
      <c r="B27" s="11"/>
      <c r="C27" s="11" t="s">
        <v>19</v>
      </c>
      <c r="D27" s="12"/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4" t="n">
        <f aca="false">COUNTA(B4:B27)</f>
        <v>13</v>
      </c>
      <c r="C28" s="14" t="n">
        <f aca="false">COUNTA(C5:C27)</f>
        <v>10</v>
      </c>
      <c r="D28" s="15" t="n">
        <f aca="false">COUNTA(D5:D27)</f>
        <v>7</v>
      </c>
      <c r="E28" s="15" t="n">
        <f aca="false">COUNTA(E5:E27)</f>
        <v>8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6.71"/>
    <col collapsed="false" customWidth="true" hidden="false" outlineLevel="0" max="3" min="3" style="0" width="14.86"/>
    <col collapsed="false" customWidth="true" hidden="false" outlineLevel="0" max="4" min="4" style="0" width="15.15"/>
    <col collapsed="false" customWidth="true" hidden="false" outlineLevel="0" max="5" min="5" style="0" width="11.99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 t="s">
        <v>57</v>
      </c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58</v>
      </c>
      <c r="C4" s="5" t="s">
        <v>59</v>
      </c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60</v>
      </c>
      <c r="C5" s="5" t="s">
        <v>61</v>
      </c>
      <c r="D5" s="5"/>
      <c r="E5" s="6" t="s">
        <v>62</v>
      </c>
      <c r="F5" s="6"/>
      <c r="G5" s="6"/>
    </row>
    <row r="6" customFormat="false" ht="15" hidden="false" customHeight="false" outlineLevel="0" collapsed="false">
      <c r="A6" s="2" t="s">
        <v>14</v>
      </c>
      <c r="B6" s="5" t="s">
        <v>63</v>
      </c>
      <c r="C6" s="5"/>
      <c r="D6" s="5"/>
      <c r="E6" s="6" t="s">
        <v>64</v>
      </c>
      <c r="F6" s="6"/>
      <c r="G6" s="6"/>
    </row>
    <row r="7" customFormat="false" ht="15" hidden="false" customHeight="false" outlineLevel="0" collapsed="false">
      <c r="A7" s="2" t="s">
        <v>18</v>
      </c>
      <c r="B7" s="5"/>
      <c r="C7" s="5" t="s">
        <v>65</v>
      </c>
      <c r="D7" s="5"/>
      <c r="E7" s="6"/>
      <c r="F7" s="6"/>
      <c r="G7" s="6"/>
    </row>
    <row r="8" customFormat="false" ht="15" hidden="false" customHeight="false" outlineLevel="0" collapsed="false">
      <c r="A8" s="2" t="s">
        <v>21</v>
      </c>
      <c r="B8" s="5" t="s">
        <v>66</v>
      </c>
      <c r="C8" s="5" t="s">
        <v>36</v>
      </c>
      <c r="D8" s="5"/>
      <c r="E8" s="6"/>
      <c r="F8" s="6"/>
      <c r="G8" s="6"/>
    </row>
    <row r="9" customFormat="false" ht="15" hidden="false" customHeight="false" outlineLevel="0" collapsed="false">
      <c r="A9" s="2" t="s">
        <v>24</v>
      </c>
      <c r="B9" s="5" t="s">
        <v>67</v>
      </c>
      <c r="C9" s="5"/>
      <c r="D9" s="5"/>
      <c r="E9" s="6"/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 t="s">
        <v>61</v>
      </c>
      <c r="C11" s="9" t="s">
        <v>57</v>
      </c>
      <c r="D11" s="9"/>
      <c r="E11" s="10"/>
      <c r="F11" s="10"/>
      <c r="G11" s="10"/>
    </row>
    <row r="12" customFormat="false" ht="15" hidden="false" customHeight="false" outlineLevel="0" collapsed="false">
      <c r="A12" s="2" t="s">
        <v>30</v>
      </c>
      <c r="B12" s="9" t="s">
        <v>59</v>
      </c>
      <c r="C12" s="9" t="s">
        <v>68</v>
      </c>
      <c r="D12" s="9"/>
      <c r="E12" s="10" t="s">
        <v>69</v>
      </c>
      <c r="F12" s="10"/>
      <c r="G12" s="10"/>
    </row>
    <row r="13" customFormat="false" ht="15" hidden="false" customHeight="false" outlineLevel="0" collapsed="false">
      <c r="A13" s="2" t="s">
        <v>33</v>
      </c>
      <c r="B13" s="9"/>
      <c r="C13" s="9" t="s">
        <v>69</v>
      </c>
      <c r="D13" s="9"/>
      <c r="E13" s="10"/>
      <c r="F13" s="10"/>
      <c r="G13" s="10"/>
    </row>
    <row r="14" customFormat="false" ht="15" hidden="false" customHeight="false" outlineLevel="0" collapsed="false">
      <c r="A14" s="2" t="s">
        <v>37</v>
      </c>
      <c r="B14" s="9"/>
      <c r="C14" s="9" t="s">
        <v>70</v>
      </c>
      <c r="D14" s="9" t="s">
        <v>60</v>
      </c>
      <c r="E14" s="10" t="s">
        <v>71</v>
      </c>
      <c r="F14" s="10"/>
      <c r="G14" s="10"/>
    </row>
    <row r="15" customFormat="false" ht="15" hidden="false" customHeight="false" outlineLevel="0" collapsed="false">
      <c r="A15" s="2" t="s">
        <v>39</v>
      </c>
      <c r="B15" s="9"/>
      <c r="C15" s="9" t="s">
        <v>67</v>
      </c>
      <c r="D15" s="9"/>
      <c r="E15" s="10"/>
      <c r="F15" s="10"/>
      <c r="G15" s="10"/>
    </row>
    <row r="16" customFormat="false" ht="15" hidden="false" customHeight="false" outlineLevel="0" collapsed="false">
      <c r="A16" s="2" t="s">
        <v>42</v>
      </c>
      <c r="B16" s="9"/>
      <c r="C16" s="9" t="s">
        <v>66</v>
      </c>
      <c r="D16" s="9"/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 t="s">
        <v>72</v>
      </c>
      <c r="C20" s="11"/>
      <c r="D20" s="11" t="s">
        <v>61</v>
      </c>
      <c r="E20" s="12" t="s">
        <v>73</v>
      </c>
      <c r="F20" s="12"/>
      <c r="G20" s="12"/>
    </row>
    <row r="21" customFormat="false" ht="15" hidden="false" customHeight="false" outlineLevel="0" collapsed="false">
      <c r="A21" s="2" t="s">
        <v>47</v>
      </c>
      <c r="B21" s="11" t="s">
        <v>74</v>
      </c>
      <c r="C21" s="11"/>
      <c r="D21" s="11" t="s">
        <v>75</v>
      </c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 t="s">
        <v>76</v>
      </c>
      <c r="C22" s="11"/>
      <c r="D22" s="11"/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/>
      <c r="C23" s="11"/>
      <c r="D23" s="11" t="s">
        <v>69</v>
      </c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/>
      <c r="D24" s="11" t="s">
        <v>59</v>
      </c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/>
      <c r="C25" s="11"/>
      <c r="D25" s="11"/>
      <c r="E25" s="12" t="s">
        <v>77</v>
      </c>
      <c r="F25" s="12"/>
      <c r="G25" s="12"/>
    </row>
    <row r="26" customFormat="false" ht="15" hidden="false" customHeight="false" outlineLevel="0" collapsed="false">
      <c r="A26" s="2" t="s">
        <v>54</v>
      </c>
      <c r="B26" s="11"/>
      <c r="C26" s="11"/>
      <c r="D26" s="11"/>
      <c r="E26" s="12" t="s">
        <v>78</v>
      </c>
      <c r="F26" s="12"/>
      <c r="G26" s="12"/>
    </row>
    <row r="27" customFormat="false" ht="15.75" hidden="false" customHeight="false" outlineLevel="0" collapsed="false">
      <c r="A27" s="2" t="s">
        <v>55</v>
      </c>
      <c r="B27" s="11"/>
      <c r="C27" s="11"/>
      <c r="D27" s="11"/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4" t="n">
        <f aca="false">COUNTA(B5:B27)</f>
        <v>9</v>
      </c>
      <c r="C28" s="14" t="n">
        <f aca="false">COUNTA(C5:C27)</f>
        <v>9</v>
      </c>
      <c r="D28" s="14" t="n">
        <f aca="false">COUNTA(D5:D27)</f>
        <v>5</v>
      </c>
      <c r="E28" s="15" t="n">
        <f aca="false">COUNTA(E5:E27)</f>
        <v>7</v>
      </c>
      <c r="F28" s="15" t="n">
        <f aca="false">COUNTA(F5:F27)</f>
        <v>0</v>
      </c>
      <c r="G28" s="15" t="n">
        <f aca="false">COUNTA(G5:G27)</f>
        <v>0</v>
      </c>
    </row>
    <row r="29" customFormat="false" ht="15.75" hidden="false" customHeight="false" outlineLevel="0" collapsed="false">
      <c r="A29" s="17"/>
      <c r="B29" s="18"/>
      <c r="C29" s="18"/>
      <c r="D29" s="18"/>
    </row>
    <row r="30" customFormat="false" ht="15" hidden="false" customHeight="false" outlineLevel="0" collapsed="false">
      <c r="A3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5.57"/>
    <col collapsed="false" customWidth="true" hidden="false" outlineLevel="0" max="3" min="3" style="0" width="16"/>
    <col collapsed="false" customWidth="true" hidden="false" outlineLevel="0" max="4" min="4" style="0" width="16.71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79</v>
      </c>
      <c r="C4" s="5" t="s">
        <v>80</v>
      </c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81</v>
      </c>
      <c r="C5" s="5"/>
      <c r="D5" s="5"/>
      <c r="E5" s="6"/>
      <c r="F5" s="6"/>
      <c r="G5" s="6"/>
    </row>
    <row r="6" customFormat="false" ht="15" hidden="false" customHeight="false" outlineLevel="0" collapsed="false">
      <c r="A6" s="2" t="s">
        <v>14</v>
      </c>
      <c r="B6" s="5" t="s">
        <v>82</v>
      </c>
      <c r="C6" s="5"/>
      <c r="D6" s="5"/>
      <c r="E6" s="6"/>
      <c r="F6" s="6"/>
      <c r="G6" s="6"/>
    </row>
    <row r="7" customFormat="false" ht="15" hidden="false" customHeight="false" outlineLevel="0" collapsed="false">
      <c r="A7" s="2" t="s">
        <v>18</v>
      </c>
      <c r="B7" s="5"/>
      <c r="C7" s="5"/>
      <c r="D7" s="5"/>
      <c r="E7" s="6"/>
      <c r="F7" s="6"/>
      <c r="G7" s="6"/>
    </row>
    <row r="8" customFormat="false" ht="15" hidden="false" customHeight="false" outlineLevel="0" collapsed="false">
      <c r="A8" s="2" t="s">
        <v>21</v>
      </c>
      <c r="B8" s="5" t="s">
        <v>83</v>
      </c>
      <c r="C8" s="5"/>
      <c r="D8" s="5" t="s">
        <v>84</v>
      </c>
      <c r="E8" s="6" t="s">
        <v>80</v>
      </c>
      <c r="F8" s="6"/>
      <c r="G8" s="6"/>
    </row>
    <row r="9" customFormat="false" ht="15" hidden="false" customHeight="false" outlineLevel="0" collapsed="false">
      <c r="A9" s="2" t="s">
        <v>24</v>
      </c>
      <c r="B9" s="5" t="s">
        <v>85</v>
      </c>
      <c r="C9" s="5"/>
      <c r="D9" s="5"/>
      <c r="E9" s="6"/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 t="s">
        <v>80</v>
      </c>
      <c r="C11" s="9"/>
      <c r="D11" s="9" t="s">
        <v>81</v>
      </c>
      <c r="E11" s="10" t="s">
        <v>86</v>
      </c>
      <c r="F11" s="10"/>
      <c r="G11" s="10"/>
    </row>
    <row r="12" customFormat="false" ht="15" hidden="false" customHeight="false" outlineLevel="0" collapsed="false">
      <c r="A12" s="2" t="s">
        <v>30</v>
      </c>
      <c r="B12" s="9"/>
      <c r="C12" s="9"/>
      <c r="D12" s="9"/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/>
      <c r="C13" s="9" t="s">
        <v>83</v>
      </c>
      <c r="D13" s="9" t="s">
        <v>82</v>
      </c>
      <c r="E13" s="10"/>
      <c r="F13" s="10"/>
      <c r="G13" s="10"/>
    </row>
    <row r="14" customFormat="false" ht="15" hidden="false" customHeight="false" outlineLevel="0" collapsed="false">
      <c r="A14" s="2" t="s">
        <v>37</v>
      </c>
      <c r="B14" s="9"/>
      <c r="C14" s="9" t="s">
        <v>87</v>
      </c>
      <c r="D14" s="9"/>
      <c r="E14" s="10"/>
      <c r="F14" s="10"/>
      <c r="G14" s="10"/>
    </row>
    <row r="15" customFormat="false" ht="15" hidden="false" customHeight="false" outlineLevel="0" collapsed="false">
      <c r="A15" s="2" t="s">
        <v>39</v>
      </c>
      <c r="B15" s="9" t="s">
        <v>88</v>
      </c>
      <c r="C15" s="9"/>
      <c r="D15" s="9"/>
      <c r="E15" s="10"/>
      <c r="F15" s="10"/>
      <c r="G15" s="10"/>
    </row>
    <row r="16" customFormat="false" ht="15" hidden="false" customHeight="false" outlineLevel="0" collapsed="false">
      <c r="A16" s="2" t="s">
        <v>42</v>
      </c>
      <c r="B16" s="9"/>
      <c r="C16" s="9" t="s">
        <v>89</v>
      </c>
      <c r="D16" s="9"/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/>
      <c r="C20" s="11"/>
      <c r="D20" s="11"/>
      <c r="E20" s="12" t="s">
        <v>90</v>
      </c>
      <c r="F20" s="12"/>
      <c r="G20" s="12"/>
    </row>
    <row r="21" customFormat="false" ht="15" hidden="false" customHeight="false" outlineLevel="0" collapsed="false">
      <c r="A21" s="2" t="s">
        <v>47</v>
      </c>
      <c r="B21" s="11"/>
      <c r="C21" s="11"/>
      <c r="D21" s="11"/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/>
      <c r="C22" s="11"/>
      <c r="D22" s="11"/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/>
      <c r="C23" s="11"/>
      <c r="D23" s="11" t="s">
        <v>89</v>
      </c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/>
      <c r="D24" s="11"/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/>
      <c r="C25" s="11"/>
      <c r="D25" s="11" t="s">
        <v>91</v>
      </c>
      <c r="E25" s="12"/>
      <c r="F25" s="12"/>
      <c r="G25" s="12"/>
      <c r="H25" s="19"/>
      <c r="I25" s="20" t="s">
        <v>92</v>
      </c>
    </row>
    <row r="26" customFormat="false" ht="15" hidden="false" customHeight="false" outlineLevel="0" collapsed="false">
      <c r="A26" s="2" t="s">
        <v>54</v>
      </c>
      <c r="B26" s="11"/>
      <c r="C26" s="11" t="s">
        <v>81</v>
      </c>
      <c r="D26" s="11"/>
      <c r="E26" s="12"/>
      <c r="F26" s="12"/>
      <c r="G26" s="12"/>
    </row>
    <row r="27" customFormat="false" ht="15.75" hidden="false" customHeight="false" outlineLevel="0" collapsed="false">
      <c r="A27" s="2" t="s">
        <v>55</v>
      </c>
      <c r="B27" s="11"/>
      <c r="C27" s="11" t="s">
        <v>82</v>
      </c>
      <c r="D27" s="11"/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4" t="n">
        <f aca="false">COUNTA(B4:B27)</f>
        <v>7</v>
      </c>
      <c r="C28" s="14" t="n">
        <f aca="false">COUNTA(C4:C27)</f>
        <v>6</v>
      </c>
      <c r="D28" s="14" t="n">
        <f aca="false">COUNTA(D4:D27)</f>
        <v>5</v>
      </c>
      <c r="E28" s="15" t="n">
        <f aca="false">COUNTA(E5:E27)</f>
        <v>3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3" min="2" style="0" width="13.29"/>
    <col collapsed="false" customWidth="true" hidden="false" outlineLevel="0" max="5" min="4" style="0" width="12.86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93</v>
      </c>
      <c r="C4" s="5"/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94</v>
      </c>
      <c r="C5" s="5" t="s">
        <v>95</v>
      </c>
      <c r="D5" s="5"/>
      <c r="E5" s="6"/>
      <c r="F5" s="6"/>
      <c r="G5" s="6"/>
    </row>
    <row r="6" customFormat="false" ht="15" hidden="false" customHeight="false" outlineLevel="0" collapsed="false">
      <c r="A6" s="2" t="s">
        <v>14</v>
      </c>
      <c r="B6" s="5"/>
      <c r="C6" s="5"/>
      <c r="D6" s="5" t="s">
        <v>96</v>
      </c>
      <c r="E6" s="6"/>
      <c r="F6" s="6"/>
      <c r="G6" s="6"/>
    </row>
    <row r="7" customFormat="false" ht="15" hidden="false" customHeight="false" outlineLevel="0" collapsed="false">
      <c r="A7" s="2" t="s">
        <v>18</v>
      </c>
      <c r="B7" s="5"/>
      <c r="C7" s="5"/>
      <c r="D7" s="5"/>
      <c r="E7" s="6"/>
      <c r="F7" s="6"/>
      <c r="G7" s="6"/>
    </row>
    <row r="8" customFormat="false" ht="15" hidden="false" customHeight="false" outlineLevel="0" collapsed="false">
      <c r="A8" s="2" t="s">
        <v>21</v>
      </c>
      <c r="B8" s="5"/>
      <c r="C8" s="5"/>
      <c r="D8" s="5" t="s">
        <v>97</v>
      </c>
      <c r="E8" s="6" t="s">
        <v>98</v>
      </c>
      <c r="F8" s="6"/>
      <c r="G8" s="6"/>
    </row>
    <row r="9" customFormat="false" ht="15" hidden="false" customHeight="false" outlineLevel="0" collapsed="false">
      <c r="A9" s="2" t="s">
        <v>24</v>
      </c>
      <c r="B9" s="5"/>
      <c r="C9" s="5"/>
      <c r="D9" s="5"/>
      <c r="E9" s="6"/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/>
      <c r="C11" s="9" t="s">
        <v>99</v>
      </c>
      <c r="D11" s="9"/>
      <c r="E11" s="10"/>
      <c r="F11" s="10"/>
      <c r="G11" s="10"/>
    </row>
    <row r="12" customFormat="false" ht="15" hidden="false" customHeight="false" outlineLevel="0" collapsed="false">
      <c r="A12" s="2" t="s">
        <v>30</v>
      </c>
      <c r="B12" s="9"/>
      <c r="C12" s="9" t="s">
        <v>100</v>
      </c>
      <c r="D12" s="9"/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/>
      <c r="C13" s="9"/>
      <c r="D13" s="9" t="s">
        <v>101</v>
      </c>
      <c r="E13" s="10" t="s">
        <v>102</v>
      </c>
      <c r="F13" s="10"/>
      <c r="G13" s="10"/>
    </row>
    <row r="14" customFormat="false" ht="15" hidden="false" customHeight="false" outlineLevel="0" collapsed="false">
      <c r="A14" s="2" t="s">
        <v>37</v>
      </c>
      <c r="B14" s="9" t="s">
        <v>103</v>
      </c>
      <c r="C14" s="9"/>
      <c r="D14" s="9"/>
      <c r="E14" s="10"/>
      <c r="F14" s="10"/>
      <c r="G14" s="10"/>
    </row>
    <row r="15" customFormat="false" ht="15" hidden="false" customHeight="false" outlineLevel="0" collapsed="false">
      <c r="A15" s="2" t="s">
        <v>39</v>
      </c>
      <c r="B15" s="9" t="s">
        <v>104</v>
      </c>
      <c r="C15" s="9" t="s">
        <v>94</v>
      </c>
      <c r="D15" s="9"/>
      <c r="E15" s="10"/>
      <c r="F15" s="10"/>
      <c r="G15" s="10"/>
    </row>
    <row r="16" customFormat="false" ht="15" hidden="false" customHeight="false" outlineLevel="0" collapsed="false">
      <c r="A16" s="2" t="s">
        <v>42</v>
      </c>
      <c r="B16" s="9"/>
      <c r="C16" s="9"/>
      <c r="D16" s="9"/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 t="s">
        <v>105</v>
      </c>
      <c r="C20" s="11"/>
      <c r="D20" s="11"/>
      <c r="E20" s="12"/>
      <c r="F20" s="12"/>
      <c r="G20" s="12"/>
    </row>
    <row r="21" customFormat="false" ht="15" hidden="false" customHeight="false" outlineLevel="0" collapsed="false">
      <c r="A21" s="2" t="s">
        <v>47</v>
      </c>
      <c r="B21" s="11" t="s">
        <v>101</v>
      </c>
      <c r="C21" s="11"/>
      <c r="D21" s="11"/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/>
      <c r="C22" s="11"/>
      <c r="D22" s="11"/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 t="s">
        <v>95</v>
      </c>
      <c r="C23" s="11"/>
      <c r="D23" s="11"/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/>
      <c r="D24" s="11"/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 t="s">
        <v>96</v>
      </c>
      <c r="C25" s="11"/>
      <c r="D25" s="11"/>
      <c r="E25" s="12"/>
      <c r="F25" s="12"/>
      <c r="G25" s="12"/>
    </row>
    <row r="26" customFormat="false" ht="15" hidden="false" customHeight="false" outlineLevel="0" collapsed="false">
      <c r="A26" s="2" t="s">
        <v>54</v>
      </c>
      <c r="B26" s="11"/>
      <c r="C26" s="11"/>
      <c r="D26" s="11"/>
      <c r="E26" s="12"/>
      <c r="F26" s="12"/>
      <c r="G26" s="12"/>
    </row>
    <row r="27" customFormat="false" ht="15.75" hidden="false" customHeight="false" outlineLevel="0" collapsed="false">
      <c r="A27" s="2" t="s">
        <v>55</v>
      </c>
      <c r="B27" s="11" t="s">
        <v>106</v>
      </c>
      <c r="C27" s="11"/>
      <c r="D27" s="11"/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4" t="n">
        <f aca="false">COUNTA(B5:B27)</f>
        <v>8</v>
      </c>
      <c r="C28" s="14" t="n">
        <f aca="false">COUNTA(C5:C27)</f>
        <v>4</v>
      </c>
      <c r="D28" s="14" t="n">
        <f aca="false">COUNTA(D5:D27)</f>
        <v>3</v>
      </c>
      <c r="E28" s="15" t="n">
        <f aca="false">COUNTA(E5:E27)</f>
        <v>2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2.42"/>
    <col collapsed="false" customWidth="true" hidden="false" outlineLevel="0" max="3" min="3" style="0" width="14.86"/>
    <col collapsed="false" customWidth="true" hidden="false" outlineLevel="0" max="4" min="4" style="0" width="12.86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107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108</v>
      </c>
      <c r="C4" s="5" t="s">
        <v>109</v>
      </c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110</v>
      </c>
      <c r="C5" s="5" t="s">
        <v>111</v>
      </c>
      <c r="D5" s="5"/>
      <c r="E5" s="6" t="s">
        <v>112</v>
      </c>
      <c r="F5" s="6"/>
      <c r="G5" s="6"/>
    </row>
    <row r="6" customFormat="false" ht="15" hidden="false" customHeight="false" outlineLevel="0" collapsed="false">
      <c r="A6" s="2" t="s">
        <v>14</v>
      </c>
      <c r="B6" s="5"/>
      <c r="C6" s="5" t="s">
        <v>113</v>
      </c>
      <c r="D6" s="5" t="s">
        <v>112</v>
      </c>
      <c r="E6" s="6" t="s">
        <v>114</v>
      </c>
      <c r="F6" s="6"/>
      <c r="G6" s="6"/>
    </row>
    <row r="7" customFormat="false" ht="15" hidden="false" customHeight="false" outlineLevel="0" collapsed="false">
      <c r="A7" s="2" t="s">
        <v>18</v>
      </c>
      <c r="B7" s="5" t="s">
        <v>115</v>
      </c>
      <c r="C7" s="5" t="s">
        <v>116</v>
      </c>
      <c r="D7" s="5" t="s">
        <v>117</v>
      </c>
      <c r="E7" s="6" t="s">
        <v>108</v>
      </c>
      <c r="F7" s="6"/>
      <c r="G7" s="6"/>
    </row>
    <row r="8" customFormat="false" ht="15" hidden="false" customHeight="false" outlineLevel="0" collapsed="false">
      <c r="A8" s="2" t="s">
        <v>21</v>
      </c>
      <c r="B8" s="5"/>
      <c r="C8" s="5" t="s">
        <v>118</v>
      </c>
      <c r="D8" s="5" t="s">
        <v>119</v>
      </c>
      <c r="E8" s="6"/>
      <c r="F8" s="6"/>
      <c r="G8" s="6"/>
    </row>
    <row r="9" customFormat="false" ht="15" hidden="false" customHeight="false" outlineLevel="0" collapsed="false">
      <c r="A9" s="2" t="s">
        <v>24</v>
      </c>
      <c r="B9" s="5"/>
      <c r="C9" s="5" t="s">
        <v>120</v>
      </c>
      <c r="D9" s="5" t="s">
        <v>121</v>
      </c>
      <c r="E9" s="6"/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 t="s">
        <v>122</v>
      </c>
      <c r="C11" s="9" t="s">
        <v>123</v>
      </c>
      <c r="D11" s="9" t="s">
        <v>124</v>
      </c>
      <c r="E11" s="10"/>
      <c r="F11" s="10"/>
      <c r="G11" s="10"/>
    </row>
    <row r="12" customFormat="false" ht="15" hidden="false" customHeight="false" outlineLevel="0" collapsed="false">
      <c r="A12" s="2" t="s">
        <v>30</v>
      </c>
      <c r="B12" s="9" t="s">
        <v>125</v>
      </c>
      <c r="C12" s="9" t="s">
        <v>108</v>
      </c>
      <c r="D12" s="9" t="s">
        <v>109</v>
      </c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 t="s">
        <v>126</v>
      </c>
      <c r="C13" s="9" t="s">
        <v>112</v>
      </c>
      <c r="D13" s="9"/>
      <c r="E13" s="10"/>
      <c r="F13" s="10"/>
      <c r="G13" s="10"/>
    </row>
    <row r="14" customFormat="false" ht="15" hidden="false" customHeight="false" outlineLevel="0" collapsed="false">
      <c r="A14" s="2" t="s">
        <v>37</v>
      </c>
      <c r="B14" s="9" t="s">
        <v>127</v>
      </c>
      <c r="C14" s="9" t="s">
        <v>128</v>
      </c>
      <c r="D14" s="9"/>
      <c r="E14" s="10"/>
      <c r="F14" s="10"/>
      <c r="G14" s="10"/>
    </row>
    <row r="15" customFormat="false" ht="15" hidden="false" customHeight="false" outlineLevel="0" collapsed="false">
      <c r="A15" s="2" t="s">
        <v>39</v>
      </c>
      <c r="B15" s="9" t="s">
        <v>129</v>
      </c>
      <c r="C15" s="9" t="s">
        <v>63</v>
      </c>
      <c r="D15" s="9"/>
      <c r="E15" s="10"/>
      <c r="F15" s="10"/>
      <c r="G15" s="10"/>
    </row>
    <row r="16" customFormat="false" ht="15" hidden="false" customHeight="false" outlineLevel="0" collapsed="false">
      <c r="A16" s="2" t="s">
        <v>42</v>
      </c>
      <c r="B16" s="9" t="s">
        <v>130</v>
      </c>
      <c r="C16" s="9"/>
      <c r="D16" s="9"/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 t="s">
        <v>113</v>
      </c>
      <c r="C20" s="11"/>
      <c r="D20" s="11" t="s">
        <v>131</v>
      </c>
      <c r="E20" s="12"/>
      <c r="F20" s="12"/>
      <c r="G20" s="12"/>
    </row>
    <row r="21" customFormat="false" ht="15" hidden="false" customHeight="false" outlineLevel="0" collapsed="false">
      <c r="A21" s="2" t="s">
        <v>47</v>
      </c>
      <c r="B21" s="11"/>
      <c r="C21" s="11"/>
      <c r="D21" s="11"/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/>
      <c r="C22" s="11"/>
      <c r="D22" s="11"/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 t="s">
        <v>132</v>
      </c>
      <c r="C23" s="11" t="s">
        <v>121</v>
      </c>
      <c r="D23" s="11" t="s">
        <v>110</v>
      </c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/>
      <c r="D24" s="11" t="s">
        <v>116</v>
      </c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 t="s">
        <v>133</v>
      </c>
      <c r="C25" s="11"/>
      <c r="D25" s="11"/>
      <c r="E25" s="12"/>
      <c r="F25" s="12"/>
      <c r="G25" s="12"/>
    </row>
    <row r="26" customFormat="false" ht="15" hidden="false" customHeight="false" outlineLevel="0" collapsed="false">
      <c r="A26" s="2" t="s">
        <v>54</v>
      </c>
      <c r="B26" s="11" t="s">
        <v>111</v>
      </c>
      <c r="C26" s="11"/>
      <c r="D26" s="11" t="s">
        <v>134</v>
      </c>
      <c r="E26" s="12"/>
      <c r="F26" s="12"/>
      <c r="G26" s="12"/>
    </row>
    <row r="27" customFormat="false" ht="15.75" hidden="false" customHeight="false" outlineLevel="0" collapsed="false">
      <c r="A27" s="2" t="s">
        <v>55</v>
      </c>
      <c r="B27" s="11" t="s">
        <v>120</v>
      </c>
      <c r="C27" s="11"/>
      <c r="D27" s="11" t="s">
        <v>127</v>
      </c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4" t="n">
        <f aca="false">COUNTA(B5:B27)</f>
        <v>13</v>
      </c>
      <c r="C28" s="14" t="n">
        <f aca="false">COUNTA(C5:C27)</f>
        <v>11</v>
      </c>
      <c r="D28" s="14" t="n">
        <f aca="false">COUNTA(D5:D27)</f>
        <v>11</v>
      </c>
      <c r="E28" s="15" t="n">
        <f aca="false">COUNTA(E5:E27)</f>
        <v>3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7.58"/>
    <col collapsed="false" customWidth="true" hidden="false" outlineLevel="0" max="3" min="3" style="0" width="8.57"/>
    <col collapsed="false" customWidth="true" hidden="false" outlineLevel="0" max="4" min="4" style="0" width="14.01"/>
    <col collapsed="false" customWidth="true" hidden="false" outlineLevel="0" max="5" min="5" style="0" width="13.7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107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135</v>
      </c>
      <c r="C4" s="5" t="s">
        <v>136</v>
      </c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137</v>
      </c>
      <c r="C5" s="5" t="s">
        <v>138</v>
      </c>
      <c r="D5" s="5" t="s">
        <v>139</v>
      </c>
      <c r="E5" s="6" t="s">
        <v>136</v>
      </c>
      <c r="F5" s="6"/>
      <c r="G5" s="6"/>
    </row>
    <row r="6" customFormat="false" ht="15" hidden="false" customHeight="false" outlineLevel="0" collapsed="false">
      <c r="A6" s="2" t="s">
        <v>14</v>
      </c>
      <c r="B6" s="5" t="s">
        <v>140</v>
      </c>
      <c r="C6" s="5" t="s">
        <v>141</v>
      </c>
      <c r="D6" s="5"/>
      <c r="E6" s="6" t="s">
        <v>142</v>
      </c>
      <c r="F6" s="6"/>
      <c r="G6" s="6"/>
    </row>
    <row r="7" customFormat="false" ht="15" hidden="false" customHeight="false" outlineLevel="0" collapsed="false">
      <c r="A7" s="2" t="s">
        <v>18</v>
      </c>
      <c r="B7" s="5" t="s">
        <v>143</v>
      </c>
      <c r="C7" s="5"/>
      <c r="D7" s="5"/>
      <c r="E7" s="6" t="s">
        <v>144</v>
      </c>
      <c r="F7" s="6"/>
      <c r="G7" s="6"/>
    </row>
    <row r="8" customFormat="false" ht="15" hidden="false" customHeight="false" outlineLevel="0" collapsed="false">
      <c r="A8" s="2" t="s">
        <v>21</v>
      </c>
      <c r="B8" s="5" t="s">
        <v>145</v>
      </c>
      <c r="C8" s="5" t="s">
        <v>146</v>
      </c>
      <c r="D8" s="5"/>
      <c r="E8" s="6" t="s">
        <v>147</v>
      </c>
      <c r="F8" s="6"/>
      <c r="G8" s="6"/>
    </row>
    <row r="9" customFormat="false" ht="15" hidden="false" customHeight="false" outlineLevel="0" collapsed="false">
      <c r="A9" s="2" t="s">
        <v>24</v>
      </c>
      <c r="B9" s="5" t="s">
        <v>148</v>
      </c>
      <c r="C9" s="5"/>
      <c r="D9" s="5"/>
      <c r="E9" s="6" t="s">
        <v>145</v>
      </c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 t="s">
        <v>136</v>
      </c>
      <c r="C11" s="9" t="s">
        <v>149</v>
      </c>
      <c r="D11" s="9"/>
      <c r="E11" s="10"/>
      <c r="F11" s="10"/>
      <c r="G11" s="10"/>
    </row>
    <row r="12" customFormat="false" ht="15" hidden="false" customHeight="false" outlineLevel="0" collapsed="false">
      <c r="A12" s="2" t="s">
        <v>30</v>
      </c>
      <c r="B12" s="9" t="s">
        <v>150</v>
      </c>
      <c r="C12" s="9" t="s">
        <v>151</v>
      </c>
      <c r="D12" s="9"/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 t="s">
        <v>139</v>
      </c>
      <c r="C13" s="9" t="s">
        <v>152</v>
      </c>
      <c r="D13" s="9" t="s">
        <v>153</v>
      </c>
      <c r="E13" s="10" t="s">
        <v>154</v>
      </c>
      <c r="F13" s="10"/>
      <c r="G13" s="10"/>
      <c r="I13" s="21"/>
    </row>
    <row r="14" customFormat="false" ht="15" hidden="false" customHeight="false" outlineLevel="0" collapsed="false">
      <c r="A14" s="2" t="s">
        <v>37</v>
      </c>
      <c r="B14" s="9" t="s">
        <v>155</v>
      </c>
      <c r="C14" s="9" t="s">
        <v>156</v>
      </c>
      <c r="D14" s="9"/>
      <c r="E14" s="10" t="s">
        <v>148</v>
      </c>
      <c r="F14" s="10"/>
      <c r="G14" s="10"/>
    </row>
    <row r="15" customFormat="false" ht="15" hidden="false" customHeight="false" outlineLevel="0" collapsed="false">
      <c r="A15" s="2" t="s">
        <v>39</v>
      </c>
      <c r="B15" s="9"/>
      <c r="C15" s="9" t="s">
        <v>157</v>
      </c>
      <c r="D15" s="9" t="s">
        <v>145</v>
      </c>
      <c r="E15" s="10"/>
      <c r="F15" s="10"/>
      <c r="G15" s="10"/>
    </row>
    <row r="16" customFormat="false" ht="15" hidden="false" customHeight="false" outlineLevel="0" collapsed="false">
      <c r="A16" s="2" t="s">
        <v>42</v>
      </c>
      <c r="B16" s="9"/>
      <c r="C16" s="9"/>
      <c r="D16" s="9"/>
      <c r="E16" s="10" t="s">
        <v>140</v>
      </c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 t="s">
        <v>138</v>
      </c>
      <c r="C20" s="11"/>
      <c r="D20" s="11" t="s">
        <v>136</v>
      </c>
      <c r="E20" s="12"/>
      <c r="F20" s="12"/>
      <c r="G20" s="12"/>
    </row>
    <row r="21" customFormat="false" ht="15" hidden="false" customHeight="false" outlineLevel="0" collapsed="false">
      <c r="A21" s="2" t="s">
        <v>47</v>
      </c>
      <c r="B21" s="11"/>
      <c r="C21" s="11"/>
      <c r="D21" s="11" t="s">
        <v>158</v>
      </c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/>
      <c r="C22" s="11"/>
      <c r="D22" s="11" t="s">
        <v>142</v>
      </c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/>
      <c r="C23" s="11"/>
      <c r="D23" s="11" t="s">
        <v>159</v>
      </c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 t="s">
        <v>160</v>
      </c>
      <c r="D24" s="11"/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/>
      <c r="C25" s="11" t="s">
        <v>145</v>
      </c>
      <c r="D25" s="11" t="s">
        <v>148</v>
      </c>
      <c r="E25" s="12"/>
      <c r="F25" s="12"/>
      <c r="G25" s="12"/>
    </row>
    <row r="26" customFormat="false" ht="15" hidden="false" customHeight="false" outlineLevel="0" collapsed="false">
      <c r="A26" s="2" t="s">
        <v>54</v>
      </c>
      <c r="B26" s="11" t="s">
        <v>141</v>
      </c>
      <c r="C26" s="11"/>
      <c r="D26" s="11" t="s">
        <v>137</v>
      </c>
      <c r="E26" s="12"/>
      <c r="F26" s="12"/>
      <c r="G26" s="12"/>
    </row>
    <row r="27" customFormat="false" ht="15.75" hidden="false" customHeight="false" outlineLevel="0" collapsed="false">
      <c r="A27" s="2" t="s">
        <v>55</v>
      </c>
      <c r="B27" s="11"/>
      <c r="C27" s="11"/>
      <c r="D27" s="11"/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5" t="n">
        <f aca="false">COUNTA(B4:B27)</f>
        <v>12</v>
      </c>
      <c r="C28" s="15" t="n">
        <f aca="false">COUNTA(C4:C27)</f>
        <v>11</v>
      </c>
      <c r="D28" s="15" t="n">
        <f aca="false">COUNTA(D4:D27)</f>
        <v>9</v>
      </c>
      <c r="E28" s="15" t="n">
        <f aca="false">COUNTA(E5:E27)</f>
        <v>8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3.29"/>
    <col collapsed="false" customWidth="true" hidden="false" outlineLevel="0" max="3" min="3" style="0" width="10.85"/>
    <col collapsed="false" customWidth="true" hidden="false" outlineLevel="0" max="4" min="4" style="0" width="17.29"/>
    <col collapsed="false" customWidth="true" hidden="false" outlineLevel="0" max="5" min="5" style="0" width="11.99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107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 t="s">
        <v>161</v>
      </c>
      <c r="C4" s="5"/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 t="s">
        <v>162</v>
      </c>
      <c r="C5" s="5"/>
      <c r="D5" s="5"/>
      <c r="E5" s="6"/>
      <c r="F5" s="6"/>
      <c r="G5" s="6"/>
    </row>
    <row r="6" customFormat="false" ht="15" hidden="false" customHeight="false" outlineLevel="0" collapsed="false">
      <c r="A6" s="2" t="s">
        <v>14</v>
      </c>
      <c r="B6" s="5" t="s">
        <v>163</v>
      </c>
      <c r="C6" s="5"/>
      <c r="D6" s="5"/>
      <c r="E6" s="6"/>
      <c r="F6" s="6"/>
      <c r="G6" s="6"/>
    </row>
    <row r="7" customFormat="false" ht="15" hidden="false" customHeight="false" outlineLevel="0" collapsed="false">
      <c r="A7" s="2" t="s">
        <v>18</v>
      </c>
      <c r="B7" s="5" t="s">
        <v>164</v>
      </c>
      <c r="C7" s="5"/>
      <c r="D7" s="5"/>
      <c r="E7" s="6"/>
      <c r="F7" s="6"/>
      <c r="G7" s="6"/>
    </row>
    <row r="8" customFormat="false" ht="15" hidden="false" customHeight="false" outlineLevel="0" collapsed="false">
      <c r="A8" s="2" t="s">
        <v>21</v>
      </c>
      <c r="B8" s="5"/>
      <c r="C8" s="5"/>
      <c r="D8" s="5"/>
      <c r="E8" s="6"/>
      <c r="F8" s="6"/>
      <c r="G8" s="6"/>
    </row>
    <row r="9" customFormat="false" ht="15" hidden="false" customHeight="false" outlineLevel="0" collapsed="false">
      <c r="A9" s="2" t="s">
        <v>24</v>
      </c>
      <c r="B9" s="5" t="s">
        <v>165</v>
      </c>
      <c r="C9" s="5"/>
      <c r="D9" s="5"/>
      <c r="E9" s="6"/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/>
      <c r="C11" s="9"/>
      <c r="D11" s="9" t="s">
        <v>166</v>
      </c>
      <c r="E11" s="10"/>
      <c r="F11" s="10"/>
      <c r="G11" s="10"/>
    </row>
    <row r="12" customFormat="false" ht="15" hidden="false" customHeight="false" outlineLevel="0" collapsed="false">
      <c r="A12" s="2" t="s">
        <v>30</v>
      </c>
      <c r="B12" s="9"/>
      <c r="C12" s="9" t="s">
        <v>164</v>
      </c>
      <c r="D12" s="9" t="s">
        <v>165</v>
      </c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/>
      <c r="C13" s="9"/>
      <c r="D13" s="9"/>
      <c r="E13" s="10"/>
      <c r="F13" s="10"/>
      <c r="G13" s="10"/>
    </row>
    <row r="14" customFormat="false" ht="15" hidden="false" customHeight="false" outlineLevel="0" collapsed="false">
      <c r="A14" s="2" t="s">
        <v>37</v>
      </c>
      <c r="B14" s="9"/>
      <c r="C14" s="9"/>
      <c r="D14" s="9"/>
      <c r="E14" s="10" t="s">
        <v>167</v>
      </c>
      <c r="F14" s="10"/>
      <c r="G14" s="10"/>
    </row>
    <row r="15" customFormat="false" ht="15" hidden="false" customHeight="false" outlineLevel="0" collapsed="false">
      <c r="A15" s="2" t="s">
        <v>39</v>
      </c>
      <c r="B15" s="9"/>
      <c r="C15" s="9"/>
      <c r="D15" s="9" t="s">
        <v>162</v>
      </c>
      <c r="E15" s="10" t="s">
        <v>164</v>
      </c>
      <c r="F15" s="10"/>
      <c r="G15" s="10"/>
    </row>
    <row r="16" customFormat="false" ht="15" hidden="false" customHeight="false" outlineLevel="0" collapsed="false">
      <c r="A16" s="2" t="s">
        <v>42</v>
      </c>
      <c r="B16" s="9"/>
      <c r="C16" s="9"/>
      <c r="D16" s="9"/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/>
      <c r="C20" s="11"/>
      <c r="D20" s="11"/>
      <c r="E20" s="12"/>
      <c r="F20" s="12"/>
      <c r="G20" s="12"/>
    </row>
    <row r="21" customFormat="false" ht="15" hidden="false" customHeight="false" outlineLevel="0" collapsed="false">
      <c r="A21" s="2" t="s">
        <v>47</v>
      </c>
      <c r="B21" s="11"/>
      <c r="C21" s="11"/>
      <c r="D21" s="11"/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/>
      <c r="C22" s="11"/>
      <c r="D22" s="11"/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/>
      <c r="C23" s="11"/>
      <c r="D23" s="11"/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/>
      <c r="D24" s="11"/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/>
      <c r="C25" s="11"/>
      <c r="D25" s="11"/>
      <c r="E25" s="12"/>
      <c r="F25" s="12"/>
      <c r="G25" s="12"/>
    </row>
    <row r="26" customFormat="false" ht="15" hidden="false" customHeight="false" outlineLevel="0" collapsed="false">
      <c r="A26" s="2" t="s">
        <v>54</v>
      </c>
      <c r="B26" s="11"/>
      <c r="C26" s="11" t="s">
        <v>168</v>
      </c>
      <c r="D26" s="11" t="s">
        <v>161</v>
      </c>
      <c r="E26" s="12"/>
      <c r="F26" s="12"/>
      <c r="G26" s="12"/>
    </row>
    <row r="27" customFormat="false" ht="15.75" hidden="false" customHeight="false" outlineLevel="0" collapsed="false">
      <c r="A27" s="2" t="s">
        <v>55</v>
      </c>
      <c r="B27" s="11"/>
      <c r="C27" s="11"/>
      <c r="D27" s="11"/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22" t="n">
        <f aca="false">COUNTA(B4:B27)</f>
        <v>5</v>
      </c>
      <c r="C28" s="22" t="n">
        <f aca="false">COUNTA(C4:C27)</f>
        <v>2</v>
      </c>
      <c r="D28" s="15" t="n">
        <f aca="false">COUNTA(D5:D27)</f>
        <v>4</v>
      </c>
      <c r="E28" s="15" t="n">
        <f aca="false">COUNTA(E5:E27)</f>
        <v>2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5.75" outlineLevelRow="0" outlineLevelCol="0"/>
  <cols>
    <col collapsed="false" customWidth="true" hidden="false" outlineLevel="0" max="1" min="1" style="0" width="35"/>
    <col collapsed="false" customWidth="true" hidden="false" outlineLevel="0" max="3" min="2" style="0" width="13.7"/>
    <col collapsed="false" customWidth="true" hidden="false" outlineLevel="0" max="4" min="4" style="0" width="14.57"/>
    <col collapsed="false" customWidth="true" hidden="false" outlineLevel="0" max="5" min="5" style="0" width="10.99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107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3"/>
      <c r="C2" s="3"/>
      <c r="D2" s="3"/>
      <c r="E2" s="4"/>
      <c r="F2" s="4"/>
      <c r="G2" s="4"/>
    </row>
    <row r="3" customFormat="false" ht="15" hidden="false" customHeight="false" outlineLevel="0" collapsed="false">
      <c r="A3" s="2" t="s">
        <v>8</v>
      </c>
      <c r="B3" s="3"/>
      <c r="C3" s="3"/>
      <c r="D3" s="3"/>
      <c r="E3" s="4"/>
      <c r="F3" s="4"/>
      <c r="G3" s="4"/>
    </row>
    <row r="4" customFormat="false" ht="15" hidden="false" customHeight="false" outlineLevel="0" collapsed="false">
      <c r="A4" s="2" t="s">
        <v>9</v>
      </c>
      <c r="B4" s="5"/>
      <c r="C4" s="5"/>
      <c r="D4" s="5"/>
      <c r="E4" s="4"/>
      <c r="F4" s="4"/>
      <c r="G4" s="4"/>
    </row>
    <row r="5" customFormat="false" ht="15" hidden="false" customHeight="false" outlineLevel="0" collapsed="false">
      <c r="A5" s="2" t="s">
        <v>11</v>
      </c>
      <c r="B5" s="5"/>
      <c r="C5" s="5" t="s">
        <v>169</v>
      </c>
      <c r="D5" s="5"/>
      <c r="E5" s="6" t="s">
        <v>170</v>
      </c>
      <c r="F5" s="6"/>
      <c r="G5" s="6"/>
    </row>
    <row r="6" customFormat="false" ht="15" hidden="false" customHeight="false" outlineLevel="0" collapsed="false">
      <c r="A6" s="2" t="s">
        <v>14</v>
      </c>
      <c r="B6" s="5"/>
      <c r="C6" s="5" t="s">
        <v>102</v>
      </c>
      <c r="D6" s="5"/>
      <c r="E6" s="6" t="s">
        <v>171</v>
      </c>
      <c r="F6" s="6"/>
      <c r="G6" s="6"/>
    </row>
    <row r="7" customFormat="false" ht="15" hidden="false" customHeight="false" outlineLevel="0" collapsed="false">
      <c r="A7" s="2" t="s">
        <v>18</v>
      </c>
      <c r="B7" s="5"/>
      <c r="C7" s="5"/>
      <c r="D7" s="5"/>
      <c r="E7" s="6" t="s">
        <v>172</v>
      </c>
      <c r="F7" s="6"/>
      <c r="G7" s="6"/>
    </row>
    <row r="8" customFormat="false" ht="15" hidden="false" customHeight="false" outlineLevel="0" collapsed="false">
      <c r="A8" s="2" t="s">
        <v>21</v>
      </c>
      <c r="B8" s="5"/>
      <c r="C8" s="5" t="s">
        <v>173</v>
      </c>
      <c r="D8" s="5"/>
      <c r="E8" s="6"/>
      <c r="F8" s="6"/>
      <c r="G8" s="6"/>
    </row>
    <row r="9" customFormat="false" ht="15" hidden="false" customHeight="false" outlineLevel="0" collapsed="false">
      <c r="A9" s="2" t="s">
        <v>24</v>
      </c>
      <c r="B9" s="5" t="s">
        <v>174</v>
      </c>
      <c r="C9" s="5"/>
      <c r="D9" s="5" t="s">
        <v>170</v>
      </c>
      <c r="E9" s="6"/>
      <c r="F9" s="6"/>
      <c r="G9" s="6"/>
    </row>
    <row r="10" customFormat="false" ht="15" hidden="false" customHeight="false" outlineLevel="0" collapsed="false">
      <c r="A10" s="2"/>
      <c r="B10" s="7"/>
      <c r="C10" s="7"/>
      <c r="D10" s="7"/>
      <c r="E10" s="8"/>
      <c r="F10" s="8"/>
      <c r="G10" s="8"/>
    </row>
    <row r="11" customFormat="false" ht="15" hidden="false" customHeight="false" outlineLevel="0" collapsed="false">
      <c r="A11" s="2" t="s">
        <v>27</v>
      </c>
      <c r="B11" s="9"/>
      <c r="C11" s="9" t="s">
        <v>175</v>
      </c>
      <c r="D11" s="9"/>
      <c r="E11" s="10" t="s">
        <v>176</v>
      </c>
      <c r="F11" s="10"/>
      <c r="G11" s="10"/>
    </row>
    <row r="12" customFormat="false" ht="15" hidden="false" customHeight="false" outlineLevel="0" collapsed="false">
      <c r="A12" s="2" t="s">
        <v>30</v>
      </c>
      <c r="B12" s="9"/>
      <c r="C12" s="9"/>
      <c r="D12" s="9"/>
      <c r="E12" s="10"/>
      <c r="F12" s="10"/>
      <c r="G12" s="10"/>
    </row>
    <row r="13" customFormat="false" ht="15" hidden="false" customHeight="false" outlineLevel="0" collapsed="false">
      <c r="A13" s="2" t="s">
        <v>33</v>
      </c>
      <c r="B13" s="9"/>
      <c r="C13" s="9" t="s">
        <v>177</v>
      </c>
      <c r="D13" s="9" t="s">
        <v>169</v>
      </c>
      <c r="E13" s="10"/>
      <c r="F13" s="10"/>
      <c r="G13" s="10"/>
    </row>
    <row r="14" customFormat="false" ht="15" hidden="false" customHeight="false" outlineLevel="0" collapsed="false">
      <c r="A14" s="2" t="s">
        <v>37</v>
      </c>
      <c r="B14" s="9"/>
      <c r="C14" s="9" t="s">
        <v>178</v>
      </c>
      <c r="D14" s="9"/>
      <c r="E14" s="10"/>
      <c r="F14" s="10"/>
      <c r="G14" s="10"/>
    </row>
    <row r="15" customFormat="false" ht="15" hidden="false" customHeight="false" outlineLevel="0" collapsed="false">
      <c r="A15" s="2" t="s">
        <v>39</v>
      </c>
      <c r="B15" s="9" t="s">
        <v>179</v>
      </c>
      <c r="C15" s="9"/>
      <c r="D15" s="9" t="s">
        <v>173</v>
      </c>
      <c r="E15" s="10"/>
      <c r="F15" s="10"/>
      <c r="G15" s="10"/>
    </row>
    <row r="16" customFormat="false" ht="15" hidden="false" customHeight="false" outlineLevel="0" collapsed="false">
      <c r="A16" s="2" t="s">
        <v>42</v>
      </c>
      <c r="B16" s="9" t="s">
        <v>170</v>
      </c>
      <c r="C16" s="9"/>
      <c r="D16" s="9"/>
      <c r="E16" s="10"/>
      <c r="F16" s="10"/>
      <c r="G16" s="10"/>
    </row>
    <row r="17" customFormat="false" ht="15" hidden="false" customHeight="false" outlineLevel="0" collapsed="false">
      <c r="A17" s="2" t="s">
        <v>43</v>
      </c>
      <c r="B17" s="3"/>
      <c r="C17" s="3"/>
      <c r="D17" s="3"/>
      <c r="E17" s="4"/>
      <c r="F17" s="4"/>
      <c r="G17" s="4"/>
    </row>
    <row r="18" customFormat="false" ht="15" hidden="false" customHeight="false" outlineLevel="0" collapsed="false">
      <c r="A18" s="2" t="s">
        <v>44</v>
      </c>
      <c r="B18" s="3"/>
      <c r="C18" s="3"/>
      <c r="D18" s="3"/>
      <c r="E18" s="4"/>
      <c r="F18" s="4"/>
      <c r="G18" s="4"/>
    </row>
    <row r="19" customFormat="false" ht="15" hidden="false" customHeight="false" outlineLevel="0" collapsed="false">
      <c r="A19" s="2"/>
      <c r="B19" s="7"/>
      <c r="C19" s="7"/>
      <c r="D19" s="7"/>
      <c r="E19" s="8"/>
      <c r="F19" s="8"/>
      <c r="G19" s="8"/>
    </row>
    <row r="20" customFormat="false" ht="15" hidden="false" customHeight="false" outlineLevel="0" collapsed="false">
      <c r="A20" s="2" t="s">
        <v>45</v>
      </c>
      <c r="B20" s="11" t="s">
        <v>169</v>
      </c>
      <c r="C20" s="11"/>
      <c r="D20" s="11"/>
      <c r="E20" s="12"/>
      <c r="F20" s="12"/>
      <c r="G20" s="12"/>
    </row>
    <row r="21" customFormat="false" ht="15" hidden="false" customHeight="false" outlineLevel="0" collapsed="false">
      <c r="A21" s="2" t="s">
        <v>47</v>
      </c>
      <c r="B21" s="11"/>
      <c r="C21" s="11" t="s">
        <v>170</v>
      </c>
      <c r="D21" s="11"/>
      <c r="E21" s="12"/>
      <c r="F21" s="12"/>
      <c r="G21" s="12"/>
    </row>
    <row r="22" customFormat="false" ht="15" hidden="false" customHeight="false" outlineLevel="0" collapsed="false">
      <c r="A22" s="2" t="s">
        <v>48</v>
      </c>
      <c r="B22" s="11" t="s">
        <v>173</v>
      </c>
      <c r="C22" s="11"/>
      <c r="D22" s="11"/>
      <c r="E22" s="12"/>
      <c r="F22" s="12"/>
      <c r="G22" s="12"/>
    </row>
    <row r="23" customFormat="false" ht="15" hidden="false" customHeight="false" outlineLevel="0" collapsed="false">
      <c r="A23" s="2" t="s">
        <v>50</v>
      </c>
      <c r="B23" s="11"/>
      <c r="C23" s="11"/>
      <c r="D23" s="11"/>
      <c r="E23" s="12"/>
      <c r="F23" s="12"/>
      <c r="G23" s="12"/>
    </row>
    <row r="24" customFormat="false" ht="15" hidden="false" customHeight="false" outlineLevel="0" collapsed="false">
      <c r="A24" s="2" t="s">
        <v>51</v>
      </c>
      <c r="B24" s="11"/>
      <c r="C24" s="11"/>
      <c r="D24" s="11"/>
      <c r="E24" s="12"/>
      <c r="F24" s="12"/>
      <c r="G24" s="12"/>
    </row>
    <row r="25" customFormat="false" ht="15" hidden="false" customHeight="false" outlineLevel="0" collapsed="false">
      <c r="A25" s="2" t="s">
        <v>53</v>
      </c>
      <c r="B25" s="11"/>
      <c r="C25" s="11"/>
      <c r="D25" s="11"/>
      <c r="E25" s="12"/>
      <c r="F25" s="12"/>
      <c r="G25" s="12"/>
    </row>
    <row r="26" customFormat="false" ht="15" hidden="false" customHeight="false" outlineLevel="0" collapsed="false">
      <c r="A26" s="2" t="s">
        <v>54</v>
      </c>
      <c r="B26" s="11"/>
      <c r="C26" s="11"/>
      <c r="D26" s="11"/>
      <c r="E26" s="12" t="s">
        <v>180</v>
      </c>
      <c r="F26" s="12"/>
      <c r="G26" s="12"/>
    </row>
    <row r="27" customFormat="false" ht="15.75" hidden="false" customHeight="false" outlineLevel="0" collapsed="false">
      <c r="A27" s="2" t="s">
        <v>55</v>
      </c>
      <c r="B27" s="11" t="s">
        <v>175</v>
      </c>
      <c r="C27" s="11"/>
      <c r="D27" s="11" t="s">
        <v>100</v>
      </c>
      <c r="E27" s="12"/>
      <c r="F27" s="12"/>
      <c r="G27" s="12"/>
    </row>
    <row r="28" customFormat="false" ht="16.5" hidden="false" customHeight="false" outlineLevel="0" collapsed="false">
      <c r="A28" s="13" t="s">
        <v>56</v>
      </c>
      <c r="B28" s="14" t="n">
        <f aca="false">COUNTA(B5:B27)</f>
        <v>6</v>
      </c>
      <c r="C28" s="14" t="n">
        <f aca="false">COUNTA(C5:C27)</f>
        <v>7</v>
      </c>
      <c r="D28" s="14" t="n">
        <f aca="false">COUNTA(D5:D27)</f>
        <v>4</v>
      </c>
      <c r="E28" s="15" t="n">
        <f aca="false">COUNTA(E5:E27)</f>
        <v>5</v>
      </c>
      <c r="F28" s="15" t="n">
        <f aca="false">COUNTA(F5:F27)</f>
        <v>0</v>
      </c>
      <c r="G28" s="15" t="n">
        <f aca="false">COUNTA(G5:G27)</f>
        <v>0</v>
      </c>
    </row>
    <row r="30" customFormat="false" ht="15" hidden="false" customHeight="false" outlineLevel="0" collapsed="false">
      <c r="A30" s="16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 outlineLevelRow="0" outlineLevelCol="0"/>
  <cols>
    <col collapsed="false" customWidth="true" hidden="false" outlineLevel="0" max="1" min="1" style="0" width="35"/>
    <col collapsed="false" customWidth="true" hidden="false" outlineLevel="0" max="7" min="2" style="0" width="3.57"/>
    <col collapsed="false" customWidth="true" hidden="false" outlineLevel="0" max="8" min="8" style="0" width="3.99"/>
    <col collapsed="false" customWidth="true" hidden="false" outlineLevel="0" max="1025" min="9" style="0" width="8.57"/>
  </cols>
  <sheetData>
    <row r="1" customFormat="false" ht="15" hidden="false" customHeight="false" outlineLevel="0" collapsed="false">
      <c r="A1" s="1" t="s">
        <v>181</v>
      </c>
      <c r="B1" s="2" t="s">
        <v>1</v>
      </c>
      <c r="C1" s="2" t="s">
        <v>2</v>
      </c>
      <c r="D1" s="2" t="s">
        <v>3</v>
      </c>
      <c r="E1" s="23" t="s">
        <v>182</v>
      </c>
      <c r="F1" s="23" t="s">
        <v>183</v>
      </c>
      <c r="G1" s="23" t="s">
        <v>184</v>
      </c>
    </row>
    <row r="2" customFormat="false" ht="15" hidden="false" customHeight="false" outlineLevel="0" collapsed="false">
      <c r="A2" s="2" t="s">
        <v>7</v>
      </c>
      <c r="B2" s="24"/>
      <c r="C2" s="24"/>
      <c r="D2" s="24"/>
      <c r="E2" s="24"/>
      <c r="F2" s="24"/>
      <c r="G2" s="24"/>
    </row>
    <row r="3" customFormat="false" ht="15" hidden="false" customHeight="false" outlineLevel="0" collapsed="false">
      <c r="A3" s="2" t="s">
        <v>8</v>
      </c>
      <c r="B3" s="24"/>
      <c r="C3" s="24"/>
      <c r="D3" s="24"/>
      <c r="E3" s="24"/>
      <c r="F3" s="24"/>
      <c r="G3" s="24"/>
    </row>
    <row r="4" customFormat="false" ht="15" hidden="false" customHeight="false" outlineLevel="0" collapsed="false">
      <c r="A4" s="2" t="s">
        <v>9</v>
      </c>
      <c r="B4" s="6" t="n">
        <f aca="false">COUNTA(D2A!B4,D2B!B4,D2C!B4,D2x!B4,E2A!B4,E2B!B4,E2C!B4,E2x!B4)</f>
        <v>7</v>
      </c>
      <c r="C4" s="6" t="n">
        <f aca="false">COUNTA(D2A!C4,D2B!C4,D2C!C4,D2x!C4,E2A!C4,E2B!C4,E2C!C4,E2x!C4)</f>
        <v>4</v>
      </c>
      <c r="D4" s="25" t="n">
        <f aca="false">COUNTA(D2A!D4,D2B!D4,D2C!D4,D2x!D4,E2A!D4,E2B!D4,E2C!D4,E2x!D4)</f>
        <v>0</v>
      </c>
      <c r="E4" s="25" t="n">
        <f aca="false">COUNTA(D2A!E4,D2B!E4,D2C!E4,D2x!E4,E2A!E4,E2B!E4,E2C!E4,E2x!E4)</f>
        <v>0</v>
      </c>
      <c r="F4" s="25" t="n">
        <f aca="false">COUNTA(D2A!F4,D2B!F4,D2C!F4,D2x!F4,E2A!F4,E2B!F4,E2C!F4,E2x!F4)</f>
        <v>0</v>
      </c>
      <c r="G4" s="25" t="n">
        <f aca="false">COUNTA(D2A!G4,D2B!G4,D2C!G4,D2x!G4,E2A!G4,E2B!G4,E2C!G4,E2x!G4)</f>
        <v>0</v>
      </c>
      <c r="H4" s="0" t="n">
        <f aca="false">SUM(B4:D4)</f>
        <v>11</v>
      </c>
    </row>
    <row r="5" customFormat="false" ht="15" hidden="false" customHeight="false" outlineLevel="0" collapsed="false">
      <c r="A5" s="2" t="s">
        <v>11</v>
      </c>
      <c r="B5" s="6" t="n">
        <f aca="false">COUNTA(D2A!B5,D2B!B5,D2C!B5,D2x!B5,E2A!B5,E2B!B5,E2C!B5,E2x!B5)</f>
        <v>7</v>
      </c>
      <c r="C5" s="6" t="n">
        <f aca="false">COUNTA(D2A!C5,D2B!C5,D2C!C5,D2x!C5,E2A!C5,E2B!C5,E2C!C5,E2x!C5)</f>
        <v>5</v>
      </c>
      <c r="D5" s="25" t="n">
        <f aca="false">COUNTA(D2A!D5,D2B!D5,D2C!D5,D2x!D5,E2A!D5,E2B!D5,E2C!D5,E2x!D5)</f>
        <v>1</v>
      </c>
      <c r="E5" s="25" t="n">
        <f aca="false">COUNTA(D2A!E5,D2B!E5,D2C!E5,D2x!E5,E2A!E5,E2B!E5,E2C!E5,E2x!E5)</f>
        <v>5</v>
      </c>
      <c r="F5" s="25" t="n">
        <f aca="false">COUNTA(D2A!F5,D2B!F5,D2C!F5,D2x!F5,E2A!F5,E2B!F5,E2C!F5,E2x!F5)</f>
        <v>0</v>
      </c>
      <c r="G5" s="25" t="n">
        <f aca="false">COUNTA(D2A!G5,D2B!G5,D2C!G5,D2x!G5,E2A!G5,E2B!G5,E2C!G5,E2x!G5)</f>
        <v>0</v>
      </c>
      <c r="H5" s="0" t="n">
        <f aca="false">SUM(B5:D5)</f>
        <v>13</v>
      </c>
    </row>
    <row r="6" customFormat="false" ht="15" hidden="false" customHeight="false" outlineLevel="0" collapsed="false">
      <c r="A6" s="2" t="s">
        <v>14</v>
      </c>
      <c r="B6" s="6" t="n">
        <f aca="false">COUNTA(D2A!B6,D2B!B6,D2C!B6,D2x!B6,E2A!B6,E2B!B6,E2C!B6,E2x!B6)</f>
        <v>5</v>
      </c>
      <c r="C6" s="6" t="n">
        <f aca="false">COUNTA(D2A!C6,D2B!C6,D2C!C6,D2x!C6,E2A!C6,E2B!C6,E2C!C6,E2x!C6)</f>
        <v>4</v>
      </c>
      <c r="D6" s="25" t="n">
        <f aca="false">COUNTA(D2A!D6,D2B!D6,D2C!D6,D2x!D6,E2A!D6,E2B!D6,E2C!D6,E2x!D6)</f>
        <v>2</v>
      </c>
      <c r="E6" s="25" t="n">
        <f aca="false">COUNTA(D2A!E6,D2B!E6,D2C!E6,D2x!E6,E2A!E6,E2B!E6,E2C!E6,E2x!E6)</f>
        <v>5</v>
      </c>
      <c r="F6" s="25" t="n">
        <f aca="false">COUNTA(D2A!F6,D2B!F6,D2C!F6,D2x!F6,E2A!F6,E2B!F6,E2C!F6,E2x!F6)</f>
        <v>0</v>
      </c>
      <c r="G6" s="25" t="n">
        <f aca="false">COUNTA(D2A!G6,D2B!G6,D2C!G6,D2x!G6,E2A!G6,E2B!G6,E2C!G6,E2x!G6)</f>
        <v>0</v>
      </c>
      <c r="H6" s="0" t="n">
        <f aca="false">SUM(B6:D6)</f>
        <v>11</v>
      </c>
    </row>
    <row r="7" customFormat="false" ht="15" hidden="false" customHeight="false" outlineLevel="0" collapsed="false">
      <c r="A7" s="2" t="s">
        <v>18</v>
      </c>
      <c r="B7" s="6" t="n">
        <f aca="false">COUNTA(D2A!B7,D2B!B7,D2C!B7,D2x!B7,E2A!B7,E2B!B7,E2C!B7,E2x!B7)</f>
        <v>4</v>
      </c>
      <c r="C7" s="6" t="n">
        <f aca="false">COUNTA(D2A!C7,D2B!C7,D2C!C7,D2x!C7,E2A!C7,E2B!C7,E2C!C7,E2x!C7)</f>
        <v>3</v>
      </c>
      <c r="D7" s="25" t="n">
        <f aca="false">COUNTA(D2A!D7,D2B!D7,D2C!D7,D2x!D7,E2A!D7,E2B!D7,E2C!D7,E2x!D7)</f>
        <v>1</v>
      </c>
      <c r="E7" s="25" t="n">
        <f aca="false">COUNTA(D2A!E7,D2B!E7,D2C!E7,D2x!E7,E2A!E7,E2B!E7,E2C!E7,E2x!E7)</f>
        <v>3</v>
      </c>
      <c r="F7" s="25" t="n">
        <f aca="false">COUNTA(D2A!F7,D2B!F7,D2C!F7,D2x!F7,E2A!F7,E2B!F7,E2C!F7,E2x!F7)</f>
        <v>0</v>
      </c>
      <c r="G7" s="25" t="n">
        <f aca="false">COUNTA(D2A!G7,D2B!G7,D2C!G7,D2x!G7,E2A!G7,E2B!G7,E2C!G7,E2x!G7)</f>
        <v>0</v>
      </c>
      <c r="H7" s="0" t="n">
        <f aca="false">SUM(B7:D7)</f>
        <v>8</v>
      </c>
    </row>
    <row r="8" customFormat="false" ht="15" hidden="false" customHeight="false" outlineLevel="0" collapsed="false">
      <c r="A8" s="2" t="s">
        <v>21</v>
      </c>
      <c r="B8" s="6" t="n">
        <f aca="false">COUNTA(D2A!B8,D2B!B8,D2C!B8,D2x!B8,E2A!B8,E2B!B8,E2C!B8,E2x!B8)</f>
        <v>4</v>
      </c>
      <c r="C8" s="6" t="n">
        <f aca="false">COUNTA(D2A!C8,D2B!C8,D2C!C8,D2x!C8,E2A!C8,E2B!C8,E2C!C8,E2x!C8)</f>
        <v>5</v>
      </c>
      <c r="D8" s="25" t="n">
        <f aca="false">COUNTA(D2A!D8,D2B!D8,D2C!D8,D2x!D8,E2A!D8,E2B!D8,E2C!D8,E2x!D8)</f>
        <v>3</v>
      </c>
      <c r="E8" s="25" t="n">
        <f aca="false">COUNTA(D2A!E8,D2B!E8,D2C!E8,D2x!E8,E2A!E8,E2B!E8,E2C!E8,E2x!E8)</f>
        <v>4</v>
      </c>
      <c r="F8" s="25" t="n">
        <f aca="false">COUNTA(D2A!F8,D2B!F8,D2C!F8,D2x!F8,E2A!F8,E2B!F8,E2C!F8,E2x!F8)</f>
        <v>0</v>
      </c>
      <c r="G8" s="25" t="n">
        <f aca="false">COUNTA(D2A!G8,D2B!G8,D2C!G8,D2x!G8,E2A!G8,E2B!G8,E2C!G8,E2x!G8)</f>
        <v>0</v>
      </c>
      <c r="H8" s="0" t="n">
        <f aca="false">SUM(B8:D8)</f>
        <v>12</v>
      </c>
    </row>
    <row r="9" customFormat="false" ht="15" hidden="false" customHeight="false" outlineLevel="0" collapsed="false">
      <c r="A9" s="2" t="s">
        <v>24</v>
      </c>
      <c r="B9" s="6" t="n">
        <f aca="false">COUNTA(D2A!B9,D2B!B9,D2C!B9,D2x!B9,E2A!B9,E2B!B9,E2C!B9,E2x!B9)</f>
        <v>6</v>
      </c>
      <c r="C9" s="6" t="n">
        <f aca="false">COUNTA(D2A!C9,D2B!C9,D2C!C9,D2x!C9,E2A!C9,E2B!C9,E2C!C9,E2x!C9)</f>
        <v>1</v>
      </c>
      <c r="D9" s="25" t="n">
        <f aca="false">COUNTA(D2A!D9,D2B!D9,D2C!D9,D2x!D9,E2A!D9,E2B!D9,E2C!D9,E2x!D9)</f>
        <v>2</v>
      </c>
      <c r="E9" s="25" t="n">
        <f aca="false">COUNTA(D2A!E9,D2B!E9,D2C!E9,D2x!E9,E2A!E9,E2B!E9,E2C!E9,E2x!E9)</f>
        <v>2</v>
      </c>
      <c r="F9" s="25" t="n">
        <f aca="false">COUNTA(D2A!F9,D2B!F9,D2C!F9,D2x!F9,E2A!F9,E2B!F9,E2C!F9,E2x!F9)</f>
        <v>0</v>
      </c>
      <c r="G9" s="25" t="n">
        <f aca="false">COUNTA(D2A!G9,D2B!G9,D2C!G9,D2x!G9,E2A!G9,E2B!G9,E2C!G9,E2x!G9)</f>
        <v>0</v>
      </c>
      <c r="H9" s="0" t="n">
        <f aca="false">SUM(B9:D9)</f>
        <v>9</v>
      </c>
    </row>
    <row r="10" customFormat="false" ht="15" hidden="false" customHeight="false" outlineLevel="0" collapsed="false">
      <c r="A10" s="2"/>
      <c r="B10" s="1" t="n">
        <f aca="false">COUNTA(D2A!B10,D2B!B10,D2C!B10,D2x!B10,E2A!B10,E2B!B10,E2C!B10,E2x!B10)</f>
        <v>0</v>
      </c>
      <c r="C10" s="1" t="n">
        <f aca="false">COUNTA(D2A!C10,D2B!C10,D2C!C10,D2x!C10,E2A!C10,E2B!C10,E2C!C10,E2x!C10)</f>
        <v>0</v>
      </c>
      <c r="D10" s="26" t="n">
        <f aca="false">COUNTA(D2A!D10,D2B!D10,D2C!D10,D2x!D10,E2A!D10,E2B!D10,E2C!D10,E2x!D10)</f>
        <v>0</v>
      </c>
      <c r="E10" s="26" t="n">
        <f aca="false">COUNTA(D2A!E10,D2B!E10,D2C!E10,D2x!E10,E2A!E10,E2B!E10,E2C!E10,E2x!E10)</f>
        <v>0</v>
      </c>
      <c r="F10" s="26" t="n">
        <f aca="false">COUNTA(D2A!F10,D2B!F10,D2C!F10,D2x!F10,E2A!F10,E2B!F10,E2C!F10,E2x!F10)</f>
        <v>0</v>
      </c>
      <c r="G10" s="26" t="n">
        <f aca="false">COUNTA(D2A!G10,D2B!G10,D2C!G10,D2x!G10,E2A!G10,E2B!G10,E2C!G10,E2x!G10)</f>
        <v>0</v>
      </c>
      <c r="H10" s="0" t="n">
        <f aca="false">SUM(B10:D10)</f>
        <v>0</v>
      </c>
    </row>
    <row r="11" customFormat="false" ht="15" hidden="false" customHeight="false" outlineLevel="0" collapsed="false">
      <c r="A11" s="2" t="s">
        <v>27</v>
      </c>
      <c r="B11" s="27" t="n">
        <f aca="false">COUNTA(D2A!B11,D2B!B11,D2C!B11,D2x!B11,E2A!B11,E2B!B11,E2C!B11,E2x!B11)</f>
        <v>5</v>
      </c>
      <c r="C11" s="27" t="n">
        <f aca="false">COUNTA(D2A!C11,D2B!C11,D2C!C11,D2x!C11,E2A!C11,E2B!C11,E2C!C11,E2x!C11)</f>
        <v>6</v>
      </c>
      <c r="D11" s="28" t="n">
        <f aca="false">COUNTA(D2A!D11,D2B!D11,D2C!D11,D2x!D11,E2A!D11,E2B!D11,E2C!D11,E2x!D11)</f>
        <v>4</v>
      </c>
      <c r="E11" s="28" t="n">
        <f aca="false">COUNTA(D2A!E11,D2B!E11,D2C!E11,D2x!E11,E2A!E11,E2B!E11,E2C!E11,E2x!E11)</f>
        <v>2</v>
      </c>
      <c r="F11" s="28" t="n">
        <f aca="false">COUNTA(D2A!F11,D2B!F11,D2C!F11,D2x!F11,E2A!F11,E2B!F11,E2C!F11,E2x!F11)</f>
        <v>0</v>
      </c>
      <c r="G11" s="28" t="n">
        <f aca="false">COUNTA(D2A!G11,D2B!G11,D2C!G11,D2x!G11,E2A!G11,E2B!G11,E2C!G11,E2x!G11)</f>
        <v>0</v>
      </c>
      <c r="H11" s="0" t="n">
        <f aca="false">SUM(B11:D11)</f>
        <v>15</v>
      </c>
    </row>
    <row r="12" customFormat="false" ht="15" hidden="false" customHeight="false" outlineLevel="0" collapsed="false">
      <c r="A12" s="2" t="s">
        <v>30</v>
      </c>
      <c r="B12" s="27" t="n">
        <f aca="false">COUNTA(D2A!B12,D2B!B12,D2C!B12,D2x!B12,E2A!B12,E2B!B12,E2C!B12,E2x!B12)</f>
        <v>4</v>
      </c>
      <c r="C12" s="27" t="n">
        <f aca="false">COUNTA(D2A!C12,D2B!C12,D2C!C12,D2x!C12,E2A!C12,E2B!C12,E2C!C12,E2x!C12)</f>
        <v>6</v>
      </c>
      <c r="D12" s="28" t="n">
        <f aca="false">COUNTA(D2A!D12,D2B!D12,D2C!D12,D2x!D12,E2A!D12,E2B!D12,E2C!D12,E2x!D12)</f>
        <v>2</v>
      </c>
      <c r="E12" s="28" t="n">
        <f aca="false">COUNTA(D2A!E12,D2B!E12,D2C!E12,D2x!E12,E2A!E12,E2B!E12,E2C!E12,E2x!E12)</f>
        <v>1</v>
      </c>
      <c r="F12" s="28" t="n">
        <f aca="false">COUNTA(D2A!F12,D2B!F12,D2C!F12,D2x!F12,E2A!F12,E2B!F12,E2C!F12,E2x!F12)</f>
        <v>0</v>
      </c>
      <c r="G12" s="28" t="n">
        <f aca="false">COUNTA(D2A!G12,D2B!G12,D2C!G12,D2x!G12,E2A!G12,E2B!G12,E2C!G12,E2x!G12)</f>
        <v>0</v>
      </c>
      <c r="H12" s="0" t="n">
        <f aca="false">SUM(B12:D12)</f>
        <v>12</v>
      </c>
    </row>
    <row r="13" customFormat="false" ht="15" hidden="false" customHeight="false" outlineLevel="0" collapsed="false">
      <c r="A13" s="2" t="s">
        <v>33</v>
      </c>
      <c r="B13" s="27" t="n">
        <f aca="false">COUNTA(D2A!B13,D2B!B13,D2C!B13,D2x!B13,E2A!B13,E2B!B13,E2C!B13,E2x!B13)</f>
        <v>3</v>
      </c>
      <c r="C13" s="27" t="n">
        <f aca="false">COUNTA(D2A!C13,D2B!C13,D2C!C13,D2x!C13,E2A!C13,E2B!C13,E2C!C13,E2x!C13)</f>
        <v>6</v>
      </c>
      <c r="D13" s="28" t="n">
        <f aca="false">COUNTA(D2A!D13,D2B!D13,D2C!D13,D2x!D13,E2A!D13,E2B!D13,E2C!D13,E2x!D13)</f>
        <v>4</v>
      </c>
      <c r="E13" s="28" t="n">
        <f aca="false">COUNTA(D2A!E13,D2B!E13,D2C!E13,D2x!E13,E2A!E13,E2B!E13,E2C!E13,E2x!E13)</f>
        <v>3</v>
      </c>
      <c r="F13" s="28" t="n">
        <f aca="false">COUNTA(D2A!F13,D2B!F13,D2C!F13,D2x!F13,E2A!F13,E2B!F13,E2C!F13,E2x!F13)</f>
        <v>0</v>
      </c>
      <c r="G13" s="28" t="n">
        <f aca="false">COUNTA(D2A!G13,D2B!G13,D2C!G13,D2x!G13,E2A!G13,E2B!G13,E2C!G13,E2x!G13)</f>
        <v>0</v>
      </c>
      <c r="H13" s="0" t="n">
        <f aca="false">SUM(B13:D13)</f>
        <v>13</v>
      </c>
    </row>
    <row r="14" customFormat="false" ht="15" hidden="false" customHeight="false" outlineLevel="0" collapsed="false">
      <c r="A14" s="2" t="s">
        <v>37</v>
      </c>
      <c r="B14" s="27" t="n">
        <f aca="false">COUNTA(D2A!B14,D2B!B14,D2C!B14,D2x!B14,E2A!B14,E2B!B14,E2C!B14,E2x!B14)</f>
        <v>4</v>
      </c>
      <c r="C14" s="27" t="n">
        <f aca="false">COUNTA(D2A!C14,D2B!C14,D2C!C14,D2x!C14,E2A!C14,E2B!C14,E2C!C14,E2x!C14)</f>
        <v>6</v>
      </c>
      <c r="D14" s="28" t="n">
        <f aca="false">COUNTA(D2A!D14,D2B!D14,D2C!D14,D2x!D14,E2A!D14,E2B!D14,E2C!D14,E2x!D14)</f>
        <v>1</v>
      </c>
      <c r="E14" s="28" t="n">
        <f aca="false">COUNTA(D2A!E14,D2B!E14,D2C!E14,D2x!E14,E2A!E14,E2B!E14,E2C!E14,E2x!E14)</f>
        <v>3</v>
      </c>
      <c r="F14" s="28" t="n">
        <f aca="false">COUNTA(D2A!F14,D2B!F14,D2C!F14,D2x!F14,E2A!F14,E2B!F14,E2C!F14,E2x!F14)</f>
        <v>0</v>
      </c>
      <c r="G14" s="28" t="n">
        <f aca="false">COUNTA(D2A!G14,D2B!G14,D2C!G14,D2x!G14,E2A!G14,E2B!G14,E2C!G14,E2x!G14)</f>
        <v>0</v>
      </c>
      <c r="H14" s="0" t="n">
        <f aca="false">SUM(B14:D14)</f>
        <v>11</v>
      </c>
    </row>
    <row r="15" customFormat="false" ht="15" hidden="false" customHeight="false" outlineLevel="0" collapsed="false">
      <c r="A15" s="2" t="s">
        <v>39</v>
      </c>
      <c r="B15" s="27" t="n">
        <f aca="false">COUNTA(D2A!B15,D2B!B15,D2C!B15,D2x!B15,E2A!B15,E2B!B15,E2C!B15,E2x!B15)</f>
        <v>4</v>
      </c>
      <c r="C15" s="27" t="n">
        <f aca="false">COUNTA(D2A!C15,D2B!C15,D2C!C15,D2x!C15,E2A!C15,E2B!C15,E2C!C15,E2x!C15)</f>
        <v>5</v>
      </c>
      <c r="D15" s="28" t="n">
        <f aca="false">COUNTA(D2A!D15,D2B!D15,D2C!D15,D2x!D15,E2A!D15,E2B!D15,E2C!D15,E2x!D15)</f>
        <v>4</v>
      </c>
      <c r="E15" s="28" t="n">
        <f aca="false">COUNTA(D2A!E15,D2B!E15,D2C!E15,D2x!E15,E2A!E15,E2B!E15,E2C!E15,E2x!E15)</f>
        <v>2</v>
      </c>
      <c r="F15" s="28" t="n">
        <f aca="false">COUNTA(D2A!F15,D2B!F15,D2C!F15,D2x!F15,E2A!F15,E2B!F15,E2C!F15,E2x!F15)</f>
        <v>0</v>
      </c>
      <c r="G15" s="28" t="n">
        <f aca="false">COUNTA(D2A!G15,D2B!G15,D2C!G15,D2x!G15,E2A!G15,E2B!G15,E2C!G15,E2x!G15)</f>
        <v>0</v>
      </c>
      <c r="H15" s="0" t="n">
        <f aca="false">SUM(B15:D15)</f>
        <v>13</v>
      </c>
    </row>
    <row r="16" customFormat="false" ht="15" hidden="false" customHeight="false" outlineLevel="0" collapsed="false">
      <c r="A16" s="2" t="s">
        <v>42</v>
      </c>
      <c r="B16" s="27" t="n">
        <f aca="false">COUNTA(D2A!B16,D2B!B16,D2C!B16,D2x!B16,E2A!B16,E2B!B16,E2C!B16,E2x!B16)</f>
        <v>2</v>
      </c>
      <c r="C16" s="27" t="n">
        <f aca="false">COUNTA(D2A!C16,D2B!C16,D2C!C16,D2x!C16,E2A!C16,E2B!C16,E2C!C16,E2x!C16)</f>
        <v>2</v>
      </c>
      <c r="D16" s="28" t="n">
        <f aca="false">COUNTA(D2A!D16,D2B!D16,D2C!D16,D2x!D16,E2A!D16,E2B!D16,E2C!D16,E2x!D16)</f>
        <v>1</v>
      </c>
      <c r="E16" s="28" t="n">
        <f aca="false">COUNTA(D2A!E16,D2B!E16,D2C!E16,D2x!E16,E2A!E16,E2B!E16,E2C!E16,E2x!E16)</f>
        <v>1</v>
      </c>
      <c r="F16" s="28" t="n">
        <f aca="false">COUNTA(D2A!F16,D2B!F16,D2C!F16,D2x!F16,E2A!F16,E2B!F16,E2C!F16,E2x!F16)</f>
        <v>0</v>
      </c>
      <c r="G16" s="28" t="n">
        <f aca="false">COUNTA(D2A!G16,D2B!G16,D2C!G16,D2x!G16,E2A!G16,E2B!G16,E2C!G16,E2x!G16)</f>
        <v>0</v>
      </c>
      <c r="H16" s="0" t="n">
        <f aca="false">SUM(B16:D16)</f>
        <v>5</v>
      </c>
    </row>
    <row r="17" customFormat="false" ht="15" hidden="false" customHeight="false" outlineLevel="0" collapsed="false">
      <c r="A17" s="2" t="s">
        <v>43</v>
      </c>
      <c r="B17" s="27" t="n">
        <f aca="false">COUNTA(D2A!B17,D2B!B17,D2C!B17,D2x!B17,E2A!B17,E2B!B17,E2C!B17,E2x!B17)</f>
        <v>0</v>
      </c>
      <c r="C17" s="27" t="n">
        <f aca="false">COUNTA(D2A!C17,D2B!C17,D2C!C17,D2x!C17,E2A!C17,E2B!C17,E2C!C17,E2x!C17)</f>
        <v>0</v>
      </c>
      <c r="D17" s="28" t="n">
        <f aca="false">COUNTA(D2A!D17,D2B!D17,D2C!D17,D2x!D17,E2A!D17,E2B!D17,E2C!D17,E2x!D17)</f>
        <v>0</v>
      </c>
      <c r="E17" s="28" t="n">
        <f aca="false">COUNTA(D2A!E17,D2B!E17,D2C!E17,D2x!E17,E2A!E17,E2B!E17,E2C!E17,E2x!E17)</f>
        <v>0</v>
      </c>
      <c r="F17" s="28" t="n">
        <f aca="false">COUNTA(D2A!F17,D2B!F17,D2C!F17,D2x!F17,E2A!F17,E2B!F17,E2C!F17,E2x!F17)</f>
        <v>0</v>
      </c>
      <c r="G17" s="28" t="n">
        <f aca="false">COUNTA(D2A!G17,D2B!G17,D2C!G17,D2x!G17,E2A!G17,E2B!G17,E2C!G17,E2x!G17)</f>
        <v>0</v>
      </c>
      <c r="H17" s="0" t="n">
        <f aca="false">SUM(B17:D17)</f>
        <v>0</v>
      </c>
    </row>
    <row r="18" customFormat="false" ht="15" hidden="false" customHeight="false" outlineLevel="0" collapsed="false">
      <c r="A18" s="2" t="s">
        <v>44</v>
      </c>
      <c r="B18" s="27" t="n">
        <f aca="false">COUNTA(D2A!B18,D2B!B18,D2C!B18,D2x!B18,E2A!B18,E2B!B18,E2C!B18,E2x!B18)</f>
        <v>0</v>
      </c>
      <c r="C18" s="27" t="n">
        <f aca="false">COUNTA(D2A!C18,D2B!C18,D2C!C18,D2x!C18,E2A!C18,E2B!C18,E2C!C18,E2x!C18)</f>
        <v>0</v>
      </c>
      <c r="D18" s="28" t="n">
        <f aca="false">COUNTA(D2A!D18,D2B!D18,D2C!D18,D2x!D18,E2A!D18,E2B!D18,E2C!D18,E2x!D18)</f>
        <v>0</v>
      </c>
      <c r="E18" s="28" t="n">
        <f aca="false">COUNTA(D2A!E18,D2B!E18,D2C!E18,D2x!E18,E2A!E18,E2B!E18,E2C!E18,E2x!E18)</f>
        <v>0</v>
      </c>
      <c r="F18" s="28" t="n">
        <f aca="false">COUNTA(D2A!F18,D2B!F18,D2C!F18,D2x!F18,E2A!F18,E2B!F18,E2C!F18,E2x!F18)</f>
        <v>0</v>
      </c>
      <c r="G18" s="28" t="n">
        <f aca="false">COUNTA(D2A!G18,D2B!G18,D2C!G18,D2x!G18,E2A!G18,E2B!G18,E2C!G18,E2x!G18)</f>
        <v>0</v>
      </c>
      <c r="H18" s="0" t="n">
        <f aca="false">SUM(B18:D18)</f>
        <v>0</v>
      </c>
    </row>
    <row r="19" customFormat="false" ht="15" hidden="false" customHeight="false" outlineLevel="0" collapsed="false">
      <c r="A19" s="2"/>
      <c r="B19" s="1" t="n">
        <f aca="false">COUNTA(D2A!B19,D2B!B19,D2C!B19,D2x!B19,E2A!B19,E2B!B19,E2C!B19,E2x!B19)</f>
        <v>0</v>
      </c>
      <c r="C19" s="1" t="n">
        <f aca="false">COUNTA(D2A!C19,D2B!C19,D2C!C19,D2x!C19,E2A!C19,E2B!C19,E2C!C19,E2x!C19)</f>
        <v>0</v>
      </c>
      <c r="D19" s="26" t="n">
        <f aca="false">COUNTA(D2A!D19,D2B!D19,D2C!D19,D2x!D19,E2A!D19,E2B!D19,E2C!D19,E2x!D19)</f>
        <v>0</v>
      </c>
      <c r="E19" s="26" t="n">
        <f aca="false">COUNTA(D2A!E19,D2B!E19,D2C!E19,D2x!E19,E2A!E19,E2B!E19,E2C!E19,E2x!E19)</f>
        <v>0</v>
      </c>
      <c r="F19" s="26" t="n">
        <f aca="false">COUNTA(D2A!F19,D2B!F19,D2C!F19,D2x!F19,E2A!F19,E2B!F19,E2C!F19,E2x!F19)</f>
        <v>0</v>
      </c>
      <c r="G19" s="26" t="n">
        <f aca="false">COUNTA(D2A!G19,D2B!G19,D2C!G19,D2x!G19,E2A!G19,E2B!G19,E2C!G19,E2x!G19)</f>
        <v>0</v>
      </c>
      <c r="H19" s="0" t="n">
        <f aca="false">SUM(B19:D19)</f>
        <v>0</v>
      </c>
    </row>
    <row r="20" customFormat="false" ht="15" hidden="false" customHeight="false" outlineLevel="0" collapsed="false">
      <c r="A20" s="2" t="s">
        <v>45</v>
      </c>
      <c r="B20" s="29" t="n">
        <f aca="false">COUNTA(D2A!B20,D2B!B20,D2C!B20,D2x!B20,E2A!B20,E2B!B20,E2C!B20,E2x!B20)</f>
        <v>6</v>
      </c>
      <c r="C20" s="29" t="n">
        <f aca="false">COUNTA(D2A!C20,D2B!C20,D2C!C20,D2x!C20,E2A!C20,E2B!C20,E2C!C20,E2x!C20)</f>
        <v>0</v>
      </c>
      <c r="D20" s="30" t="n">
        <f aca="false">COUNTA(D2A!D20,D2B!D20,D2C!D20,D2x!D20,E2A!D20,E2B!D20,E2C!D20,E2x!D20)</f>
        <v>4</v>
      </c>
      <c r="E20" s="30" t="n">
        <f aca="false">COUNTA(D2A!E20,D2B!E20,D2C!E20,D2x!E20,E2A!E20,E2B!E20,E2C!E20,E2x!E20)</f>
        <v>2</v>
      </c>
      <c r="F20" s="30" t="n">
        <f aca="false">COUNTA(D2A!F20,D2B!F20,D2C!F20,D2x!F20,E2A!F20,E2B!F20,E2C!F20,E2x!F20)</f>
        <v>0</v>
      </c>
      <c r="G20" s="30" t="n">
        <f aca="false">COUNTA(D2A!G20,D2B!G20,D2C!G20,D2x!G20,E2A!G20,E2B!G20,E2C!G20,E2x!G20)</f>
        <v>0</v>
      </c>
      <c r="H20" s="0" t="n">
        <f aca="false">SUM(B20:D20)</f>
        <v>10</v>
      </c>
    </row>
    <row r="21" customFormat="false" ht="15" hidden="false" customHeight="false" outlineLevel="0" collapsed="false">
      <c r="A21" s="2" t="s">
        <v>47</v>
      </c>
      <c r="B21" s="29" t="n">
        <f aca="false">COUNTA(D2A!B21,D2B!B21,D2C!B21,D2x!B21,E2A!B21,E2B!B21,E2C!B21,E2x!B21)</f>
        <v>3</v>
      </c>
      <c r="C21" s="29" t="n">
        <f aca="false">COUNTA(D2A!C21,D2B!C21,D2C!C21,D2x!C21,E2A!C21,E2B!C21,E2C!C21,E2x!C21)</f>
        <v>1</v>
      </c>
      <c r="D21" s="30" t="n">
        <f aca="false">COUNTA(D2A!D21,D2B!D21,D2C!D21,D2x!D21,E2A!D21,E2B!D21,E2C!D21,E2x!D21)</f>
        <v>2</v>
      </c>
      <c r="E21" s="30" t="n">
        <f aca="false">COUNTA(D2A!E21,D2B!E21,D2C!E21,D2x!E21,E2A!E21,E2B!E21,E2C!E21,E2x!E21)</f>
        <v>1</v>
      </c>
      <c r="F21" s="30" t="n">
        <f aca="false">COUNTA(D2A!F21,D2B!F21,D2C!F21,D2x!F21,E2A!F21,E2B!F21,E2C!F21,E2x!F21)</f>
        <v>0</v>
      </c>
      <c r="G21" s="30" t="n">
        <f aca="false">COUNTA(D2A!G21,D2B!G21,D2C!G21,D2x!G21,E2A!G21,E2B!G21,E2C!G21,E2x!G21)</f>
        <v>0</v>
      </c>
      <c r="H21" s="0" t="n">
        <f aca="false">SUM(B21:D21)</f>
        <v>6</v>
      </c>
    </row>
    <row r="22" customFormat="false" ht="15" hidden="false" customHeight="false" outlineLevel="0" collapsed="false">
      <c r="A22" s="2" t="s">
        <v>48</v>
      </c>
      <c r="B22" s="29" t="n">
        <f aca="false">COUNTA(D2A!B22,D2B!B22,D2C!B22,D2x!B22,E2A!B22,E2B!B22,E2C!B22,E2x!B22)</f>
        <v>2</v>
      </c>
      <c r="C22" s="29" t="n">
        <f aca="false">COUNTA(D2A!C22,D2B!C22,D2C!C22,D2x!C22,E2A!C22,E2B!C22,E2C!C22,E2x!C22)</f>
        <v>1</v>
      </c>
      <c r="D22" s="30" t="n">
        <f aca="false">COUNTA(D2A!D22,D2B!D22,D2C!D22,D2x!D22,E2A!D22,E2B!D22,E2C!D22,E2x!D22)</f>
        <v>2</v>
      </c>
      <c r="E22" s="30" t="n">
        <f aca="false">COUNTA(D2A!E22,D2B!E22,D2C!E22,D2x!E22,E2A!E22,E2B!E22,E2C!E22,E2x!E22)</f>
        <v>0</v>
      </c>
      <c r="F22" s="30" t="n">
        <f aca="false">COUNTA(D2A!F22,D2B!F22,D2C!F22,D2x!F22,E2A!F22,E2B!F22,E2C!F22,E2x!F22)</f>
        <v>0</v>
      </c>
      <c r="G22" s="30" t="n">
        <f aca="false">COUNTA(D2A!G22,D2B!G22,D2C!G22,D2x!G22,E2A!G22,E2B!G22,E2C!G22,E2x!G22)</f>
        <v>0</v>
      </c>
      <c r="H22" s="0" t="n">
        <f aca="false">SUM(B22:D22)</f>
        <v>5</v>
      </c>
    </row>
    <row r="23" customFormat="false" ht="15" hidden="false" customHeight="false" outlineLevel="0" collapsed="false">
      <c r="A23" s="2" t="s">
        <v>50</v>
      </c>
      <c r="B23" s="29" t="n">
        <f aca="false">COUNTA(D2A!B23,D2B!B23,D2C!B23,D2x!B23,E2A!B23,E2B!B23,E2C!B23,E2x!B23)</f>
        <v>2</v>
      </c>
      <c r="C23" s="29" t="n">
        <f aca="false">COUNTA(D2A!C23,D2B!C23,D2C!C23,D2x!C23,E2A!C23,E2B!C23,E2C!C23,E2x!C23)</f>
        <v>1</v>
      </c>
      <c r="D23" s="30" t="n">
        <f aca="false">COUNTA(D2A!D23,D2B!D23,D2C!D23,D2x!D23,E2A!D23,E2B!D23,E2C!D23,E2x!D23)</f>
        <v>4</v>
      </c>
      <c r="E23" s="30" t="n">
        <f aca="false">COUNTA(D2A!E23,D2B!E23,D2C!E23,D2x!E23,E2A!E23,E2B!E23,E2C!E23,E2x!E23)</f>
        <v>1</v>
      </c>
      <c r="F23" s="30" t="n">
        <f aca="false">COUNTA(D2A!F23,D2B!F23,D2C!F23,D2x!F23,E2A!F23,E2B!F23,E2C!F23,E2x!F23)</f>
        <v>0</v>
      </c>
      <c r="G23" s="30" t="n">
        <f aca="false">COUNTA(D2A!G23,D2B!G23,D2C!G23,D2x!G23,E2A!G23,E2B!G23,E2C!G23,E2x!G23)</f>
        <v>0</v>
      </c>
      <c r="H23" s="0" t="n">
        <f aca="false">SUM(B23:D23)</f>
        <v>7</v>
      </c>
    </row>
    <row r="24" customFormat="false" ht="15" hidden="false" customHeight="false" outlineLevel="0" collapsed="false">
      <c r="A24" s="2" t="s">
        <v>51</v>
      </c>
      <c r="B24" s="29" t="n">
        <f aca="false">COUNTA(D2A!B24,D2B!B24,D2C!B24,D2x!B24,E2A!B24,E2B!B24,E2C!B24,E2x!B24)</f>
        <v>1</v>
      </c>
      <c r="C24" s="29" t="n">
        <f aca="false">COUNTA(D2A!C24,D2B!C24,D2C!C24,D2x!C24,E2A!C24,E2B!C24,E2C!C24,E2x!C24)</f>
        <v>1</v>
      </c>
      <c r="D24" s="30" t="n">
        <f aca="false">COUNTA(D2A!D24,D2B!D24,D2C!D24,D2x!D24,E2A!D24,E2B!D24,E2C!D24,E2x!D24)</f>
        <v>3</v>
      </c>
      <c r="E24" s="30" t="n">
        <f aca="false">COUNTA(D2A!E24,D2B!E24,D2C!E24,D2x!E24,E2A!E24,E2B!E24,E2C!E24,E2x!E24)</f>
        <v>0</v>
      </c>
      <c r="F24" s="30" t="n">
        <f aca="false">COUNTA(D2A!F24,D2B!F24,D2C!F24,D2x!F24,E2A!F24,E2B!F24,E2C!F24,E2x!F24)</f>
        <v>0</v>
      </c>
      <c r="G24" s="30" t="n">
        <f aca="false">COUNTA(D2A!G24,D2B!G24,D2C!G24,D2x!G24,E2A!G24,E2B!G24,E2C!G24,E2x!G24)</f>
        <v>0</v>
      </c>
      <c r="H24" s="0" t="n">
        <f aca="false">SUM(B24:D24)</f>
        <v>5</v>
      </c>
    </row>
    <row r="25" customFormat="false" ht="15" hidden="false" customHeight="false" outlineLevel="0" collapsed="false">
      <c r="A25" s="2" t="s">
        <v>53</v>
      </c>
      <c r="B25" s="29" t="n">
        <f aca="false">COUNTA(D2A!B25,D2B!B25,D2C!B25,D2x!B25,E2A!B25,E2B!B25,E2C!B25,E2x!B25)</f>
        <v>2</v>
      </c>
      <c r="C25" s="29" t="n">
        <f aca="false">COUNTA(D2A!C25,D2B!C25,D2C!C25,D2x!C25,E2A!C25,E2B!C25,E2C!C25,E2x!C25)</f>
        <v>1</v>
      </c>
      <c r="D25" s="30" t="n">
        <f aca="false">COUNTA(D2A!D25,D2B!D25,D2C!D25,D2x!D25,E2A!D25,E2B!D25,E2C!D25,E2x!D25)</f>
        <v>3</v>
      </c>
      <c r="E25" s="30" t="n">
        <f aca="false">COUNTA(D2A!E25,D2B!E25,D2C!E25,D2x!E25,E2A!E25,E2B!E25,E2C!E25,E2x!E25)</f>
        <v>1</v>
      </c>
      <c r="F25" s="30" t="n">
        <f aca="false">COUNTA(D2A!F25,D2B!F25,D2C!F25,D2x!F25,E2A!F25,E2B!F25,E2C!F25,E2x!F25)</f>
        <v>0</v>
      </c>
      <c r="G25" s="30" t="n">
        <f aca="false">COUNTA(D2A!G25,D2B!G25,D2C!G25,D2x!G25,E2A!G25,E2B!G25,E2C!G25,E2x!G25)</f>
        <v>0</v>
      </c>
      <c r="H25" s="0" t="n">
        <f aca="false">SUM(B25:D25)</f>
        <v>6</v>
      </c>
    </row>
    <row r="26" customFormat="false" ht="15" hidden="false" customHeight="false" outlineLevel="0" collapsed="false">
      <c r="A26" s="2" t="s">
        <v>54</v>
      </c>
      <c r="B26" s="29" t="n">
        <f aca="false">COUNTA(D2A!B26,D2B!B26,D2C!B26,D2x!B26,E2A!B26,E2B!B26,E2C!B26,E2x!B26)</f>
        <v>2</v>
      </c>
      <c r="C26" s="29" t="n">
        <f aca="false">COUNTA(D2A!C26,D2B!C26,D2C!C26,D2x!C26,E2A!C26,E2B!C26,E2C!C26,E2x!C26)</f>
        <v>2</v>
      </c>
      <c r="D26" s="30" t="n">
        <f aca="false">COUNTA(D2A!D26,D2B!D26,D2C!D26,D2x!D26,E2A!D26,E2B!D26,E2C!D26,E2x!D26)</f>
        <v>3</v>
      </c>
      <c r="E26" s="30" t="n">
        <f aca="false">COUNTA(D2A!E26,D2B!E26,D2C!E26,D2x!E26,E2A!E26,E2B!E26,E2C!E26,E2x!E26)</f>
        <v>2</v>
      </c>
      <c r="F26" s="30" t="n">
        <f aca="false">COUNTA(D2A!F26,D2B!F26,D2C!F26,D2x!F26,E2A!F26,E2B!F26,E2C!F26,E2x!F26)</f>
        <v>0</v>
      </c>
      <c r="G26" s="30" t="n">
        <f aca="false">COUNTA(D2A!G26,D2B!G26,D2C!G26,D2x!G26,E2A!G26,E2B!G26,E2C!G26,E2x!G26)</f>
        <v>0</v>
      </c>
      <c r="H26" s="0" t="n">
        <f aca="false">SUM(B26:D26)</f>
        <v>7</v>
      </c>
    </row>
    <row r="27" customFormat="false" ht="15" hidden="false" customHeight="false" outlineLevel="0" collapsed="false">
      <c r="A27" s="2" t="s">
        <v>55</v>
      </c>
      <c r="B27" s="29" t="n">
        <f aca="false">COUNTA(D2A!B27,D2B!B27,D2C!B27,D2x!B27,E2A!B27,E2B!B27,E2C!B27,E2x!B27)</f>
        <v>3</v>
      </c>
      <c r="C27" s="29" t="n">
        <f aca="false">COUNTA(D2A!C27,D2B!C27,D2C!C27,D2x!C27,E2A!C27,E2B!C27,E2C!C27,E2x!C27)</f>
        <v>2</v>
      </c>
      <c r="D27" s="30" t="n">
        <f aca="false">COUNTA(D2A!D27,D2B!D27,D2C!D27,D2x!D27,E2A!D27,E2B!D27,E2C!D27,E2x!D27)</f>
        <v>2</v>
      </c>
      <c r="E27" s="30" t="n">
        <f aca="false">COUNTA(D2A!E27,D2B!E27,D2C!E27,D2x!E27,E2A!E27,E2B!E27,E2C!E27,E2x!E27)</f>
        <v>0</v>
      </c>
      <c r="F27" s="30" t="n">
        <f aca="false">COUNTA(D2A!F27,D2B!F27,D2C!F27,D2x!F27,E2A!F27,E2B!F27,E2C!F27,E2x!F27)</f>
        <v>0</v>
      </c>
      <c r="G27" s="30" t="n">
        <f aca="false">COUNTA(D2A!G27,D2B!G27,D2C!G27,D2x!G27,E2A!G27,E2B!G27,E2C!G27,E2x!G27)</f>
        <v>0</v>
      </c>
      <c r="H27" s="0" t="n">
        <f aca="false">SUM(B27:D27)</f>
        <v>7</v>
      </c>
    </row>
    <row r="28" customFormat="false" ht="15" hidden="false" customHeight="false" outlineLevel="0" collapsed="false">
      <c r="A28" s="13" t="s">
        <v>56</v>
      </c>
      <c r="B28" s="15" t="n">
        <f aca="false">SUM(B2:B27)</f>
        <v>76</v>
      </c>
      <c r="C28" s="15" t="n">
        <f aca="false">SUM(C5:C27)</f>
        <v>58</v>
      </c>
      <c r="D28" s="15" t="n">
        <f aca="false">SUM(D5:D27)</f>
        <v>48</v>
      </c>
      <c r="E28" s="15" t="n">
        <f aca="false">SUM(E5:E27)</f>
        <v>38</v>
      </c>
      <c r="F28" s="15" t="n">
        <f aca="false">SUM(F5:F27)</f>
        <v>0</v>
      </c>
      <c r="G28" s="15" t="n">
        <f aca="false">SUM(G5:G27)</f>
        <v>0</v>
      </c>
      <c r="H28" s="14" t="n">
        <f aca="false">SUM(H5:H27)</f>
        <v>175</v>
      </c>
    </row>
    <row r="29" customFormat="false" ht="15" hidden="false" customHeight="false" outlineLevel="0" collapsed="false">
      <c r="A29" s="17"/>
      <c r="B29" s="18"/>
      <c r="C29" s="18"/>
      <c r="D29" s="18"/>
      <c r="E29" s="18"/>
      <c r="F29" s="18"/>
      <c r="G29" s="18"/>
      <c r="H29" s="18"/>
    </row>
    <row r="30" customFormat="false" ht="15" hidden="false" customHeight="false" outlineLevel="0" collapsed="false">
      <c r="A3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LibreOffice/5.3.0.3$Windows_x86 LibreOffice_project/7074905676c47b82bbcfbea1aeefc84afe1c50e1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2015-03-04T14:04:10Z</dcterms:created>
  <dc:creator>rudiz</dc:creator>
  <dc:description/>
  <dc:language>nl-NL</dc:language>
  <cp:lastModifiedBy/>
  <cp:lastPrinted>2015-03-23T17:06:15Z</cp:lastPrinted>
  <dcterms:modified xsi:type="dcterms:W3CDTF">2017-03-02T13:42:48Z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