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ythonProjects\pythonProject\files_需要转换成数据\"/>
    </mc:Choice>
  </mc:AlternateContent>
  <xr:revisionPtr revIDLastSave="0" documentId="8_{4783B352-BB74-4828-BE16-CFFCF1AC6920}" xr6:coauthVersionLast="47" xr6:coauthVersionMax="47" xr10:uidLastSave="{00000000-0000-0000-0000-000000000000}"/>
  <bookViews>
    <workbookView xWindow="5724" yWindow="0" windowWidth="29424" windowHeight="16656" activeTab="3" xr2:uid="{00000000-000D-0000-FFFF-FFFF00000000}"/>
  </bookViews>
  <sheets>
    <sheet name="苯" sheetId="4" r:id="rId1"/>
    <sheet name="甲苯" sheetId="5" r:id="rId2"/>
    <sheet name="二甲苯" sheetId="6" r:id="rId3"/>
    <sheet name="甲醛" sheetId="1" r:id="rId4"/>
    <sheet name="H2" sheetId="2" r:id="rId5"/>
    <sheet name="CH4" sheetId="3" r:id="rId6"/>
    <sheet name="汽油" sheetId="7" r:id="rId7"/>
    <sheet name="柴油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7" l="1"/>
  <c r="F23" i="7"/>
  <c r="F24" i="7"/>
  <c r="F25" i="7"/>
</calcChain>
</file>

<file path=xl/sharedStrings.xml><?xml version="1.0" encoding="utf-8"?>
<sst xmlns="http://schemas.openxmlformats.org/spreadsheetml/2006/main" count="728" uniqueCount="37">
  <si>
    <t>注：红色字体为第一批器件所制，只有5根线，纯TiO2可参考别的器件响应值</t>
  </si>
  <si>
    <t>注：标红背景为错误不稳定数据，后续需进行补测</t>
  </si>
  <si>
    <t>注：标红为错误不稳定数据，后续需进行补测</t>
  </si>
  <si>
    <t>温度/℃</t>
    <phoneticPr fontId="4" type="noConversion"/>
  </si>
  <si>
    <t>TiO2的响应值</t>
    <phoneticPr fontId="4" type="noConversion"/>
  </si>
  <si>
    <t>修饰浓度</t>
    <phoneticPr fontId="4" type="noConversion"/>
  </si>
  <si>
    <t>TiO2+Y</t>
    <phoneticPr fontId="4" type="noConversion"/>
  </si>
  <si>
    <t>TiO2+La</t>
    <phoneticPr fontId="4" type="noConversion"/>
  </si>
  <si>
    <t>TiO2+Ce</t>
    <phoneticPr fontId="4" type="noConversion"/>
  </si>
  <si>
    <t>TiO2+Pr</t>
    <phoneticPr fontId="4" type="noConversion"/>
  </si>
  <si>
    <t>TiO2+Nd</t>
    <phoneticPr fontId="4" type="noConversion"/>
  </si>
  <si>
    <t>TiO2+Sm</t>
    <phoneticPr fontId="4" type="noConversion"/>
  </si>
  <si>
    <t>TiO2+Eu</t>
    <phoneticPr fontId="4" type="noConversion"/>
  </si>
  <si>
    <t>TiO2+Gd</t>
    <phoneticPr fontId="4" type="noConversion"/>
  </si>
  <si>
    <t>TiO2+Ho</t>
    <phoneticPr fontId="4" type="noConversion"/>
  </si>
  <si>
    <t>TiO2+Er</t>
    <phoneticPr fontId="4" type="noConversion"/>
  </si>
  <si>
    <t>TiO2+Yb</t>
    <phoneticPr fontId="4" type="noConversion"/>
  </si>
  <si>
    <t>TiO2+Sb</t>
    <phoneticPr fontId="4" type="noConversion"/>
  </si>
  <si>
    <t>浓度ppm</t>
    <phoneticPr fontId="4" type="noConversion"/>
  </si>
  <si>
    <t>金属氧化物</t>
    <phoneticPr fontId="4" type="noConversion"/>
  </si>
  <si>
    <t>气体种类</t>
    <phoneticPr fontId="4" type="noConversion"/>
  </si>
  <si>
    <t>苯</t>
    <phoneticPr fontId="4" type="noConversion"/>
  </si>
  <si>
    <t>TiO2</t>
  </si>
  <si>
    <t>TiO2</t>
    <phoneticPr fontId="4" type="noConversion"/>
  </si>
  <si>
    <t>甲苯</t>
    <phoneticPr fontId="4" type="noConversion"/>
  </si>
  <si>
    <t xml:space="preserve">    气体浓度ppm</t>
    <phoneticPr fontId="4" type="noConversion"/>
  </si>
  <si>
    <t>TiO2响应值</t>
    <phoneticPr fontId="4" type="noConversion"/>
  </si>
  <si>
    <r>
      <t>TiO2+</t>
    </r>
    <r>
      <rPr>
        <sz val="11"/>
        <color theme="1"/>
        <rFont val="宋体"/>
        <family val="3"/>
        <charset val="134"/>
        <scheme val="minor"/>
      </rPr>
      <t>La</t>
    </r>
    <phoneticPr fontId="4" type="noConversion"/>
  </si>
  <si>
    <t>二甲苯</t>
    <phoneticPr fontId="4" type="noConversion"/>
  </si>
  <si>
    <t>气体浓度ppm</t>
    <phoneticPr fontId="4" type="noConversion"/>
  </si>
  <si>
    <t>甲醛</t>
    <phoneticPr fontId="4" type="noConversion"/>
  </si>
  <si>
    <t>H2</t>
  </si>
  <si>
    <t>H2</t>
    <phoneticPr fontId="4" type="noConversion"/>
  </si>
  <si>
    <t>CH4</t>
  </si>
  <si>
    <t>CH4</t>
    <phoneticPr fontId="4" type="noConversion"/>
  </si>
  <si>
    <t>汽油挥发物</t>
    <phoneticPr fontId="4" type="noConversion"/>
  </si>
  <si>
    <t>柴油挥发物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</si>
</sst>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.00_ ;_ * \-#,##0.00_ ;_ * &quot;-&quot;??_ ;_ @_ "/>
    <numFmt numFmtId="177" formatCode="_ * #,##0.0_ ;_ * \-#,##0.0_ ;_ * &quot;-&quot;??_ ;_ @_ "/>
    <numFmt numFmtId="178" formatCode="#,##0.0_ "/>
    <numFmt numFmtId="179" formatCode="0.0_ "/>
    <numFmt numFmtId="180" formatCode="0.0%"/>
    <numFmt numFmtId="181" formatCode="0.0_);[Red]\(0.0\)"/>
  </numFmts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 (正文)"/>
      <family val="1"/>
      <charset val="134"/>
    </font>
    <font>
      <sz val="11"/>
      <color rgb="FF00B0F0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0" borderId="5" xfId="0" applyNumberFormat="1" applyBorder="1">
      <alignment vertical="center"/>
    </xf>
    <xf numFmtId="177" fontId="0" fillId="3" borderId="0" xfId="0" applyNumberFormat="1" applyFill="1">
      <alignment vertical="center"/>
    </xf>
    <xf numFmtId="177" fontId="0" fillId="3" borderId="5" xfId="0" applyNumberFormat="1" applyFill="1" applyBorder="1">
      <alignment vertical="center"/>
    </xf>
    <xf numFmtId="0" fontId="1" fillId="0" borderId="0" xfId="0" applyFont="1">
      <alignment vertical="center"/>
    </xf>
    <xf numFmtId="177" fontId="2" fillId="0" borderId="1" xfId="0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  <xf numFmtId="177" fontId="1" fillId="0" borderId="0" xfId="0" applyNumberFormat="1" applyFont="1" applyAlignment="1">
      <alignment horizontal="center" vertical="center"/>
    </xf>
    <xf numFmtId="178" fontId="0" fillId="0" borderId="3" xfId="0" applyNumberFormat="1" applyBorder="1">
      <alignment vertical="center"/>
    </xf>
    <xf numFmtId="0" fontId="0" fillId="4" borderId="0" xfId="0" applyFill="1">
      <alignment vertical="center"/>
    </xf>
    <xf numFmtId="178" fontId="0" fillId="0" borderId="5" xfId="0" applyNumberFormat="1" applyBorder="1">
      <alignment vertical="center"/>
    </xf>
    <xf numFmtId="178" fontId="0" fillId="3" borderId="0" xfId="0" applyNumberFormat="1" applyFill="1">
      <alignment vertical="center"/>
    </xf>
    <xf numFmtId="178" fontId="0" fillId="0" borderId="6" xfId="0" applyNumberFormat="1" applyBorder="1">
      <alignment vertical="center"/>
    </xf>
    <xf numFmtId="177" fontId="1" fillId="3" borderId="0" xfId="0" applyNumberFormat="1" applyFont="1" applyFill="1" applyAlignment="1">
      <alignment horizontal="center" vertical="center"/>
    </xf>
    <xf numFmtId="177" fontId="1" fillId="0" borderId="5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177" fontId="0" fillId="0" borderId="3" xfId="0" applyNumberFormat="1" applyBorder="1" applyAlignment="1">
      <alignment horizontal="center" vertical="center"/>
    </xf>
    <xf numFmtId="179" fontId="0" fillId="0" borderId="3" xfId="0" applyNumberFormat="1" applyBorder="1">
      <alignment vertical="center"/>
    </xf>
    <xf numFmtId="177" fontId="0" fillId="2" borderId="0" xfId="0" applyNumberFormat="1" applyFill="1" applyAlignment="1">
      <alignment horizontal="center" vertical="center"/>
    </xf>
    <xf numFmtId="178" fontId="0" fillId="2" borderId="0" xfId="0" applyNumberFormat="1" applyFill="1">
      <alignment vertical="center"/>
    </xf>
    <xf numFmtId="177" fontId="0" fillId="2" borderId="3" xfId="0" applyNumberFormat="1" applyFill="1" applyBorder="1" applyAlignment="1">
      <alignment horizontal="center" vertical="center"/>
    </xf>
    <xf numFmtId="178" fontId="0" fillId="2" borderId="3" xfId="0" applyNumberFormat="1" applyFill="1" applyBorder="1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180" fontId="3" fillId="0" borderId="0" xfId="0" applyNumberFormat="1" applyFont="1" applyAlignment="1">
      <alignment horizontal="center" vertical="center" wrapText="1"/>
    </xf>
    <xf numFmtId="180" fontId="0" fillId="0" borderId="2" xfId="0" applyNumberFormat="1" applyBorder="1" applyAlignment="1">
      <alignment horizontal="right" vertical="center"/>
    </xf>
    <xf numFmtId="180" fontId="0" fillId="0" borderId="0" xfId="0" applyNumberFormat="1">
      <alignment vertical="center"/>
    </xf>
    <xf numFmtId="180" fontId="0" fillId="4" borderId="0" xfId="0" applyNumberFormat="1" applyFill="1">
      <alignment vertical="center"/>
    </xf>
    <xf numFmtId="180" fontId="0" fillId="3" borderId="0" xfId="0" applyNumberFormat="1" applyFill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0" xfId="1" applyNumberFormat="1" applyFont="1" applyBorder="1" applyAlignment="1">
      <alignment horizontal="left" vertical="center" wrapText="1"/>
    </xf>
    <xf numFmtId="181" fontId="0" fillId="0" borderId="0" xfId="0" applyNumberFormat="1" applyAlignment="1">
      <alignment horizontal="right" vertical="center"/>
    </xf>
    <xf numFmtId="181" fontId="0" fillId="0" borderId="0" xfId="0" applyNumberFormat="1">
      <alignment vertical="center"/>
    </xf>
    <xf numFmtId="181" fontId="0" fillId="4" borderId="0" xfId="0" applyNumberFormat="1" applyFill="1">
      <alignment vertical="center"/>
    </xf>
    <xf numFmtId="181" fontId="3" fillId="0" borderId="1" xfId="0" applyNumberFormat="1" applyFont="1" applyBorder="1" applyAlignment="1">
      <alignment horizontal="center" vertical="center" wrapText="1"/>
    </xf>
    <xf numFmtId="180" fontId="0" fillId="0" borderId="0" xfId="0" applyNumberForma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7" fontId="5" fillId="0" borderId="1" xfId="0" applyNumberFormat="1" applyFont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zoomScaleNormal="75" workbookViewId="0">
      <selection sqref="A1:B1048576"/>
    </sheetView>
  </sheetViews>
  <sheetFormatPr defaultColWidth="9" defaultRowHeight="14.4"/>
  <cols>
    <col min="2" max="2" width="9" customWidth="1"/>
    <col min="3" max="3" width="11.109375" customWidth="1"/>
    <col min="4" max="4" width="14.77734375" customWidth="1"/>
    <col min="5" max="5" width="15.77734375" style="38" customWidth="1"/>
    <col min="6" max="6" width="14.77734375" customWidth="1"/>
    <col min="13" max="14" width="9" style="1"/>
    <col min="20" max="28" width="9" style="10"/>
  </cols>
  <sheetData>
    <row r="1" spans="1:18">
      <c r="A1" s="31" t="s">
        <v>19</v>
      </c>
      <c r="B1" s="31" t="s">
        <v>20</v>
      </c>
      <c r="C1" s="31" t="s">
        <v>3</v>
      </c>
      <c r="D1" s="31" t="s">
        <v>18</v>
      </c>
      <c r="E1" s="36" t="s">
        <v>5</v>
      </c>
      <c r="F1" s="32" t="s">
        <v>4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2" t="s">
        <v>12</v>
      </c>
      <c r="N1" s="42" t="s">
        <v>13</v>
      </c>
      <c r="O1" s="41" t="s">
        <v>14</v>
      </c>
      <c r="P1" s="41" t="s">
        <v>15</v>
      </c>
      <c r="Q1" s="41" t="s">
        <v>16</v>
      </c>
      <c r="R1" s="43" t="s">
        <v>17</v>
      </c>
    </row>
    <row r="2" spans="1:18">
      <c r="A2" s="31" t="s">
        <v>23</v>
      </c>
      <c r="B2" s="31" t="s">
        <v>21</v>
      </c>
      <c r="C2">
        <v>400</v>
      </c>
      <c r="D2">
        <v>100</v>
      </c>
      <c r="E2" s="37">
        <v>5.0000000000000001E-3</v>
      </c>
      <c r="F2" s="33">
        <v>1.5</v>
      </c>
      <c r="G2" s="20">
        <v>1.2</v>
      </c>
      <c r="H2" s="20">
        <v>1.2</v>
      </c>
      <c r="I2" s="20">
        <v>1.4</v>
      </c>
      <c r="J2" s="21">
        <v>1.2</v>
      </c>
      <c r="K2" s="20">
        <v>1.2</v>
      </c>
      <c r="L2" s="21">
        <v>1.2</v>
      </c>
      <c r="M2" s="24">
        <v>1.2</v>
      </c>
      <c r="N2" s="24">
        <v>2.2999999999999998</v>
      </c>
      <c r="O2" s="20">
        <v>1.1000000000000001</v>
      </c>
      <c r="P2" s="20">
        <v>3.5</v>
      </c>
      <c r="Q2" s="20">
        <v>1.2</v>
      </c>
      <c r="R2" s="14">
        <v>1.8</v>
      </c>
    </row>
    <row r="3" spans="1:18">
      <c r="A3" s="31" t="s">
        <v>23</v>
      </c>
      <c r="B3" s="31" t="s">
        <v>21</v>
      </c>
      <c r="C3">
        <v>400</v>
      </c>
      <c r="D3">
        <v>100</v>
      </c>
      <c r="E3" s="37">
        <v>4.0000000000000001E-3</v>
      </c>
      <c r="F3" s="33">
        <v>1.5</v>
      </c>
      <c r="G3" s="20">
        <v>1.1000000000000001</v>
      </c>
      <c r="H3" s="20">
        <v>1.2</v>
      </c>
      <c r="I3" s="20">
        <v>1.2</v>
      </c>
      <c r="J3" s="21">
        <v>1.2</v>
      </c>
      <c r="K3" s="20">
        <v>1.1000000000000001</v>
      </c>
      <c r="L3" s="21">
        <v>1.3</v>
      </c>
      <c r="M3" s="24">
        <v>1.3</v>
      </c>
      <c r="N3" s="24">
        <v>2.5</v>
      </c>
      <c r="O3" s="20">
        <v>1.3</v>
      </c>
      <c r="P3" s="20">
        <v>2.9</v>
      </c>
      <c r="Q3" s="20">
        <v>1.2</v>
      </c>
      <c r="R3" s="14">
        <v>1.8</v>
      </c>
    </row>
    <row r="4" spans="1:18">
      <c r="A4" s="31" t="s">
        <v>22</v>
      </c>
      <c r="B4" s="31" t="s">
        <v>21</v>
      </c>
      <c r="C4">
        <v>400</v>
      </c>
      <c r="D4">
        <v>100</v>
      </c>
      <c r="E4" s="37">
        <v>3.0000000000000001E-3</v>
      </c>
      <c r="F4" s="33">
        <v>1.5</v>
      </c>
      <c r="G4" s="20">
        <v>1.5</v>
      </c>
      <c r="H4" s="20">
        <v>1.3</v>
      </c>
      <c r="I4" s="20">
        <v>1.2</v>
      </c>
      <c r="J4" s="21">
        <v>1.3</v>
      </c>
      <c r="K4" s="20">
        <v>1.3</v>
      </c>
      <c r="L4" s="21">
        <v>1.2</v>
      </c>
      <c r="M4" s="24">
        <v>1.3</v>
      </c>
      <c r="N4" s="24">
        <v>3.2</v>
      </c>
      <c r="O4" s="20">
        <v>1.2</v>
      </c>
      <c r="P4" s="20">
        <v>3.7</v>
      </c>
      <c r="Q4" s="20">
        <v>1.2</v>
      </c>
      <c r="R4" s="14">
        <v>1.9</v>
      </c>
    </row>
    <row r="5" spans="1:18">
      <c r="A5" s="31" t="s">
        <v>22</v>
      </c>
      <c r="B5" s="31" t="s">
        <v>21</v>
      </c>
      <c r="C5">
        <v>400</v>
      </c>
      <c r="D5">
        <v>100</v>
      </c>
      <c r="E5" s="37">
        <v>2E-3</v>
      </c>
      <c r="F5" s="33">
        <v>1.5</v>
      </c>
      <c r="G5" s="20">
        <v>1.3</v>
      </c>
      <c r="H5" s="20">
        <v>1.2</v>
      </c>
      <c r="I5" s="20">
        <v>1.2</v>
      </c>
      <c r="J5" s="21">
        <v>1.2</v>
      </c>
      <c r="K5" s="20">
        <v>1.2</v>
      </c>
      <c r="L5" s="21">
        <v>1.3</v>
      </c>
      <c r="M5" s="24">
        <v>1.3</v>
      </c>
      <c r="N5" s="24">
        <v>2.9</v>
      </c>
      <c r="O5" s="20">
        <v>1.3</v>
      </c>
      <c r="P5" s="20">
        <v>1</v>
      </c>
      <c r="Q5" s="20">
        <v>1.2</v>
      </c>
      <c r="R5" s="14">
        <v>1.8</v>
      </c>
    </row>
    <row r="6" spans="1:18">
      <c r="A6" s="31" t="s">
        <v>22</v>
      </c>
      <c r="B6" s="31" t="s">
        <v>21</v>
      </c>
      <c r="C6">
        <v>400</v>
      </c>
      <c r="D6">
        <v>100</v>
      </c>
      <c r="E6" s="37">
        <v>1E-3</v>
      </c>
      <c r="F6" s="33">
        <v>1.5</v>
      </c>
      <c r="G6" s="20">
        <v>1.2</v>
      </c>
      <c r="H6" s="20">
        <v>1.3</v>
      </c>
      <c r="I6" s="20">
        <v>1.2</v>
      </c>
      <c r="J6" s="21">
        <v>1.3</v>
      </c>
      <c r="K6" s="20">
        <v>1.3</v>
      </c>
      <c r="L6" s="21">
        <v>1.2</v>
      </c>
      <c r="M6" s="24">
        <v>1.3</v>
      </c>
      <c r="N6" s="24">
        <v>2.7</v>
      </c>
      <c r="O6" s="20">
        <v>1.6</v>
      </c>
      <c r="P6" s="20">
        <v>1.8</v>
      </c>
      <c r="Q6" s="20">
        <v>1.1000000000000001</v>
      </c>
      <c r="R6" s="14">
        <v>1.2</v>
      </c>
    </row>
    <row r="7" spans="1:18">
      <c r="A7" s="31" t="s">
        <v>22</v>
      </c>
      <c r="B7" s="31" t="s">
        <v>21</v>
      </c>
      <c r="C7">
        <v>350</v>
      </c>
      <c r="D7">
        <v>100</v>
      </c>
      <c r="E7" s="37">
        <v>5.0000000000000001E-3</v>
      </c>
      <c r="F7" s="34">
        <v>1.7</v>
      </c>
      <c r="G7" s="20">
        <v>1</v>
      </c>
      <c r="H7" s="20">
        <v>3.4</v>
      </c>
      <c r="I7" s="20">
        <v>1.3</v>
      </c>
      <c r="J7" s="21">
        <v>1</v>
      </c>
      <c r="K7" s="20">
        <v>1</v>
      </c>
      <c r="L7" s="21">
        <v>1.7</v>
      </c>
      <c r="M7" s="24">
        <v>1</v>
      </c>
      <c r="N7" s="24">
        <v>1</v>
      </c>
      <c r="O7" s="20">
        <v>1.2</v>
      </c>
      <c r="P7" s="20">
        <v>1</v>
      </c>
      <c r="Q7" s="20">
        <v>1.1000000000000001</v>
      </c>
      <c r="R7" s="14">
        <v>2.2000000000000002</v>
      </c>
    </row>
    <row r="8" spans="1:18">
      <c r="A8" s="31" t="s">
        <v>22</v>
      </c>
      <c r="B8" s="31" t="s">
        <v>21</v>
      </c>
      <c r="C8">
        <v>350</v>
      </c>
      <c r="D8">
        <v>100</v>
      </c>
      <c r="E8" s="37">
        <v>4.0000000000000001E-3</v>
      </c>
      <c r="F8" s="34">
        <v>1.7</v>
      </c>
      <c r="G8" s="20">
        <v>1</v>
      </c>
      <c r="H8" s="20">
        <v>1.2</v>
      </c>
      <c r="I8" s="20">
        <v>1.2</v>
      </c>
      <c r="J8" s="21">
        <v>1</v>
      </c>
      <c r="K8" s="20">
        <v>1.1000000000000001</v>
      </c>
      <c r="L8" s="21">
        <v>1.7</v>
      </c>
      <c r="M8" s="24">
        <v>1.4</v>
      </c>
      <c r="N8" s="24">
        <v>1</v>
      </c>
      <c r="O8" s="20">
        <v>1</v>
      </c>
      <c r="P8" s="20">
        <v>1</v>
      </c>
      <c r="Q8" s="20">
        <v>1.1000000000000001</v>
      </c>
      <c r="R8" s="14">
        <v>5.9</v>
      </c>
    </row>
    <row r="9" spans="1:18">
      <c r="A9" s="31" t="s">
        <v>22</v>
      </c>
      <c r="B9" s="31" t="s">
        <v>21</v>
      </c>
      <c r="C9">
        <v>350</v>
      </c>
      <c r="D9">
        <v>100</v>
      </c>
      <c r="E9" s="37">
        <v>3.0000000000000001E-3</v>
      </c>
      <c r="F9" s="34">
        <v>1.7</v>
      </c>
      <c r="G9" s="20">
        <v>1</v>
      </c>
      <c r="H9" s="20">
        <v>3.8</v>
      </c>
      <c r="I9" s="20">
        <v>1.3</v>
      </c>
      <c r="J9" s="21">
        <v>1</v>
      </c>
      <c r="K9" s="20">
        <v>1</v>
      </c>
      <c r="L9" s="21">
        <v>1.9</v>
      </c>
      <c r="M9" s="24">
        <v>1.4</v>
      </c>
      <c r="N9" s="24">
        <v>1</v>
      </c>
      <c r="O9" s="20">
        <v>1.4</v>
      </c>
      <c r="P9" s="20">
        <v>1</v>
      </c>
      <c r="Q9" s="20">
        <v>1.2</v>
      </c>
      <c r="R9" s="14">
        <v>6.8</v>
      </c>
    </row>
    <row r="10" spans="1:18">
      <c r="A10" s="31" t="s">
        <v>22</v>
      </c>
      <c r="B10" s="31" t="s">
        <v>21</v>
      </c>
      <c r="C10">
        <v>350</v>
      </c>
      <c r="D10">
        <v>100</v>
      </c>
      <c r="E10" s="37">
        <v>2E-3</v>
      </c>
      <c r="F10" s="34">
        <v>1.7</v>
      </c>
      <c r="G10" s="20">
        <v>1</v>
      </c>
      <c r="H10" s="20">
        <v>2.2999999999999998</v>
      </c>
      <c r="I10" s="20">
        <v>1.9</v>
      </c>
      <c r="J10" s="21">
        <v>1</v>
      </c>
      <c r="K10" s="20">
        <v>1</v>
      </c>
      <c r="L10" s="21">
        <v>1.9</v>
      </c>
      <c r="M10" s="24">
        <v>2.7</v>
      </c>
      <c r="N10" s="24">
        <v>1</v>
      </c>
      <c r="O10" s="20">
        <v>1.6</v>
      </c>
      <c r="P10" s="20">
        <v>1</v>
      </c>
      <c r="Q10" s="20">
        <v>1.3</v>
      </c>
      <c r="R10" s="14">
        <v>4.8</v>
      </c>
    </row>
    <row r="11" spans="1:18">
      <c r="A11" s="31" t="s">
        <v>22</v>
      </c>
      <c r="B11" s="31" t="s">
        <v>21</v>
      </c>
      <c r="C11">
        <v>350</v>
      </c>
      <c r="D11">
        <v>100</v>
      </c>
      <c r="E11" s="37">
        <v>1E-3</v>
      </c>
      <c r="F11" s="34">
        <v>1.7</v>
      </c>
      <c r="G11" s="20">
        <v>1</v>
      </c>
      <c r="H11" s="20">
        <v>1.4</v>
      </c>
      <c r="I11" s="20">
        <v>1.3</v>
      </c>
      <c r="J11" s="21">
        <v>1</v>
      </c>
      <c r="K11" s="20">
        <v>1.1000000000000001</v>
      </c>
      <c r="L11" s="21">
        <v>1.6</v>
      </c>
      <c r="M11" s="24">
        <v>1.3</v>
      </c>
      <c r="N11" s="24">
        <v>1</v>
      </c>
      <c r="O11" s="20">
        <v>2.6</v>
      </c>
      <c r="P11" s="20">
        <v>1</v>
      </c>
      <c r="Q11" s="20">
        <v>1.2</v>
      </c>
      <c r="R11" s="14">
        <v>1</v>
      </c>
    </row>
    <row r="12" spans="1:18">
      <c r="A12" s="31" t="s">
        <v>22</v>
      </c>
      <c r="B12" s="31" t="s">
        <v>21</v>
      </c>
      <c r="C12">
        <v>300</v>
      </c>
      <c r="D12">
        <v>100</v>
      </c>
      <c r="E12" s="37">
        <v>5.0000000000000001E-3</v>
      </c>
      <c r="F12" s="35">
        <v>1</v>
      </c>
      <c r="G12" s="20">
        <v>1</v>
      </c>
      <c r="H12" s="20">
        <v>1</v>
      </c>
      <c r="I12" s="20">
        <v>1</v>
      </c>
      <c r="J12" s="21">
        <v>1</v>
      </c>
      <c r="K12" s="20">
        <v>1.3</v>
      </c>
      <c r="L12" s="21">
        <v>1</v>
      </c>
      <c r="M12" s="24">
        <v>1</v>
      </c>
      <c r="N12" s="24">
        <v>1</v>
      </c>
      <c r="O12" s="20">
        <v>1</v>
      </c>
      <c r="P12" s="20">
        <v>1</v>
      </c>
      <c r="Q12" s="20">
        <v>1.1000000000000001</v>
      </c>
      <c r="R12" s="14">
        <v>1</v>
      </c>
    </row>
    <row r="13" spans="1:18">
      <c r="A13" s="31" t="s">
        <v>22</v>
      </c>
      <c r="B13" s="31" t="s">
        <v>21</v>
      </c>
      <c r="C13">
        <v>300</v>
      </c>
      <c r="D13">
        <v>100</v>
      </c>
      <c r="E13" s="37">
        <v>4.0000000000000001E-3</v>
      </c>
      <c r="F13" s="35">
        <v>1</v>
      </c>
      <c r="G13" s="20">
        <v>1</v>
      </c>
      <c r="H13" s="20">
        <v>1</v>
      </c>
      <c r="I13" s="20">
        <v>1</v>
      </c>
      <c r="J13" s="21">
        <v>1</v>
      </c>
      <c r="K13" s="20">
        <v>1.1000000000000001</v>
      </c>
      <c r="L13" s="21">
        <v>1</v>
      </c>
      <c r="M13" s="24">
        <v>1</v>
      </c>
      <c r="N13" s="24">
        <v>1</v>
      </c>
      <c r="O13" s="20">
        <v>1</v>
      </c>
      <c r="P13" s="20">
        <v>1</v>
      </c>
      <c r="Q13" s="20">
        <v>1.2</v>
      </c>
      <c r="R13" s="14">
        <v>1</v>
      </c>
    </row>
    <row r="14" spans="1:18">
      <c r="A14" s="31" t="s">
        <v>22</v>
      </c>
      <c r="B14" s="31" t="s">
        <v>21</v>
      </c>
      <c r="C14">
        <v>300</v>
      </c>
      <c r="D14">
        <v>100</v>
      </c>
      <c r="E14" s="37">
        <v>3.0000000000000001E-3</v>
      </c>
      <c r="F14" s="35">
        <v>1</v>
      </c>
      <c r="G14" s="20">
        <v>1</v>
      </c>
      <c r="H14" s="20">
        <v>1</v>
      </c>
      <c r="I14" s="20">
        <v>1</v>
      </c>
      <c r="J14" s="21">
        <v>1</v>
      </c>
      <c r="K14" s="20">
        <v>1.2</v>
      </c>
      <c r="L14" s="21">
        <v>1</v>
      </c>
      <c r="M14" s="24">
        <v>1</v>
      </c>
      <c r="N14" s="24">
        <v>1</v>
      </c>
      <c r="O14" s="20">
        <v>1</v>
      </c>
      <c r="P14" s="20">
        <v>1</v>
      </c>
      <c r="Q14" s="20">
        <v>1.2</v>
      </c>
      <c r="R14" s="14">
        <v>1</v>
      </c>
    </row>
    <row r="15" spans="1:18">
      <c r="A15" s="31" t="s">
        <v>22</v>
      </c>
      <c r="B15" s="31" t="s">
        <v>21</v>
      </c>
      <c r="C15">
        <v>300</v>
      </c>
      <c r="D15">
        <v>100</v>
      </c>
      <c r="E15" s="37">
        <v>2E-3</v>
      </c>
      <c r="F15" s="35">
        <v>1</v>
      </c>
      <c r="G15" s="20">
        <v>1</v>
      </c>
      <c r="H15" s="20">
        <v>1</v>
      </c>
      <c r="I15" s="20">
        <v>1</v>
      </c>
      <c r="J15" s="21">
        <v>1</v>
      </c>
      <c r="K15" s="20">
        <v>1.2</v>
      </c>
      <c r="L15" s="21">
        <v>1</v>
      </c>
      <c r="M15" s="24">
        <v>1</v>
      </c>
      <c r="N15" s="24">
        <v>1</v>
      </c>
      <c r="O15" s="20">
        <v>1</v>
      </c>
      <c r="P15" s="20">
        <v>1</v>
      </c>
      <c r="Q15" s="20">
        <v>1.3</v>
      </c>
      <c r="R15" s="14">
        <v>1</v>
      </c>
    </row>
    <row r="16" spans="1:18">
      <c r="A16" s="31" t="s">
        <v>22</v>
      </c>
      <c r="B16" s="31" t="s">
        <v>21</v>
      </c>
      <c r="C16">
        <v>300</v>
      </c>
      <c r="D16">
        <v>100</v>
      </c>
      <c r="E16" s="37">
        <v>1E-3</v>
      </c>
      <c r="F16" s="35">
        <v>1</v>
      </c>
      <c r="G16" s="20">
        <v>1</v>
      </c>
      <c r="H16" s="20">
        <v>1</v>
      </c>
      <c r="I16" s="20">
        <v>1</v>
      </c>
      <c r="J16" s="21">
        <v>1</v>
      </c>
      <c r="K16" s="20">
        <v>1.2</v>
      </c>
      <c r="L16" s="21">
        <v>1</v>
      </c>
      <c r="M16" s="24">
        <v>1</v>
      </c>
      <c r="N16" s="24">
        <v>1</v>
      </c>
      <c r="O16" s="20">
        <v>1.2</v>
      </c>
      <c r="P16" s="20">
        <v>1</v>
      </c>
      <c r="Q16" s="20">
        <v>1.2</v>
      </c>
      <c r="R16" s="14">
        <v>1</v>
      </c>
    </row>
    <row r="17" spans="1:18">
      <c r="A17" s="31" t="s">
        <v>22</v>
      </c>
      <c r="B17" s="31" t="s">
        <v>21</v>
      </c>
      <c r="C17">
        <v>250</v>
      </c>
      <c r="D17">
        <v>100</v>
      </c>
      <c r="E17" s="37">
        <v>5.0000000000000001E-3</v>
      </c>
      <c r="F17" s="35">
        <v>1</v>
      </c>
      <c r="G17" s="20">
        <v>1</v>
      </c>
      <c r="H17" s="20">
        <v>1</v>
      </c>
      <c r="I17" s="20">
        <v>1</v>
      </c>
      <c r="J17" s="21">
        <v>1</v>
      </c>
      <c r="K17" s="20">
        <v>1</v>
      </c>
      <c r="L17" s="21">
        <v>1</v>
      </c>
      <c r="M17" s="24">
        <v>1</v>
      </c>
      <c r="N17" s="24">
        <v>1</v>
      </c>
      <c r="O17" s="20">
        <v>1</v>
      </c>
      <c r="P17" s="20">
        <v>1</v>
      </c>
      <c r="Q17" s="20">
        <v>1</v>
      </c>
      <c r="R17" s="14">
        <v>1</v>
      </c>
    </row>
    <row r="18" spans="1:18">
      <c r="A18" s="31" t="s">
        <v>22</v>
      </c>
      <c r="B18" s="31" t="s">
        <v>21</v>
      </c>
      <c r="C18">
        <v>250</v>
      </c>
      <c r="D18">
        <v>100</v>
      </c>
      <c r="E18" s="37">
        <v>4.0000000000000001E-3</v>
      </c>
      <c r="F18" s="35">
        <v>1</v>
      </c>
      <c r="G18" s="20">
        <v>1</v>
      </c>
      <c r="H18" s="20">
        <v>1</v>
      </c>
      <c r="I18" s="20">
        <v>1</v>
      </c>
      <c r="J18" s="21">
        <v>1</v>
      </c>
      <c r="K18" s="20">
        <v>1</v>
      </c>
      <c r="L18" s="21">
        <v>1</v>
      </c>
      <c r="M18" s="24">
        <v>1</v>
      </c>
      <c r="N18" s="24">
        <v>1</v>
      </c>
      <c r="O18" s="20">
        <v>1</v>
      </c>
      <c r="P18" s="20">
        <v>1</v>
      </c>
      <c r="Q18" s="20">
        <v>1.4</v>
      </c>
      <c r="R18" s="14">
        <v>1</v>
      </c>
    </row>
    <row r="19" spans="1:18">
      <c r="A19" s="31" t="s">
        <v>22</v>
      </c>
      <c r="B19" s="31" t="s">
        <v>21</v>
      </c>
      <c r="C19">
        <v>250</v>
      </c>
      <c r="D19">
        <v>100</v>
      </c>
      <c r="E19" s="37">
        <v>3.0000000000000001E-3</v>
      </c>
      <c r="F19" s="35">
        <v>1</v>
      </c>
      <c r="G19" s="20">
        <v>1</v>
      </c>
      <c r="H19" s="20">
        <v>1</v>
      </c>
      <c r="I19" s="20">
        <v>1</v>
      </c>
      <c r="J19" s="21">
        <v>1</v>
      </c>
      <c r="K19" s="20">
        <v>1</v>
      </c>
      <c r="L19" s="21">
        <v>1</v>
      </c>
      <c r="M19" s="24">
        <v>1</v>
      </c>
      <c r="N19" s="24">
        <v>1</v>
      </c>
      <c r="O19" s="20">
        <v>1</v>
      </c>
      <c r="P19" s="20">
        <v>1</v>
      </c>
      <c r="Q19" s="20">
        <v>1.6</v>
      </c>
      <c r="R19" s="14">
        <v>1</v>
      </c>
    </row>
    <row r="20" spans="1:18">
      <c r="A20" s="31" t="s">
        <v>22</v>
      </c>
      <c r="B20" s="31" t="s">
        <v>21</v>
      </c>
      <c r="C20">
        <v>250</v>
      </c>
      <c r="D20">
        <v>100</v>
      </c>
      <c r="E20" s="37">
        <v>2E-3</v>
      </c>
      <c r="F20" s="35">
        <v>1</v>
      </c>
      <c r="G20" s="20">
        <v>1</v>
      </c>
      <c r="H20" s="20">
        <v>1</v>
      </c>
      <c r="I20" s="20">
        <v>1</v>
      </c>
      <c r="J20" s="21">
        <v>1</v>
      </c>
      <c r="K20" s="20">
        <v>1</v>
      </c>
      <c r="L20" s="21">
        <v>1</v>
      </c>
      <c r="M20" s="24">
        <v>1</v>
      </c>
      <c r="N20" s="24">
        <v>1</v>
      </c>
      <c r="O20" s="20">
        <v>1</v>
      </c>
      <c r="P20" s="20">
        <v>1</v>
      </c>
      <c r="Q20" s="20">
        <v>1.9</v>
      </c>
      <c r="R20" s="14">
        <v>1</v>
      </c>
    </row>
    <row r="21" spans="1:18">
      <c r="A21" s="31" t="s">
        <v>22</v>
      </c>
      <c r="B21" s="31" t="s">
        <v>21</v>
      </c>
      <c r="C21">
        <v>250</v>
      </c>
      <c r="D21">
        <v>100</v>
      </c>
      <c r="E21" s="37">
        <v>1E-3</v>
      </c>
      <c r="F21" s="35">
        <v>1</v>
      </c>
      <c r="G21" s="20">
        <v>1</v>
      </c>
      <c r="H21" s="20">
        <v>1</v>
      </c>
      <c r="I21" s="20">
        <v>1</v>
      </c>
      <c r="J21" s="21">
        <v>1</v>
      </c>
      <c r="K21" s="20">
        <v>1</v>
      </c>
      <c r="L21" s="21">
        <v>1</v>
      </c>
      <c r="M21" s="24">
        <v>1</v>
      </c>
      <c r="N21" s="24">
        <v>1</v>
      </c>
      <c r="O21" s="20">
        <v>1</v>
      </c>
      <c r="P21" s="20">
        <v>1</v>
      </c>
      <c r="Q21" s="20">
        <v>1.1000000000000001</v>
      </c>
      <c r="R21" s="14">
        <v>1</v>
      </c>
    </row>
    <row r="22" spans="1:18">
      <c r="A22" s="31" t="s">
        <v>22</v>
      </c>
      <c r="B22" s="31" t="s">
        <v>21</v>
      </c>
      <c r="C22">
        <v>200</v>
      </c>
      <c r="D22">
        <v>100</v>
      </c>
      <c r="E22" s="37">
        <v>5.0000000000000001E-3</v>
      </c>
      <c r="F22" s="35">
        <v>1</v>
      </c>
      <c r="G22" s="20">
        <v>1</v>
      </c>
      <c r="H22" s="20">
        <v>1</v>
      </c>
      <c r="I22" s="20">
        <v>1</v>
      </c>
      <c r="J22" s="21">
        <v>1</v>
      </c>
      <c r="K22" s="20">
        <v>1</v>
      </c>
      <c r="L22" s="21">
        <v>1</v>
      </c>
      <c r="M22" s="24">
        <v>1</v>
      </c>
      <c r="N22" s="24">
        <v>1</v>
      </c>
      <c r="O22" s="20">
        <v>1</v>
      </c>
      <c r="P22" s="20">
        <v>1</v>
      </c>
      <c r="Q22" s="20">
        <v>1</v>
      </c>
      <c r="R22" s="14">
        <v>1</v>
      </c>
    </row>
    <row r="23" spans="1:18">
      <c r="A23" s="31" t="s">
        <v>22</v>
      </c>
      <c r="B23" s="31" t="s">
        <v>21</v>
      </c>
      <c r="C23">
        <v>200</v>
      </c>
      <c r="D23">
        <v>100</v>
      </c>
      <c r="E23" s="37">
        <v>4.0000000000000001E-3</v>
      </c>
      <c r="F23" s="35">
        <v>1</v>
      </c>
      <c r="G23" s="20">
        <v>1</v>
      </c>
      <c r="H23" s="20">
        <v>1</v>
      </c>
      <c r="I23" s="20">
        <v>1</v>
      </c>
      <c r="J23" s="21">
        <v>1</v>
      </c>
      <c r="K23" s="20">
        <v>1</v>
      </c>
      <c r="L23" s="21">
        <v>1</v>
      </c>
      <c r="M23" s="24">
        <v>1</v>
      </c>
      <c r="N23" s="24">
        <v>1</v>
      </c>
      <c r="O23" s="20">
        <v>1</v>
      </c>
      <c r="P23" s="20">
        <v>1</v>
      </c>
      <c r="Q23" s="20">
        <v>1</v>
      </c>
      <c r="R23" s="14">
        <v>1</v>
      </c>
    </row>
    <row r="24" spans="1:18">
      <c r="A24" s="31" t="s">
        <v>22</v>
      </c>
      <c r="B24" s="31" t="s">
        <v>21</v>
      </c>
      <c r="C24">
        <v>200</v>
      </c>
      <c r="D24">
        <v>100</v>
      </c>
      <c r="E24" s="37">
        <v>3.0000000000000001E-3</v>
      </c>
      <c r="F24" s="35">
        <v>1</v>
      </c>
      <c r="G24" s="20">
        <v>1</v>
      </c>
      <c r="H24" s="20">
        <v>1</v>
      </c>
      <c r="I24" s="20">
        <v>1</v>
      </c>
      <c r="J24" s="21">
        <v>1</v>
      </c>
      <c r="K24" s="20">
        <v>1</v>
      </c>
      <c r="L24" s="21">
        <v>1</v>
      </c>
      <c r="M24" s="24">
        <v>1</v>
      </c>
      <c r="N24" s="24">
        <v>1</v>
      </c>
      <c r="O24" s="20">
        <v>1</v>
      </c>
      <c r="P24" s="20">
        <v>1</v>
      </c>
      <c r="Q24" s="20">
        <v>1</v>
      </c>
      <c r="R24" s="14">
        <v>1</v>
      </c>
    </row>
    <row r="25" spans="1:18">
      <c r="A25" s="31" t="s">
        <v>22</v>
      </c>
      <c r="B25" s="31" t="s">
        <v>21</v>
      </c>
      <c r="C25">
        <v>200</v>
      </c>
      <c r="D25">
        <v>100</v>
      </c>
      <c r="E25" s="37">
        <v>2E-3</v>
      </c>
      <c r="F25" s="35">
        <v>1</v>
      </c>
      <c r="G25" s="20">
        <v>1</v>
      </c>
      <c r="H25" s="20">
        <v>1</v>
      </c>
      <c r="I25" s="20">
        <v>1</v>
      </c>
      <c r="J25" s="21">
        <v>1</v>
      </c>
      <c r="K25" s="20">
        <v>1</v>
      </c>
      <c r="L25" s="21">
        <v>1</v>
      </c>
      <c r="M25" s="24">
        <v>1</v>
      </c>
      <c r="N25" s="24">
        <v>1.1000000000000001</v>
      </c>
      <c r="O25" s="20">
        <v>1</v>
      </c>
      <c r="P25" s="20">
        <v>1</v>
      </c>
      <c r="Q25" s="20">
        <v>1</v>
      </c>
      <c r="R25" s="14">
        <v>1</v>
      </c>
    </row>
    <row r="26" spans="1:18">
      <c r="A26" s="31" t="s">
        <v>22</v>
      </c>
      <c r="B26" s="31" t="s">
        <v>21</v>
      </c>
      <c r="C26">
        <v>200</v>
      </c>
      <c r="D26">
        <v>100</v>
      </c>
      <c r="E26" s="37">
        <v>1E-3</v>
      </c>
      <c r="F26" s="35">
        <v>1</v>
      </c>
      <c r="G26" s="20">
        <v>1</v>
      </c>
      <c r="H26" s="20">
        <v>1</v>
      </c>
      <c r="I26" s="20">
        <v>1</v>
      </c>
      <c r="J26" s="21">
        <v>1</v>
      </c>
      <c r="K26" s="20">
        <v>1</v>
      </c>
      <c r="L26" s="21">
        <v>1</v>
      </c>
      <c r="M26" s="24">
        <v>1</v>
      </c>
      <c r="N26" s="24">
        <v>1</v>
      </c>
      <c r="O26" s="20">
        <v>1.1000000000000001</v>
      </c>
      <c r="P26" s="20">
        <v>1</v>
      </c>
      <c r="Q26" s="20">
        <v>1.1000000000000001</v>
      </c>
      <c r="R26" s="14">
        <v>1</v>
      </c>
    </row>
    <row r="27" spans="1:18">
      <c r="A27" s="31" t="s">
        <v>22</v>
      </c>
      <c r="B27" s="31" t="s">
        <v>21</v>
      </c>
      <c r="C27">
        <v>150</v>
      </c>
      <c r="D27">
        <v>100</v>
      </c>
      <c r="E27" s="37">
        <v>5.0000000000000001E-3</v>
      </c>
      <c r="F27" s="35">
        <v>1</v>
      </c>
      <c r="G27" s="20">
        <v>1</v>
      </c>
      <c r="H27" s="20">
        <v>1</v>
      </c>
      <c r="I27" s="20">
        <v>1</v>
      </c>
      <c r="J27" s="21">
        <v>1</v>
      </c>
      <c r="K27" s="20">
        <v>1</v>
      </c>
      <c r="L27" s="21">
        <v>1</v>
      </c>
      <c r="M27" s="24">
        <v>1</v>
      </c>
      <c r="N27" s="24">
        <v>1.1000000000000001</v>
      </c>
      <c r="O27" s="20">
        <v>1</v>
      </c>
      <c r="P27" s="20">
        <v>1</v>
      </c>
      <c r="Q27" s="20">
        <v>1</v>
      </c>
      <c r="R27" s="14">
        <v>1</v>
      </c>
    </row>
    <row r="28" spans="1:18">
      <c r="A28" s="31" t="s">
        <v>22</v>
      </c>
      <c r="B28" s="31" t="s">
        <v>21</v>
      </c>
      <c r="C28">
        <v>150</v>
      </c>
      <c r="D28">
        <v>100</v>
      </c>
      <c r="E28" s="37">
        <v>4.0000000000000001E-3</v>
      </c>
      <c r="F28" s="35">
        <v>1</v>
      </c>
      <c r="G28" s="20">
        <v>1</v>
      </c>
      <c r="H28" s="20">
        <v>1</v>
      </c>
      <c r="I28" s="20">
        <v>1</v>
      </c>
      <c r="J28" s="21">
        <v>1</v>
      </c>
      <c r="K28" s="20">
        <v>1</v>
      </c>
      <c r="L28" s="21">
        <v>1</v>
      </c>
      <c r="M28" s="24">
        <v>1</v>
      </c>
      <c r="N28" s="24">
        <v>1</v>
      </c>
      <c r="O28" s="20">
        <v>1</v>
      </c>
      <c r="P28" s="20">
        <v>1</v>
      </c>
      <c r="Q28" s="20">
        <v>1</v>
      </c>
      <c r="R28" s="14">
        <v>1</v>
      </c>
    </row>
    <row r="29" spans="1:18">
      <c r="A29" s="31" t="s">
        <v>22</v>
      </c>
      <c r="B29" s="31" t="s">
        <v>21</v>
      </c>
      <c r="C29">
        <v>150</v>
      </c>
      <c r="D29">
        <v>100</v>
      </c>
      <c r="E29" s="37">
        <v>3.0000000000000001E-3</v>
      </c>
      <c r="F29" s="35">
        <v>1</v>
      </c>
      <c r="G29" s="20">
        <v>1</v>
      </c>
      <c r="H29" s="20">
        <v>1</v>
      </c>
      <c r="I29" s="20">
        <v>1</v>
      </c>
      <c r="J29" s="21">
        <v>1</v>
      </c>
      <c r="K29" s="20">
        <v>1</v>
      </c>
      <c r="L29" s="21">
        <v>1</v>
      </c>
      <c r="M29" s="24">
        <v>1</v>
      </c>
      <c r="N29" s="24">
        <v>1</v>
      </c>
      <c r="O29" s="20">
        <v>1</v>
      </c>
      <c r="P29" s="20">
        <v>1</v>
      </c>
      <c r="Q29" s="20">
        <v>1</v>
      </c>
      <c r="R29" s="14">
        <v>1</v>
      </c>
    </row>
    <row r="30" spans="1:18">
      <c r="A30" s="31" t="s">
        <v>22</v>
      </c>
      <c r="B30" s="31" t="s">
        <v>21</v>
      </c>
      <c r="C30">
        <v>150</v>
      </c>
      <c r="D30">
        <v>100</v>
      </c>
      <c r="E30" s="37">
        <v>2E-3</v>
      </c>
      <c r="F30" s="35">
        <v>1</v>
      </c>
      <c r="G30" s="20">
        <v>1</v>
      </c>
      <c r="H30" s="20">
        <v>1</v>
      </c>
      <c r="I30" s="20">
        <v>1</v>
      </c>
      <c r="J30" s="21">
        <v>1</v>
      </c>
      <c r="K30" s="20">
        <v>1</v>
      </c>
      <c r="L30" s="21">
        <v>1</v>
      </c>
      <c r="M30" s="24">
        <v>1</v>
      </c>
      <c r="N30" s="24">
        <v>1</v>
      </c>
      <c r="O30" s="20">
        <v>1</v>
      </c>
      <c r="P30" s="20">
        <v>1</v>
      </c>
      <c r="Q30" s="20">
        <v>1</v>
      </c>
      <c r="R30" s="14">
        <v>1</v>
      </c>
    </row>
    <row r="31" spans="1:18">
      <c r="A31" s="31" t="s">
        <v>22</v>
      </c>
      <c r="B31" s="31" t="s">
        <v>21</v>
      </c>
      <c r="C31">
        <v>150</v>
      </c>
      <c r="D31">
        <v>100</v>
      </c>
      <c r="E31" s="37">
        <v>1E-3</v>
      </c>
      <c r="F31" s="35">
        <v>1</v>
      </c>
      <c r="G31" s="20">
        <v>1</v>
      </c>
      <c r="H31" s="20">
        <v>1</v>
      </c>
      <c r="I31" s="20">
        <v>1</v>
      </c>
      <c r="J31" s="21">
        <v>1</v>
      </c>
      <c r="K31" s="20">
        <v>1</v>
      </c>
      <c r="L31" s="21">
        <v>1</v>
      </c>
      <c r="M31" s="24">
        <v>1</v>
      </c>
      <c r="N31" s="24">
        <v>1</v>
      </c>
      <c r="O31" s="20">
        <v>1</v>
      </c>
      <c r="P31" s="20">
        <v>1</v>
      </c>
      <c r="Q31" s="20">
        <v>1</v>
      </c>
      <c r="R31" s="14">
        <v>1</v>
      </c>
    </row>
    <row r="32" spans="1:18">
      <c r="A32" s="31" t="s">
        <v>22</v>
      </c>
      <c r="B32" s="31" t="s">
        <v>21</v>
      </c>
      <c r="C32">
        <v>100</v>
      </c>
      <c r="D32">
        <v>100</v>
      </c>
      <c r="E32" s="37">
        <v>5.0000000000000001E-3</v>
      </c>
      <c r="F32" s="35">
        <v>1</v>
      </c>
      <c r="G32" s="20">
        <v>1</v>
      </c>
      <c r="H32" s="20">
        <v>1</v>
      </c>
      <c r="I32" s="20">
        <v>1</v>
      </c>
      <c r="J32" s="21">
        <v>1</v>
      </c>
      <c r="K32" s="20">
        <v>1</v>
      </c>
      <c r="L32" s="21">
        <v>1</v>
      </c>
      <c r="M32" s="24">
        <v>1</v>
      </c>
      <c r="N32" s="24">
        <v>1</v>
      </c>
      <c r="O32" s="20">
        <v>1</v>
      </c>
      <c r="P32" s="20">
        <v>1</v>
      </c>
      <c r="Q32" s="20">
        <v>1</v>
      </c>
      <c r="R32" s="14">
        <v>1</v>
      </c>
    </row>
    <row r="33" spans="1:18">
      <c r="A33" s="31" t="s">
        <v>22</v>
      </c>
      <c r="B33" s="31" t="s">
        <v>21</v>
      </c>
      <c r="C33">
        <v>100</v>
      </c>
      <c r="D33">
        <v>100</v>
      </c>
      <c r="E33" s="37">
        <v>4.0000000000000001E-3</v>
      </c>
      <c r="F33" s="35">
        <v>1</v>
      </c>
      <c r="G33" s="20">
        <v>1</v>
      </c>
      <c r="H33" s="20">
        <v>1</v>
      </c>
      <c r="I33" s="20">
        <v>1</v>
      </c>
      <c r="J33" s="21">
        <v>1</v>
      </c>
      <c r="K33" s="20">
        <v>1</v>
      </c>
      <c r="L33" s="21">
        <v>1</v>
      </c>
      <c r="M33" s="24">
        <v>1</v>
      </c>
      <c r="N33" s="24">
        <v>1</v>
      </c>
      <c r="O33" s="20">
        <v>1</v>
      </c>
      <c r="P33" s="20">
        <v>1</v>
      </c>
      <c r="Q33" s="20">
        <v>1</v>
      </c>
      <c r="R33" s="14">
        <v>1</v>
      </c>
    </row>
    <row r="34" spans="1:18">
      <c r="A34" s="31" t="s">
        <v>22</v>
      </c>
      <c r="B34" s="31" t="s">
        <v>21</v>
      </c>
      <c r="C34">
        <v>100</v>
      </c>
      <c r="D34">
        <v>100</v>
      </c>
      <c r="E34" s="37">
        <v>3.0000000000000001E-3</v>
      </c>
      <c r="F34" s="35">
        <v>1</v>
      </c>
      <c r="G34" s="20">
        <v>1</v>
      </c>
      <c r="H34" s="20">
        <v>1</v>
      </c>
      <c r="I34" s="20">
        <v>1</v>
      </c>
      <c r="J34" s="21">
        <v>1</v>
      </c>
      <c r="K34" s="20">
        <v>1</v>
      </c>
      <c r="L34" s="21">
        <v>1</v>
      </c>
      <c r="M34" s="24">
        <v>1</v>
      </c>
      <c r="N34" s="24">
        <v>1</v>
      </c>
      <c r="O34" s="20">
        <v>1</v>
      </c>
      <c r="P34" s="20">
        <v>1</v>
      </c>
      <c r="Q34" s="20">
        <v>1</v>
      </c>
      <c r="R34" s="14">
        <v>1</v>
      </c>
    </row>
    <row r="35" spans="1:18">
      <c r="A35" s="31" t="s">
        <v>22</v>
      </c>
      <c r="B35" s="31" t="s">
        <v>21</v>
      </c>
      <c r="C35">
        <v>100</v>
      </c>
      <c r="D35">
        <v>100</v>
      </c>
      <c r="E35" s="37">
        <v>2E-3</v>
      </c>
      <c r="F35" s="35">
        <v>1</v>
      </c>
      <c r="G35" s="20">
        <v>1</v>
      </c>
      <c r="H35" s="20">
        <v>1</v>
      </c>
      <c r="I35" s="20">
        <v>1</v>
      </c>
      <c r="J35" s="21">
        <v>1</v>
      </c>
      <c r="K35" s="20">
        <v>1</v>
      </c>
      <c r="L35" s="21">
        <v>1</v>
      </c>
      <c r="M35" s="24">
        <v>1.1000000000000001</v>
      </c>
      <c r="N35" s="24">
        <v>1</v>
      </c>
      <c r="O35" s="20">
        <v>1</v>
      </c>
      <c r="P35" s="20">
        <v>1</v>
      </c>
      <c r="Q35" s="20">
        <v>1</v>
      </c>
      <c r="R35" s="14">
        <v>1</v>
      </c>
    </row>
    <row r="36" spans="1:18">
      <c r="A36" s="31" t="s">
        <v>22</v>
      </c>
      <c r="B36" s="31" t="s">
        <v>21</v>
      </c>
      <c r="C36">
        <v>100</v>
      </c>
      <c r="D36">
        <v>100</v>
      </c>
      <c r="E36" s="37">
        <v>1E-3</v>
      </c>
      <c r="F36" s="35">
        <v>1</v>
      </c>
      <c r="G36" s="20">
        <v>1</v>
      </c>
      <c r="H36" s="20">
        <v>1</v>
      </c>
      <c r="I36" s="20">
        <v>1</v>
      </c>
      <c r="J36" s="21">
        <v>1</v>
      </c>
      <c r="K36" s="20">
        <v>1</v>
      </c>
      <c r="L36" s="21">
        <v>1</v>
      </c>
      <c r="M36" s="24">
        <v>1</v>
      </c>
      <c r="N36" s="24">
        <v>1</v>
      </c>
      <c r="O36" s="20">
        <v>1</v>
      </c>
      <c r="P36" s="20">
        <v>1</v>
      </c>
      <c r="Q36" s="20">
        <v>1</v>
      </c>
      <c r="R36" s="14">
        <v>1</v>
      </c>
    </row>
    <row r="37" spans="1:18">
      <c r="A37" s="31" t="s">
        <v>22</v>
      </c>
      <c r="B37" s="31" t="s">
        <v>21</v>
      </c>
      <c r="C37">
        <v>50</v>
      </c>
      <c r="D37">
        <v>100</v>
      </c>
      <c r="E37" s="37">
        <v>5.0000000000000001E-3</v>
      </c>
      <c r="F37" s="35">
        <v>1</v>
      </c>
      <c r="G37" s="20">
        <v>1</v>
      </c>
      <c r="H37" s="20">
        <v>1</v>
      </c>
      <c r="I37" s="20">
        <v>1</v>
      </c>
      <c r="J37" s="21">
        <v>1</v>
      </c>
      <c r="K37" s="20">
        <v>1</v>
      </c>
      <c r="L37" s="21">
        <v>1</v>
      </c>
      <c r="M37" s="24">
        <v>1</v>
      </c>
      <c r="N37" s="24">
        <v>1</v>
      </c>
      <c r="O37" s="20">
        <v>1</v>
      </c>
      <c r="P37" s="20">
        <v>1</v>
      </c>
      <c r="Q37" s="20">
        <v>1</v>
      </c>
      <c r="R37" s="14">
        <v>1</v>
      </c>
    </row>
    <row r="38" spans="1:18">
      <c r="A38" s="31" t="s">
        <v>22</v>
      </c>
      <c r="B38" s="31" t="s">
        <v>21</v>
      </c>
      <c r="C38">
        <v>50</v>
      </c>
      <c r="D38">
        <v>100</v>
      </c>
      <c r="E38" s="37">
        <v>4.0000000000000001E-3</v>
      </c>
      <c r="F38" s="35">
        <v>1</v>
      </c>
      <c r="G38" s="20">
        <v>1</v>
      </c>
      <c r="H38" s="20">
        <v>1</v>
      </c>
      <c r="I38" s="20">
        <v>1</v>
      </c>
      <c r="J38" s="21">
        <v>1</v>
      </c>
      <c r="K38" s="20">
        <v>1</v>
      </c>
      <c r="L38" s="21">
        <v>1</v>
      </c>
      <c r="M38" s="24">
        <v>1</v>
      </c>
      <c r="N38" s="24">
        <v>1</v>
      </c>
      <c r="O38" s="20">
        <v>1</v>
      </c>
      <c r="P38" s="20">
        <v>1</v>
      </c>
      <c r="Q38" s="20">
        <v>1</v>
      </c>
      <c r="R38" s="14">
        <v>1</v>
      </c>
    </row>
    <row r="39" spans="1:18">
      <c r="A39" s="31" t="s">
        <v>22</v>
      </c>
      <c r="B39" s="31" t="s">
        <v>21</v>
      </c>
      <c r="C39">
        <v>50</v>
      </c>
      <c r="D39">
        <v>100</v>
      </c>
      <c r="E39" s="37">
        <v>3.0000000000000001E-3</v>
      </c>
      <c r="F39" s="35">
        <v>1</v>
      </c>
      <c r="G39" s="20">
        <v>1</v>
      </c>
      <c r="H39" s="20">
        <v>1</v>
      </c>
      <c r="I39" s="20">
        <v>1</v>
      </c>
      <c r="J39" s="21">
        <v>1</v>
      </c>
      <c r="K39" s="20">
        <v>1</v>
      </c>
      <c r="L39" s="21">
        <v>1</v>
      </c>
      <c r="M39" s="24">
        <v>1</v>
      </c>
      <c r="N39" s="24">
        <v>1</v>
      </c>
      <c r="O39" s="20">
        <v>1</v>
      </c>
      <c r="P39" s="20">
        <v>1</v>
      </c>
      <c r="Q39" s="20">
        <v>1</v>
      </c>
      <c r="R39" s="14">
        <v>1</v>
      </c>
    </row>
    <row r="40" spans="1:18">
      <c r="A40" s="31" t="s">
        <v>22</v>
      </c>
      <c r="B40" s="31" t="s">
        <v>21</v>
      </c>
      <c r="C40">
        <v>50</v>
      </c>
      <c r="D40">
        <v>100</v>
      </c>
      <c r="E40" s="37">
        <v>2E-3</v>
      </c>
      <c r="F40" s="35">
        <v>1</v>
      </c>
      <c r="G40" s="20">
        <v>1</v>
      </c>
      <c r="H40" s="20">
        <v>1</v>
      </c>
      <c r="I40" s="20">
        <v>1</v>
      </c>
      <c r="J40" s="21">
        <v>1</v>
      </c>
      <c r="K40" s="20">
        <v>1</v>
      </c>
      <c r="L40" s="21">
        <v>1</v>
      </c>
      <c r="M40" s="24">
        <v>1</v>
      </c>
      <c r="N40" s="24">
        <v>1</v>
      </c>
      <c r="O40" s="20">
        <v>1</v>
      </c>
      <c r="P40" s="20">
        <v>1</v>
      </c>
      <c r="Q40" s="20">
        <v>1</v>
      </c>
      <c r="R40" s="14">
        <v>1</v>
      </c>
    </row>
    <row r="41" spans="1:18">
      <c r="A41" s="31" t="s">
        <v>22</v>
      </c>
      <c r="B41" s="31" t="s">
        <v>21</v>
      </c>
      <c r="C41">
        <v>50</v>
      </c>
      <c r="D41">
        <v>100</v>
      </c>
      <c r="E41" s="37">
        <v>1E-3</v>
      </c>
      <c r="F41" s="35">
        <v>1</v>
      </c>
      <c r="G41" s="22">
        <v>1</v>
      </c>
      <c r="H41" s="22">
        <v>1</v>
      </c>
      <c r="I41" s="22">
        <v>1</v>
      </c>
      <c r="J41" s="23">
        <v>1</v>
      </c>
      <c r="K41" s="22">
        <v>1</v>
      </c>
      <c r="L41" s="23">
        <v>1</v>
      </c>
      <c r="M41" s="26">
        <v>1</v>
      </c>
      <c r="N41" s="26">
        <v>1</v>
      </c>
      <c r="O41" s="22">
        <v>1</v>
      </c>
      <c r="P41" s="22">
        <v>1</v>
      </c>
      <c r="Q41" s="22">
        <v>1</v>
      </c>
      <c r="R41" s="16">
        <v>1</v>
      </c>
    </row>
    <row r="43" spans="1:18">
      <c r="E43" s="39"/>
      <c r="F43" s="13"/>
    </row>
    <row r="44" spans="1:18">
      <c r="E44" s="40"/>
      <c r="F44" s="30"/>
    </row>
  </sheetData>
  <sortState xmlns:xlrd2="http://schemas.microsoft.com/office/spreadsheetml/2017/richdata2" ref="E37:R41">
    <sortCondition descending="1" ref="E37:E41"/>
  </sortState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3"/>
  <sheetViews>
    <sheetView workbookViewId="0">
      <selection sqref="A1:C1048576"/>
    </sheetView>
  </sheetViews>
  <sheetFormatPr defaultColWidth="9" defaultRowHeight="14.4"/>
  <cols>
    <col min="4" max="4" width="18" customWidth="1"/>
    <col min="5" max="5" width="16" style="38" customWidth="1"/>
    <col min="6" max="6" width="13.77734375" style="46" customWidth="1"/>
    <col min="13" max="14" width="9" style="1"/>
  </cols>
  <sheetData>
    <row r="1" spans="1:20">
      <c r="A1" s="31" t="s">
        <v>19</v>
      </c>
      <c r="B1" s="31" t="s">
        <v>20</v>
      </c>
      <c r="C1" s="31" t="s">
        <v>3</v>
      </c>
      <c r="D1" s="44" t="s">
        <v>25</v>
      </c>
      <c r="E1" s="36" t="s">
        <v>5</v>
      </c>
      <c r="F1" s="48" t="s">
        <v>26</v>
      </c>
      <c r="G1" s="41" t="s">
        <v>6</v>
      </c>
      <c r="H1" s="9" t="s">
        <v>27</v>
      </c>
      <c r="I1" s="41" t="s">
        <v>8</v>
      </c>
      <c r="J1" s="41" t="s">
        <v>9</v>
      </c>
      <c r="K1" s="41" t="s">
        <v>10</v>
      </c>
      <c r="L1" s="41" t="s">
        <v>11</v>
      </c>
      <c r="M1" s="42" t="s">
        <v>12</v>
      </c>
      <c r="N1" s="42" t="s">
        <v>13</v>
      </c>
      <c r="O1" s="41" t="s">
        <v>14</v>
      </c>
      <c r="P1" s="41" t="s">
        <v>15</v>
      </c>
      <c r="Q1" s="41" t="s">
        <v>16</v>
      </c>
      <c r="R1" s="43" t="s">
        <v>17</v>
      </c>
    </row>
    <row r="2" spans="1:20">
      <c r="A2" s="31" t="s">
        <v>23</v>
      </c>
      <c r="B2" s="31" t="s">
        <v>24</v>
      </c>
      <c r="C2" s="31">
        <v>400</v>
      </c>
      <c r="D2" s="19">
        <v>100</v>
      </c>
      <c r="E2" s="37">
        <v>5.0000000000000001E-3</v>
      </c>
      <c r="F2" s="45">
        <v>1.7</v>
      </c>
      <c r="G2" s="20">
        <v>1.3</v>
      </c>
      <c r="H2" s="20">
        <v>1.3</v>
      </c>
      <c r="I2" s="20">
        <v>1.4</v>
      </c>
      <c r="J2" s="21">
        <v>1</v>
      </c>
      <c r="K2">
        <v>2.2000000000000002</v>
      </c>
      <c r="L2" s="21">
        <v>1.3</v>
      </c>
      <c r="M2" s="24">
        <v>1.3</v>
      </c>
      <c r="N2" s="24">
        <v>2.7</v>
      </c>
      <c r="O2" s="20">
        <v>1.2</v>
      </c>
      <c r="P2" s="20">
        <v>4</v>
      </c>
      <c r="Q2">
        <v>1.2</v>
      </c>
      <c r="R2">
        <v>2.6</v>
      </c>
      <c r="S2" s="19"/>
      <c r="T2" s="2"/>
    </row>
    <row r="3" spans="1:20">
      <c r="A3" s="31" t="s">
        <v>22</v>
      </c>
      <c r="B3" s="31" t="s">
        <v>24</v>
      </c>
      <c r="C3" s="31">
        <v>400</v>
      </c>
      <c r="D3" s="19">
        <v>100</v>
      </c>
      <c r="E3" s="37">
        <v>4.0000000000000001E-3</v>
      </c>
      <c r="F3" s="45">
        <v>1.7</v>
      </c>
      <c r="G3" s="20">
        <v>1.3</v>
      </c>
      <c r="H3" s="20">
        <v>1.4</v>
      </c>
      <c r="I3" s="20">
        <v>1.2</v>
      </c>
      <c r="J3" s="21">
        <v>1.2</v>
      </c>
      <c r="K3">
        <v>1.6</v>
      </c>
      <c r="L3" s="21">
        <v>1.5</v>
      </c>
      <c r="M3" s="24">
        <v>1.4</v>
      </c>
      <c r="N3" s="24">
        <v>2.9</v>
      </c>
      <c r="O3" s="20">
        <v>1.3</v>
      </c>
      <c r="P3" s="20">
        <v>3.5</v>
      </c>
      <c r="Q3">
        <v>1</v>
      </c>
      <c r="R3">
        <v>2.7</v>
      </c>
      <c r="S3" s="19"/>
      <c r="T3" s="2"/>
    </row>
    <row r="4" spans="1:20">
      <c r="A4" s="31" t="s">
        <v>22</v>
      </c>
      <c r="B4" s="31" t="s">
        <v>24</v>
      </c>
      <c r="C4" s="31">
        <v>400</v>
      </c>
      <c r="D4" s="19">
        <v>100</v>
      </c>
      <c r="E4" s="37">
        <v>3.0000000000000001E-3</v>
      </c>
      <c r="F4" s="45">
        <v>1.7</v>
      </c>
      <c r="G4" s="20">
        <v>1.9</v>
      </c>
      <c r="H4" s="20">
        <v>1.4</v>
      </c>
      <c r="I4" s="20">
        <v>1.2</v>
      </c>
      <c r="J4" s="21">
        <v>1.3</v>
      </c>
      <c r="K4">
        <v>2.2000000000000002</v>
      </c>
      <c r="L4" s="21">
        <v>1.3</v>
      </c>
      <c r="M4" s="24">
        <v>1.4</v>
      </c>
      <c r="N4" s="24">
        <v>3.4</v>
      </c>
      <c r="O4" s="20">
        <v>1.2</v>
      </c>
      <c r="P4" s="20">
        <v>3.8</v>
      </c>
      <c r="Q4">
        <v>1.2</v>
      </c>
      <c r="R4">
        <v>2.8</v>
      </c>
      <c r="S4" s="19"/>
      <c r="T4" s="2"/>
    </row>
    <row r="5" spans="1:20">
      <c r="A5" s="31" t="s">
        <v>22</v>
      </c>
      <c r="B5" s="31" t="s">
        <v>24</v>
      </c>
      <c r="C5" s="31">
        <v>400</v>
      </c>
      <c r="D5" s="19">
        <v>100</v>
      </c>
      <c r="E5" s="37">
        <v>2E-3</v>
      </c>
      <c r="F5" s="45">
        <v>1.7</v>
      </c>
      <c r="G5" s="20">
        <v>1.6</v>
      </c>
      <c r="H5" s="20">
        <v>1.3</v>
      </c>
      <c r="I5" s="20">
        <v>1.2</v>
      </c>
      <c r="J5" s="21">
        <v>1.2</v>
      </c>
      <c r="K5">
        <v>2.1</v>
      </c>
      <c r="L5" s="21">
        <v>1.3</v>
      </c>
      <c r="M5" s="24">
        <v>1.3</v>
      </c>
      <c r="N5" s="24">
        <v>1.7</v>
      </c>
      <c r="O5" s="20">
        <v>1.2</v>
      </c>
      <c r="P5" s="20">
        <v>2.2000000000000002</v>
      </c>
      <c r="Q5">
        <v>1.2</v>
      </c>
      <c r="R5">
        <v>2.5</v>
      </c>
      <c r="S5" s="19"/>
      <c r="T5" s="2"/>
    </row>
    <row r="6" spans="1:20">
      <c r="A6" s="31" t="s">
        <v>22</v>
      </c>
      <c r="B6" s="31" t="s">
        <v>24</v>
      </c>
      <c r="C6" s="31">
        <v>400</v>
      </c>
      <c r="D6" s="19">
        <v>100</v>
      </c>
      <c r="E6" s="37">
        <v>1E-3</v>
      </c>
      <c r="F6" s="45">
        <v>1.7</v>
      </c>
      <c r="G6" s="20">
        <v>1.4</v>
      </c>
      <c r="H6" s="20">
        <v>1.4</v>
      </c>
      <c r="I6" s="20">
        <v>1.3</v>
      </c>
      <c r="J6" s="21">
        <v>1.2</v>
      </c>
      <c r="K6">
        <v>2.1</v>
      </c>
      <c r="L6" s="21">
        <v>1.2</v>
      </c>
      <c r="M6" s="24">
        <v>1.3</v>
      </c>
      <c r="N6" s="24">
        <v>3</v>
      </c>
      <c r="O6" s="20">
        <v>1.1000000000000001</v>
      </c>
      <c r="P6" s="20">
        <v>2.4</v>
      </c>
      <c r="Q6">
        <v>1.1000000000000001</v>
      </c>
      <c r="R6">
        <v>1.5</v>
      </c>
      <c r="S6" s="19"/>
      <c r="T6" s="2"/>
    </row>
    <row r="7" spans="1:20">
      <c r="A7" s="31" t="s">
        <v>22</v>
      </c>
      <c r="B7" s="31" t="s">
        <v>24</v>
      </c>
      <c r="C7" s="31">
        <v>350</v>
      </c>
      <c r="D7" s="19">
        <v>100</v>
      </c>
      <c r="E7" s="37">
        <v>5.0000000000000001E-3</v>
      </c>
      <c r="F7" s="45">
        <v>2.1</v>
      </c>
      <c r="G7" s="20">
        <v>1</v>
      </c>
      <c r="H7" s="20">
        <v>3.4</v>
      </c>
      <c r="I7" s="20">
        <v>1.2</v>
      </c>
      <c r="J7" s="21">
        <v>1</v>
      </c>
      <c r="K7">
        <v>2</v>
      </c>
      <c r="L7" s="21">
        <v>2.2000000000000002</v>
      </c>
      <c r="M7" s="24">
        <v>1</v>
      </c>
      <c r="N7" s="24">
        <v>1</v>
      </c>
      <c r="O7" s="20">
        <v>1.5</v>
      </c>
      <c r="P7" s="20">
        <v>1</v>
      </c>
      <c r="Q7">
        <v>1.4</v>
      </c>
      <c r="R7">
        <v>7.1</v>
      </c>
      <c r="S7" s="19"/>
      <c r="T7" s="2"/>
    </row>
    <row r="8" spans="1:20">
      <c r="A8" s="31" t="s">
        <v>22</v>
      </c>
      <c r="B8" s="31" t="s">
        <v>24</v>
      </c>
      <c r="C8" s="31">
        <v>350</v>
      </c>
      <c r="D8" s="19">
        <v>100</v>
      </c>
      <c r="E8" s="37">
        <v>4.0000000000000001E-3</v>
      </c>
      <c r="F8" s="45">
        <v>2.1</v>
      </c>
      <c r="G8" s="20">
        <v>1</v>
      </c>
      <c r="H8" s="20">
        <v>3</v>
      </c>
      <c r="I8" s="20">
        <v>1.5</v>
      </c>
      <c r="J8" s="21">
        <v>1</v>
      </c>
      <c r="K8">
        <v>1.7</v>
      </c>
      <c r="L8" s="21">
        <v>1.6</v>
      </c>
      <c r="M8" s="24">
        <v>1.5</v>
      </c>
      <c r="N8" s="24">
        <v>1</v>
      </c>
      <c r="O8" s="20">
        <v>1</v>
      </c>
      <c r="P8" s="20">
        <v>1</v>
      </c>
      <c r="Q8">
        <v>1</v>
      </c>
      <c r="R8">
        <v>4.5</v>
      </c>
      <c r="S8" s="19"/>
      <c r="T8" s="2"/>
    </row>
    <row r="9" spans="1:20">
      <c r="A9" s="31" t="s">
        <v>22</v>
      </c>
      <c r="B9" s="31" t="s">
        <v>24</v>
      </c>
      <c r="C9" s="31">
        <v>350</v>
      </c>
      <c r="D9" s="19">
        <v>100</v>
      </c>
      <c r="E9" s="37">
        <v>3.0000000000000001E-3</v>
      </c>
      <c r="F9" s="45">
        <v>2.1</v>
      </c>
      <c r="G9" s="20">
        <v>1</v>
      </c>
      <c r="H9" s="20">
        <v>5.4</v>
      </c>
      <c r="I9" s="20">
        <v>1.2</v>
      </c>
      <c r="J9" s="21">
        <v>1</v>
      </c>
      <c r="K9">
        <v>2.1</v>
      </c>
      <c r="L9" s="21">
        <v>2.2000000000000002</v>
      </c>
      <c r="M9" s="24">
        <v>1.6</v>
      </c>
      <c r="N9" s="24">
        <v>1</v>
      </c>
      <c r="O9" s="20">
        <v>1.3</v>
      </c>
      <c r="P9" s="20">
        <v>1</v>
      </c>
      <c r="Q9">
        <v>1.5</v>
      </c>
      <c r="R9">
        <v>5</v>
      </c>
      <c r="S9" s="19"/>
      <c r="T9" s="2"/>
    </row>
    <row r="10" spans="1:20">
      <c r="A10" s="31" t="s">
        <v>22</v>
      </c>
      <c r="B10" s="31" t="s">
        <v>24</v>
      </c>
      <c r="C10" s="31">
        <v>350</v>
      </c>
      <c r="D10" s="19">
        <v>100</v>
      </c>
      <c r="E10" s="37">
        <v>2E-3</v>
      </c>
      <c r="F10" s="45">
        <v>2.1</v>
      </c>
      <c r="G10" s="20">
        <v>1</v>
      </c>
      <c r="H10" s="20">
        <v>3.5</v>
      </c>
      <c r="I10" s="20">
        <v>1.3</v>
      </c>
      <c r="J10" s="21">
        <v>1</v>
      </c>
      <c r="K10">
        <v>1.9</v>
      </c>
      <c r="L10" s="21">
        <v>2</v>
      </c>
      <c r="M10" s="24">
        <v>3.5</v>
      </c>
      <c r="N10" s="24">
        <v>1</v>
      </c>
      <c r="O10" s="20">
        <v>1.1000000000000001</v>
      </c>
      <c r="P10" s="20">
        <v>1</v>
      </c>
      <c r="Q10">
        <v>1.5</v>
      </c>
      <c r="R10">
        <v>7.1</v>
      </c>
      <c r="S10" s="19"/>
      <c r="T10" s="2"/>
    </row>
    <row r="11" spans="1:20">
      <c r="A11" s="31" t="s">
        <v>22</v>
      </c>
      <c r="B11" s="31" t="s">
        <v>24</v>
      </c>
      <c r="C11" s="31">
        <v>350</v>
      </c>
      <c r="D11" s="19">
        <v>100</v>
      </c>
      <c r="E11" s="37">
        <v>1E-3</v>
      </c>
      <c r="F11" s="45">
        <v>2.1</v>
      </c>
      <c r="G11" s="20">
        <v>1</v>
      </c>
      <c r="H11" s="20">
        <v>2.5</v>
      </c>
      <c r="I11" s="20">
        <v>1.3</v>
      </c>
      <c r="J11" s="21">
        <v>1</v>
      </c>
      <c r="K11">
        <v>2</v>
      </c>
      <c r="L11" s="21">
        <v>1.5</v>
      </c>
      <c r="M11" s="24">
        <v>1.5</v>
      </c>
      <c r="N11" s="24">
        <v>1</v>
      </c>
      <c r="O11" s="20">
        <v>1.2</v>
      </c>
      <c r="P11" s="20">
        <v>1</v>
      </c>
      <c r="Q11">
        <v>1.4</v>
      </c>
      <c r="R11">
        <v>5.0999999999999996</v>
      </c>
      <c r="S11" s="19"/>
      <c r="T11" s="2"/>
    </row>
    <row r="12" spans="1:20">
      <c r="A12" s="31" t="s">
        <v>22</v>
      </c>
      <c r="B12" s="31" t="s">
        <v>24</v>
      </c>
      <c r="C12" s="31">
        <v>300</v>
      </c>
      <c r="D12" s="19">
        <v>100</v>
      </c>
      <c r="E12" s="37">
        <v>5.0000000000000001E-3</v>
      </c>
      <c r="F12" s="45">
        <v>1.2</v>
      </c>
      <c r="G12" s="20">
        <v>1</v>
      </c>
      <c r="H12" s="20">
        <v>1</v>
      </c>
      <c r="I12" s="20">
        <v>1</v>
      </c>
      <c r="J12" s="21">
        <v>1</v>
      </c>
      <c r="K12">
        <v>4.5</v>
      </c>
      <c r="L12" s="21">
        <v>1</v>
      </c>
      <c r="M12" s="24">
        <v>1</v>
      </c>
      <c r="N12" s="24">
        <v>1</v>
      </c>
      <c r="O12" s="20">
        <v>1</v>
      </c>
      <c r="P12" s="20">
        <v>1</v>
      </c>
      <c r="Q12">
        <v>1.5</v>
      </c>
      <c r="R12">
        <v>1</v>
      </c>
      <c r="S12" s="19"/>
      <c r="T12" s="2"/>
    </row>
    <row r="13" spans="1:20">
      <c r="A13" s="31" t="s">
        <v>22</v>
      </c>
      <c r="B13" s="31" t="s">
        <v>24</v>
      </c>
      <c r="C13" s="31">
        <v>300</v>
      </c>
      <c r="D13" s="19">
        <v>100</v>
      </c>
      <c r="E13" s="37">
        <v>4.0000000000000001E-3</v>
      </c>
      <c r="F13" s="45">
        <v>1.2</v>
      </c>
      <c r="G13" s="20">
        <v>1</v>
      </c>
      <c r="H13" s="20">
        <v>1</v>
      </c>
      <c r="I13" s="20">
        <v>1</v>
      </c>
      <c r="J13" s="21">
        <v>1</v>
      </c>
      <c r="K13">
        <v>1</v>
      </c>
      <c r="L13" s="21">
        <v>1</v>
      </c>
      <c r="M13" s="24">
        <v>1</v>
      </c>
      <c r="N13" s="24">
        <v>1</v>
      </c>
      <c r="O13" s="20">
        <v>1</v>
      </c>
      <c r="P13" s="20">
        <v>1</v>
      </c>
      <c r="Q13">
        <v>1</v>
      </c>
      <c r="R13">
        <v>3.6</v>
      </c>
      <c r="S13" s="19"/>
      <c r="T13" s="2"/>
    </row>
    <row r="14" spans="1:20">
      <c r="A14" s="31" t="s">
        <v>22</v>
      </c>
      <c r="B14" s="31" t="s">
        <v>24</v>
      </c>
      <c r="C14" s="31">
        <v>300</v>
      </c>
      <c r="D14" s="19">
        <v>100</v>
      </c>
      <c r="E14" s="37">
        <v>3.0000000000000001E-3</v>
      </c>
      <c r="F14" s="45">
        <v>1.2</v>
      </c>
      <c r="G14" s="20">
        <v>1</v>
      </c>
      <c r="H14" s="20">
        <v>1</v>
      </c>
      <c r="I14" s="20">
        <v>1</v>
      </c>
      <c r="J14" s="21">
        <v>1</v>
      </c>
      <c r="K14">
        <v>4.9000000000000004</v>
      </c>
      <c r="L14" s="21">
        <v>1</v>
      </c>
      <c r="M14" s="24">
        <v>1</v>
      </c>
      <c r="N14" s="24">
        <v>1</v>
      </c>
      <c r="O14" s="20">
        <v>1</v>
      </c>
      <c r="P14" s="20">
        <v>1</v>
      </c>
      <c r="Q14">
        <v>1.8</v>
      </c>
      <c r="R14">
        <v>4.2</v>
      </c>
      <c r="S14" s="19"/>
      <c r="T14" s="2"/>
    </row>
    <row r="15" spans="1:20">
      <c r="A15" s="31" t="s">
        <v>22</v>
      </c>
      <c r="B15" s="31" t="s">
        <v>24</v>
      </c>
      <c r="C15" s="31">
        <v>300</v>
      </c>
      <c r="D15" s="19">
        <v>100</v>
      </c>
      <c r="E15" s="37">
        <v>2E-3</v>
      </c>
      <c r="F15" s="45">
        <v>1.2</v>
      </c>
      <c r="G15" s="20">
        <v>1</v>
      </c>
      <c r="H15" s="20">
        <v>1</v>
      </c>
      <c r="I15" s="20">
        <v>1</v>
      </c>
      <c r="J15" s="21">
        <v>1</v>
      </c>
      <c r="K15">
        <v>2.8</v>
      </c>
      <c r="L15" s="21">
        <v>1</v>
      </c>
      <c r="M15" s="24">
        <v>1</v>
      </c>
      <c r="N15" s="24">
        <v>1</v>
      </c>
      <c r="O15" s="20">
        <v>1.1000000000000001</v>
      </c>
      <c r="P15" s="20">
        <v>1</v>
      </c>
      <c r="Q15">
        <v>2.1</v>
      </c>
      <c r="R15">
        <v>1</v>
      </c>
      <c r="S15" s="19"/>
      <c r="T15" s="2"/>
    </row>
    <row r="16" spans="1:20">
      <c r="A16" s="31" t="s">
        <v>22</v>
      </c>
      <c r="B16" s="31" t="s">
        <v>24</v>
      </c>
      <c r="C16" s="31">
        <v>300</v>
      </c>
      <c r="D16" s="19">
        <v>100</v>
      </c>
      <c r="E16" s="37">
        <v>1E-3</v>
      </c>
      <c r="F16" s="45">
        <v>1.2</v>
      </c>
      <c r="G16" s="20">
        <v>1</v>
      </c>
      <c r="H16" s="20">
        <v>1</v>
      </c>
      <c r="I16" s="20">
        <v>1</v>
      </c>
      <c r="J16" s="21">
        <v>1</v>
      </c>
      <c r="K16">
        <v>4.7</v>
      </c>
      <c r="L16" s="21">
        <v>1</v>
      </c>
      <c r="M16" s="24">
        <v>1</v>
      </c>
      <c r="N16" s="24">
        <v>1</v>
      </c>
      <c r="O16" s="20">
        <v>1</v>
      </c>
      <c r="P16" s="20">
        <v>1</v>
      </c>
      <c r="Q16">
        <v>1.8</v>
      </c>
      <c r="R16">
        <v>1</v>
      </c>
      <c r="S16" s="19"/>
      <c r="T16" s="2"/>
    </row>
    <row r="17" spans="1:20">
      <c r="A17" s="31" t="s">
        <v>22</v>
      </c>
      <c r="B17" s="31" t="s">
        <v>24</v>
      </c>
      <c r="C17" s="31">
        <v>250</v>
      </c>
      <c r="D17" s="19">
        <v>100</v>
      </c>
      <c r="E17" s="37">
        <v>5.0000000000000001E-3</v>
      </c>
      <c r="F17" s="45">
        <v>1</v>
      </c>
      <c r="G17" s="20">
        <v>1</v>
      </c>
      <c r="H17" s="20">
        <v>1</v>
      </c>
      <c r="I17" s="20">
        <v>1</v>
      </c>
      <c r="J17" s="21">
        <v>1</v>
      </c>
      <c r="K17">
        <v>1</v>
      </c>
      <c r="L17" s="21">
        <v>1</v>
      </c>
      <c r="M17" s="24">
        <v>1</v>
      </c>
      <c r="N17" s="24">
        <v>1</v>
      </c>
      <c r="O17" s="20">
        <v>1</v>
      </c>
      <c r="P17" s="20">
        <v>1</v>
      </c>
      <c r="Q17">
        <v>2.9</v>
      </c>
      <c r="R17">
        <v>1</v>
      </c>
      <c r="S17" s="19"/>
      <c r="T17" s="2"/>
    </row>
    <row r="18" spans="1:20">
      <c r="A18" s="31" t="s">
        <v>22</v>
      </c>
      <c r="B18" s="31" t="s">
        <v>24</v>
      </c>
      <c r="C18" s="31">
        <v>250</v>
      </c>
      <c r="D18" s="19">
        <v>100</v>
      </c>
      <c r="E18" s="37">
        <v>4.0000000000000001E-3</v>
      </c>
      <c r="F18" s="45">
        <v>1</v>
      </c>
      <c r="G18" s="20">
        <v>1</v>
      </c>
      <c r="H18" s="20">
        <v>1</v>
      </c>
      <c r="I18" s="20">
        <v>1</v>
      </c>
      <c r="J18" s="21">
        <v>1</v>
      </c>
      <c r="K18">
        <v>1</v>
      </c>
      <c r="L18" s="21">
        <v>1</v>
      </c>
      <c r="M18" s="24">
        <v>1</v>
      </c>
      <c r="N18" s="24">
        <v>1</v>
      </c>
      <c r="O18" s="20">
        <v>1</v>
      </c>
      <c r="P18" s="20">
        <v>1</v>
      </c>
      <c r="Q18">
        <v>1</v>
      </c>
      <c r="R18">
        <v>1</v>
      </c>
      <c r="S18" s="19"/>
      <c r="T18" s="2"/>
    </row>
    <row r="19" spans="1:20">
      <c r="A19" s="31" t="s">
        <v>22</v>
      </c>
      <c r="B19" s="31" t="s">
        <v>24</v>
      </c>
      <c r="C19" s="31">
        <v>250</v>
      </c>
      <c r="D19" s="19">
        <v>100</v>
      </c>
      <c r="E19" s="37">
        <v>3.0000000000000001E-3</v>
      </c>
      <c r="F19" s="45">
        <v>1</v>
      </c>
      <c r="G19" s="20">
        <v>1</v>
      </c>
      <c r="H19" s="20">
        <v>1</v>
      </c>
      <c r="I19" s="20">
        <v>1</v>
      </c>
      <c r="J19" s="21">
        <v>1</v>
      </c>
      <c r="K19">
        <v>1</v>
      </c>
      <c r="L19" s="21">
        <v>1</v>
      </c>
      <c r="M19" s="24">
        <v>1</v>
      </c>
      <c r="N19" s="24">
        <v>1</v>
      </c>
      <c r="O19" s="20">
        <v>1</v>
      </c>
      <c r="P19" s="20">
        <v>1</v>
      </c>
      <c r="Q19">
        <v>4.4000000000000004</v>
      </c>
      <c r="R19">
        <v>1</v>
      </c>
      <c r="S19" s="19"/>
      <c r="T19" s="2"/>
    </row>
    <row r="20" spans="1:20">
      <c r="A20" s="31" t="s">
        <v>22</v>
      </c>
      <c r="B20" s="31" t="s">
        <v>24</v>
      </c>
      <c r="C20" s="31">
        <v>250</v>
      </c>
      <c r="D20" s="19">
        <v>100</v>
      </c>
      <c r="E20" s="37">
        <v>2E-3</v>
      </c>
      <c r="F20" s="45">
        <v>1</v>
      </c>
      <c r="G20" s="20">
        <v>1</v>
      </c>
      <c r="H20" s="20">
        <v>1</v>
      </c>
      <c r="I20" s="20">
        <v>1</v>
      </c>
      <c r="J20" s="21">
        <v>1</v>
      </c>
      <c r="K20">
        <v>1</v>
      </c>
      <c r="L20" s="21">
        <v>1</v>
      </c>
      <c r="M20" s="24">
        <v>1</v>
      </c>
      <c r="N20" s="24">
        <v>1</v>
      </c>
      <c r="O20" s="20">
        <v>1</v>
      </c>
      <c r="P20" s="20">
        <v>1</v>
      </c>
      <c r="Q20" s="30">
        <v>7.4</v>
      </c>
      <c r="R20">
        <v>1</v>
      </c>
      <c r="S20" s="19"/>
      <c r="T20" s="2"/>
    </row>
    <row r="21" spans="1:20">
      <c r="A21" s="31" t="s">
        <v>22</v>
      </c>
      <c r="B21" s="31" t="s">
        <v>24</v>
      </c>
      <c r="C21" s="31">
        <v>250</v>
      </c>
      <c r="D21" s="19">
        <v>100</v>
      </c>
      <c r="E21" s="37">
        <v>1E-3</v>
      </c>
      <c r="F21" s="45">
        <v>1</v>
      </c>
      <c r="G21" s="20">
        <v>1</v>
      </c>
      <c r="H21" s="20">
        <v>1</v>
      </c>
      <c r="I21" s="20">
        <v>1</v>
      </c>
      <c r="J21" s="21">
        <v>1</v>
      </c>
      <c r="K21">
        <v>1</v>
      </c>
      <c r="L21" s="21">
        <v>1</v>
      </c>
      <c r="M21" s="24">
        <v>1</v>
      </c>
      <c r="N21" s="24">
        <v>1</v>
      </c>
      <c r="O21" s="20">
        <v>1</v>
      </c>
      <c r="P21" s="20">
        <v>1.1000000000000001</v>
      </c>
      <c r="Q21">
        <v>2.6</v>
      </c>
      <c r="R21">
        <v>1</v>
      </c>
      <c r="S21" s="19"/>
      <c r="T21" s="2"/>
    </row>
    <row r="22" spans="1:20">
      <c r="A22" s="31" t="s">
        <v>22</v>
      </c>
      <c r="B22" s="31" t="s">
        <v>24</v>
      </c>
      <c r="C22" s="31">
        <v>200</v>
      </c>
      <c r="D22" s="19">
        <v>100</v>
      </c>
      <c r="E22" s="37">
        <v>5.0000000000000001E-3</v>
      </c>
      <c r="F22" s="45">
        <v>1</v>
      </c>
      <c r="G22" s="20">
        <v>1</v>
      </c>
      <c r="H22" s="20">
        <v>1</v>
      </c>
      <c r="I22" s="20">
        <v>1</v>
      </c>
      <c r="J22" s="21">
        <v>1</v>
      </c>
      <c r="K22">
        <v>1</v>
      </c>
      <c r="L22" s="21">
        <v>1</v>
      </c>
      <c r="M22" s="24">
        <v>1</v>
      </c>
      <c r="N22" s="24">
        <v>1</v>
      </c>
      <c r="O22" s="20">
        <v>1</v>
      </c>
      <c r="P22" s="20">
        <v>1</v>
      </c>
      <c r="Q22">
        <v>1.1000000000000001</v>
      </c>
      <c r="R22">
        <v>1</v>
      </c>
      <c r="S22" s="19"/>
      <c r="T22" s="2"/>
    </row>
    <row r="23" spans="1:20">
      <c r="A23" s="31" t="s">
        <v>22</v>
      </c>
      <c r="B23" s="31" t="s">
        <v>24</v>
      </c>
      <c r="C23" s="31">
        <v>200</v>
      </c>
      <c r="D23" s="19">
        <v>100</v>
      </c>
      <c r="E23" s="37">
        <v>4.0000000000000001E-3</v>
      </c>
      <c r="F23" s="45">
        <v>1</v>
      </c>
      <c r="G23" s="20">
        <v>1</v>
      </c>
      <c r="H23" s="20">
        <v>1</v>
      </c>
      <c r="I23" s="20">
        <v>1</v>
      </c>
      <c r="J23" s="21">
        <v>1</v>
      </c>
      <c r="K23">
        <v>1</v>
      </c>
      <c r="L23" s="21">
        <v>1</v>
      </c>
      <c r="M23" s="24">
        <v>1</v>
      </c>
      <c r="N23" s="24">
        <v>1</v>
      </c>
      <c r="O23" s="20">
        <v>1</v>
      </c>
      <c r="P23" s="20">
        <v>1</v>
      </c>
      <c r="Q23">
        <v>1</v>
      </c>
      <c r="R23">
        <v>1</v>
      </c>
      <c r="S23" s="19"/>
      <c r="T23" s="2"/>
    </row>
    <row r="24" spans="1:20">
      <c r="A24" s="31" t="s">
        <v>22</v>
      </c>
      <c r="B24" s="31" t="s">
        <v>24</v>
      </c>
      <c r="C24" s="31">
        <v>200</v>
      </c>
      <c r="D24" s="19">
        <v>100</v>
      </c>
      <c r="E24" s="37">
        <v>3.0000000000000001E-3</v>
      </c>
      <c r="F24" s="45">
        <v>1</v>
      </c>
      <c r="G24" s="20">
        <v>1</v>
      </c>
      <c r="H24" s="20">
        <v>1</v>
      </c>
      <c r="I24" s="20">
        <v>1</v>
      </c>
      <c r="J24" s="21">
        <v>1</v>
      </c>
      <c r="K24">
        <v>1</v>
      </c>
      <c r="L24" s="21">
        <v>1</v>
      </c>
      <c r="M24" s="24">
        <v>1</v>
      </c>
      <c r="N24" s="24">
        <v>1</v>
      </c>
      <c r="O24" s="20">
        <v>1</v>
      </c>
      <c r="P24" s="20">
        <v>1</v>
      </c>
      <c r="Q24">
        <v>1.1000000000000001</v>
      </c>
      <c r="R24">
        <v>1</v>
      </c>
      <c r="S24" s="19"/>
      <c r="T24" s="2"/>
    </row>
    <row r="25" spans="1:20">
      <c r="A25" s="31" t="s">
        <v>22</v>
      </c>
      <c r="B25" s="31" t="s">
        <v>24</v>
      </c>
      <c r="C25" s="31">
        <v>200</v>
      </c>
      <c r="D25" s="19">
        <v>100</v>
      </c>
      <c r="E25" s="37">
        <v>2E-3</v>
      </c>
      <c r="F25" s="45">
        <v>1</v>
      </c>
      <c r="G25" s="20">
        <v>1</v>
      </c>
      <c r="H25" s="20">
        <v>1</v>
      </c>
      <c r="I25" s="20">
        <v>1</v>
      </c>
      <c r="J25" s="21">
        <v>1</v>
      </c>
      <c r="K25">
        <v>1</v>
      </c>
      <c r="L25" s="21">
        <v>1</v>
      </c>
      <c r="M25" s="24">
        <v>1</v>
      </c>
      <c r="N25" s="24">
        <v>1</v>
      </c>
      <c r="O25" s="20">
        <v>1</v>
      </c>
      <c r="P25" s="20">
        <v>1</v>
      </c>
      <c r="Q25">
        <v>1</v>
      </c>
      <c r="R25">
        <v>1</v>
      </c>
      <c r="S25" s="19"/>
      <c r="T25" s="2"/>
    </row>
    <row r="26" spans="1:20">
      <c r="A26" s="31" t="s">
        <v>22</v>
      </c>
      <c r="B26" s="31" t="s">
        <v>24</v>
      </c>
      <c r="C26" s="31">
        <v>200</v>
      </c>
      <c r="D26" s="19">
        <v>100</v>
      </c>
      <c r="E26" s="37">
        <v>1E-3</v>
      </c>
      <c r="F26" s="45">
        <v>1</v>
      </c>
      <c r="G26" s="20">
        <v>1</v>
      </c>
      <c r="H26" s="20">
        <v>1</v>
      </c>
      <c r="I26" s="20">
        <v>1</v>
      </c>
      <c r="J26" s="21">
        <v>1</v>
      </c>
      <c r="K26">
        <v>1</v>
      </c>
      <c r="L26" s="21">
        <v>1</v>
      </c>
      <c r="M26" s="24">
        <v>1</v>
      </c>
      <c r="N26" s="24">
        <v>1</v>
      </c>
      <c r="O26" s="20">
        <v>1</v>
      </c>
      <c r="P26" s="20">
        <v>1</v>
      </c>
      <c r="Q26">
        <v>1.3</v>
      </c>
      <c r="R26">
        <v>1</v>
      </c>
      <c r="S26" s="19"/>
      <c r="T26" s="2"/>
    </row>
    <row r="27" spans="1:20">
      <c r="A27" s="31" t="s">
        <v>22</v>
      </c>
      <c r="B27" s="31" t="s">
        <v>24</v>
      </c>
      <c r="C27" s="31">
        <v>150</v>
      </c>
      <c r="D27" s="19">
        <v>100</v>
      </c>
      <c r="E27" s="37">
        <v>5.0000000000000001E-3</v>
      </c>
      <c r="F27" s="45">
        <v>1</v>
      </c>
      <c r="G27" s="20">
        <v>1</v>
      </c>
      <c r="H27" s="20">
        <v>1</v>
      </c>
      <c r="I27" s="20">
        <v>1</v>
      </c>
      <c r="J27" s="21">
        <v>1</v>
      </c>
      <c r="K27">
        <v>1</v>
      </c>
      <c r="L27" s="21">
        <v>1</v>
      </c>
      <c r="M27" s="24">
        <v>1</v>
      </c>
      <c r="N27" s="24">
        <v>1</v>
      </c>
      <c r="O27" s="20">
        <v>1</v>
      </c>
      <c r="P27" s="20">
        <v>1</v>
      </c>
      <c r="Q27">
        <v>1</v>
      </c>
      <c r="R27">
        <v>1</v>
      </c>
      <c r="S27" s="19"/>
      <c r="T27" s="2"/>
    </row>
    <row r="28" spans="1:20">
      <c r="A28" s="31" t="s">
        <v>22</v>
      </c>
      <c r="B28" s="31" t="s">
        <v>24</v>
      </c>
      <c r="C28" s="31">
        <v>150</v>
      </c>
      <c r="D28" s="19">
        <v>100</v>
      </c>
      <c r="E28" s="37">
        <v>4.0000000000000001E-3</v>
      </c>
      <c r="F28" s="45">
        <v>1</v>
      </c>
      <c r="G28" s="20">
        <v>1</v>
      </c>
      <c r="H28" s="20">
        <v>1</v>
      </c>
      <c r="I28" s="20">
        <v>1</v>
      </c>
      <c r="J28" s="21">
        <v>1</v>
      </c>
      <c r="K28">
        <v>1</v>
      </c>
      <c r="L28" s="21">
        <v>1</v>
      </c>
      <c r="M28" s="24">
        <v>1</v>
      </c>
      <c r="N28" s="24">
        <v>1</v>
      </c>
      <c r="O28" s="20">
        <v>1</v>
      </c>
      <c r="P28" s="20">
        <v>1</v>
      </c>
      <c r="Q28">
        <v>1</v>
      </c>
      <c r="R28">
        <v>1</v>
      </c>
      <c r="S28" s="19"/>
      <c r="T28" s="2"/>
    </row>
    <row r="29" spans="1:20">
      <c r="A29" s="31" t="s">
        <v>22</v>
      </c>
      <c r="B29" s="31" t="s">
        <v>24</v>
      </c>
      <c r="C29" s="31">
        <v>150</v>
      </c>
      <c r="D29" s="19">
        <v>100</v>
      </c>
      <c r="E29" s="37">
        <v>3.0000000000000001E-3</v>
      </c>
      <c r="F29" s="45">
        <v>1</v>
      </c>
      <c r="G29" s="20">
        <v>1</v>
      </c>
      <c r="H29" s="20">
        <v>1</v>
      </c>
      <c r="I29" s="20">
        <v>1</v>
      </c>
      <c r="J29" s="21">
        <v>1</v>
      </c>
      <c r="K29">
        <v>1</v>
      </c>
      <c r="L29" s="21">
        <v>1</v>
      </c>
      <c r="M29" s="24">
        <v>1</v>
      </c>
      <c r="N29" s="24">
        <v>1</v>
      </c>
      <c r="O29" s="20">
        <v>1</v>
      </c>
      <c r="P29" s="20">
        <v>1.1000000000000001</v>
      </c>
      <c r="Q29">
        <v>1</v>
      </c>
      <c r="R29">
        <v>1</v>
      </c>
      <c r="S29" s="19"/>
      <c r="T29" s="2"/>
    </row>
    <row r="30" spans="1:20">
      <c r="A30" s="31" t="s">
        <v>22</v>
      </c>
      <c r="B30" s="31" t="s">
        <v>24</v>
      </c>
      <c r="C30" s="31">
        <v>150</v>
      </c>
      <c r="D30" s="19">
        <v>100</v>
      </c>
      <c r="E30" s="37">
        <v>2E-3</v>
      </c>
      <c r="F30" s="45">
        <v>1</v>
      </c>
      <c r="G30" s="20">
        <v>1</v>
      </c>
      <c r="H30" s="20">
        <v>1</v>
      </c>
      <c r="I30" s="20">
        <v>1</v>
      </c>
      <c r="J30" s="21">
        <v>1</v>
      </c>
      <c r="K30">
        <v>1</v>
      </c>
      <c r="L30" s="21">
        <v>1</v>
      </c>
      <c r="M30" s="24">
        <v>1</v>
      </c>
      <c r="N30" s="24">
        <v>1</v>
      </c>
      <c r="O30" s="20">
        <v>1</v>
      </c>
      <c r="P30" s="20">
        <v>1</v>
      </c>
      <c r="Q30">
        <v>1</v>
      </c>
      <c r="R30">
        <v>1</v>
      </c>
      <c r="S30" s="19"/>
      <c r="T30" s="2"/>
    </row>
    <row r="31" spans="1:20">
      <c r="A31" s="31" t="s">
        <v>22</v>
      </c>
      <c r="B31" s="31" t="s">
        <v>24</v>
      </c>
      <c r="C31" s="31">
        <v>150</v>
      </c>
      <c r="D31" s="19">
        <v>100</v>
      </c>
      <c r="E31" s="37">
        <v>1E-3</v>
      </c>
      <c r="F31" s="45">
        <v>1</v>
      </c>
      <c r="G31" s="20">
        <v>1</v>
      </c>
      <c r="H31" s="20">
        <v>1</v>
      </c>
      <c r="I31" s="20">
        <v>1</v>
      </c>
      <c r="J31" s="21">
        <v>1</v>
      </c>
      <c r="K31">
        <v>1</v>
      </c>
      <c r="L31" s="21">
        <v>1</v>
      </c>
      <c r="M31" s="24">
        <v>1</v>
      </c>
      <c r="N31" s="24">
        <v>1.1000000000000001</v>
      </c>
      <c r="O31" s="20">
        <v>1</v>
      </c>
      <c r="P31" s="20">
        <v>1</v>
      </c>
      <c r="Q31">
        <v>1</v>
      </c>
      <c r="R31">
        <v>1</v>
      </c>
      <c r="S31" s="19"/>
      <c r="T31" s="2"/>
    </row>
    <row r="32" spans="1:20">
      <c r="A32" s="31" t="s">
        <v>22</v>
      </c>
      <c r="B32" s="31" t="s">
        <v>24</v>
      </c>
      <c r="C32" s="31">
        <v>100</v>
      </c>
      <c r="D32" s="19">
        <v>100</v>
      </c>
      <c r="E32" s="37">
        <v>5.0000000000000001E-3</v>
      </c>
      <c r="F32" s="45">
        <v>1</v>
      </c>
      <c r="G32" s="20">
        <v>1</v>
      </c>
      <c r="H32" s="20">
        <v>1</v>
      </c>
      <c r="I32" s="20">
        <v>1</v>
      </c>
      <c r="J32" s="21">
        <v>1</v>
      </c>
      <c r="K32">
        <v>1</v>
      </c>
      <c r="L32" s="21">
        <v>1</v>
      </c>
      <c r="M32" s="24">
        <v>1</v>
      </c>
      <c r="N32" s="24">
        <v>1</v>
      </c>
      <c r="O32" s="20">
        <v>1</v>
      </c>
      <c r="P32" s="20">
        <v>1</v>
      </c>
      <c r="Q32">
        <v>1</v>
      </c>
      <c r="R32">
        <v>1</v>
      </c>
      <c r="S32" s="19"/>
      <c r="T32" s="2"/>
    </row>
    <row r="33" spans="1:20">
      <c r="A33" s="31" t="s">
        <v>22</v>
      </c>
      <c r="B33" s="31" t="s">
        <v>24</v>
      </c>
      <c r="C33" s="31">
        <v>100</v>
      </c>
      <c r="D33" s="19">
        <v>100</v>
      </c>
      <c r="E33" s="37">
        <v>4.0000000000000001E-3</v>
      </c>
      <c r="F33" s="45">
        <v>1</v>
      </c>
      <c r="G33" s="20">
        <v>1</v>
      </c>
      <c r="H33" s="20">
        <v>1</v>
      </c>
      <c r="I33" s="20">
        <v>1</v>
      </c>
      <c r="J33" s="21">
        <v>1</v>
      </c>
      <c r="K33">
        <v>1</v>
      </c>
      <c r="L33" s="21">
        <v>1</v>
      </c>
      <c r="M33" s="24">
        <v>1</v>
      </c>
      <c r="N33" s="24">
        <v>1</v>
      </c>
      <c r="O33" s="20">
        <v>1</v>
      </c>
      <c r="P33" s="20">
        <v>1</v>
      </c>
      <c r="Q33">
        <v>1</v>
      </c>
      <c r="R33">
        <v>1</v>
      </c>
      <c r="S33" s="19"/>
      <c r="T33" s="2"/>
    </row>
    <row r="34" spans="1:20">
      <c r="A34" s="31" t="s">
        <v>22</v>
      </c>
      <c r="B34" s="31" t="s">
        <v>24</v>
      </c>
      <c r="C34" s="31">
        <v>100</v>
      </c>
      <c r="D34" s="19">
        <v>100</v>
      </c>
      <c r="E34" s="37">
        <v>3.0000000000000001E-3</v>
      </c>
      <c r="F34" s="45">
        <v>1</v>
      </c>
      <c r="G34" s="20">
        <v>1</v>
      </c>
      <c r="H34" s="20">
        <v>1.1000000000000001</v>
      </c>
      <c r="I34" s="20">
        <v>1</v>
      </c>
      <c r="J34" s="21">
        <v>1</v>
      </c>
      <c r="K34">
        <v>1</v>
      </c>
      <c r="L34" s="21">
        <v>1</v>
      </c>
      <c r="M34" s="24">
        <v>1</v>
      </c>
      <c r="N34" s="24">
        <v>1.1000000000000001</v>
      </c>
      <c r="O34" s="20">
        <v>1</v>
      </c>
      <c r="P34" s="20">
        <v>1</v>
      </c>
      <c r="Q34">
        <v>1</v>
      </c>
      <c r="R34">
        <v>1</v>
      </c>
      <c r="S34" s="19"/>
      <c r="T34" s="2"/>
    </row>
    <row r="35" spans="1:20">
      <c r="A35" s="31" t="s">
        <v>22</v>
      </c>
      <c r="B35" s="31" t="s">
        <v>24</v>
      </c>
      <c r="C35" s="31">
        <v>100</v>
      </c>
      <c r="D35" s="19">
        <v>100</v>
      </c>
      <c r="E35" s="37">
        <v>2E-3</v>
      </c>
      <c r="F35" s="45">
        <v>1</v>
      </c>
      <c r="G35" s="20">
        <v>1</v>
      </c>
      <c r="H35" s="20">
        <v>1</v>
      </c>
      <c r="I35" s="20">
        <v>1</v>
      </c>
      <c r="J35" s="21">
        <v>1</v>
      </c>
      <c r="K35">
        <v>1</v>
      </c>
      <c r="L35" s="21">
        <v>1</v>
      </c>
      <c r="M35" s="24">
        <v>1</v>
      </c>
      <c r="N35" s="24">
        <v>1.1000000000000001</v>
      </c>
      <c r="O35" s="20">
        <v>1</v>
      </c>
      <c r="P35" s="20">
        <v>1</v>
      </c>
      <c r="Q35">
        <v>1</v>
      </c>
      <c r="R35">
        <v>1</v>
      </c>
      <c r="S35" s="19"/>
      <c r="T35" s="2"/>
    </row>
    <row r="36" spans="1:20">
      <c r="A36" s="31" t="s">
        <v>22</v>
      </c>
      <c r="B36" s="31" t="s">
        <v>24</v>
      </c>
      <c r="C36" s="31">
        <v>100</v>
      </c>
      <c r="D36" s="19">
        <v>100</v>
      </c>
      <c r="E36" s="37">
        <v>1E-3</v>
      </c>
      <c r="F36" s="45">
        <v>1</v>
      </c>
      <c r="G36" s="20">
        <v>1</v>
      </c>
      <c r="H36" s="20">
        <v>1.1000000000000001</v>
      </c>
      <c r="I36" s="20">
        <v>1</v>
      </c>
      <c r="J36" s="21">
        <v>1</v>
      </c>
      <c r="K36">
        <v>1</v>
      </c>
      <c r="L36" s="21">
        <v>1</v>
      </c>
      <c r="M36" s="24">
        <v>1</v>
      </c>
      <c r="N36" s="24">
        <v>1.1000000000000001</v>
      </c>
      <c r="O36" s="20">
        <v>1</v>
      </c>
      <c r="P36" s="20">
        <v>1</v>
      </c>
      <c r="Q36">
        <v>1</v>
      </c>
      <c r="R36">
        <v>1</v>
      </c>
      <c r="S36" s="19"/>
      <c r="T36" s="2"/>
    </row>
    <row r="37" spans="1:20">
      <c r="A37" s="31" t="s">
        <v>22</v>
      </c>
      <c r="B37" s="31" t="s">
        <v>24</v>
      </c>
      <c r="C37" s="31">
        <v>50</v>
      </c>
      <c r="D37" s="19">
        <v>100</v>
      </c>
      <c r="E37" s="37">
        <v>5.0000000000000001E-3</v>
      </c>
      <c r="F37" s="45">
        <v>1</v>
      </c>
      <c r="G37" s="20">
        <v>1</v>
      </c>
      <c r="H37" s="20">
        <v>1</v>
      </c>
      <c r="I37" s="20">
        <v>1</v>
      </c>
      <c r="J37" s="21">
        <v>1</v>
      </c>
      <c r="K37">
        <v>1</v>
      </c>
      <c r="L37" s="21">
        <v>1</v>
      </c>
      <c r="M37" s="24">
        <v>1</v>
      </c>
      <c r="N37" s="24">
        <v>1</v>
      </c>
      <c r="O37" s="20">
        <v>1</v>
      </c>
      <c r="P37" s="20">
        <v>1</v>
      </c>
      <c r="Q37">
        <v>1</v>
      </c>
      <c r="R37">
        <v>1</v>
      </c>
      <c r="S37" s="19"/>
      <c r="T37" s="2"/>
    </row>
    <row r="38" spans="1:20">
      <c r="A38" s="31" t="s">
        <v>22</v>
      </c>
      <c r="B38" s="31" t="s">
        <v>24</v>
      </c>
      <c r="C38" s="31">
        <v>50</v>
      </c>
      <c r="D38" s="19">
        <v>100</v>
      </c>
      <c r="E38" s="37">
        <v>4.0000000000000001E-3</v>
      </c>
      <c r="F38" s="45">
        <v>1</v>
      </c>
      <c r="G38" s="20">
        <v>1</v>
      </c>
      <c r="H38" s="20">
        <v>1</v>
      </c>
      <c r="I38" s="20">
        <v>1</v>
      </c>
      <c r="J38" s="21">
        <v>1</v>
      </c>
      <c r="K38">
        <v>1</v>
      </c>
      <c r="L38" s="21">
        <v>1</v>
      </c>
      <c r="M38" s="24">
        <v>1</v>
      </c>
      <c r="N38" s="24">
        <v>1</v>
      </c>
      <c r="O38" s="20">
        <v>1</v>
      </c>
      <c r="P38" s="20">
        <v>1</v>
      </c>
      <c r="Q38">
        <v>1</v>
      </c>
      <c r="R38">
        <v>1</v>
      </c>
      <c r="S38" s="19"/>
      <c r="T38" s="2"/>
    </row>
    <row r="39" spans="1:20">
      <c r="A39" s="31" t="s">
        <v>22</v>
      </c>
      <c r="B39" s="31" t="s">
        <v>24</v>
      </c>
      <c r="C39" s="31">
        <v>50</v>
      </c>
      <c r="D39" s="19">
        <v>100</v>
      </c>
      <c r="E39" s="37">
        <v>3.0000000000000001E-3</v>
      </c>
      <c r="F39" s="45">
        <v>1</v>
      </c>
      <c r="G39" s="20">
        <v>1</v>
      </c>
      <c r="H39" s="20">
        <v>1</v>
      </c>
      <c r="I39" s="20">
        <v>1</v>
      </c>
      <c r="J39" s="21">
        <v>1</v>
      </c>
      <c r="K39">
        <v>1</v>
      </c>
      <c r="L39" s="21">
        <v>1</v>
      </c>
      <c r="M39" s="24">
        <v>1</v>
      </c>
      <c r="N39" s="24">
        <v>1</v>
      </c>
      <c r="O39" s="20">
        <v>1</v>
      </c>
      <c r="P39" s="20">
        <v>1</v>
      </c>
      <c r="Q39">
        <v>1</v>
      </c>
      <c r="R39">
        <v>1</v>
      </c>
      <c r="S39" s="19"/>
      <c r="T39" s="2"/>
    </row>
    <row r="40" spans="1:20">
      <c r="A40" s="31" t="s">
        <v>22</v>
      </c>
      <c r="B40" s="31" t="s">
        <v>24</v>
      </c>
      <c r="C40" s="31">
        <v>50</v>
      </c>
      <c r="D40" s="19">
        <v>100</v>
      </c>
      <c r="E40" s="37">
        <v>2E-3</v>
      </c>
      <c r="F40" s="45">
        <v>1</v>
      </c>
      <c r="G40" s="20">
        <v>1</v>
      </c>
      <c r="H40" s="20">
        <v>1</v>
      </c>
      <c r="I40" s="20">
        <v>1</v>
      </c>
      <c r="J40" s="21">
        <v>1</v>
      </c>
      <c r="K40">
        <v>1</v>
      </c>
      <c r="L40" s="21">
        <v>1</v>
      </c>
      <c r="M40" s="24">
        <v>1</v>
      </c>
      <c r="N40" s="24">
        <v>1</v>
      </c>
      <c r="O40" s="20">
        <v>1</v>
      </c>
      <c r="P40" s="20">
        <v>1</v>
      </c>
      <c r="Q40">
        <v>1</v>
      </c>
      <c r="R40">
        <v>1</v>
      </c>
      <c r="S40" s="19"/>
      <c r="T40" s="2"/>
    </row>
    <row r="41" spans="1:20">
      <c r="A41" s="31" t="s">
        <v>22</v>
      </c>
      <c r="B41" s="31" t="s">
        <v>24</v>
      </c>
      <c r="C41" s="31">
        <v>50</v>
      </c>
      <c r="D41" s="19">
        <v>100</v>
      </c>
      <c r="E41" s="37">
        <v>1E-3</v>
      </c>
      <c r="F41" s="45">
        <v>1</v>
      </c>
      <c r="G41" s="22">
        <v>1</v>
      </c>
      <c r="H41" s="22">
        <v>1</v>
      </c>
      <c r="I41" s="22">
        <v>1</v>
      </c>
      <c r="J41" s="23">
        <v>1</v>
      </c>
      <c r="K41" s="29">
        <v>1</v>
      </c>
      <c r="L41" s="23">
        <v>1</v>
      </c>
      <c r="M41" s="26">
        <v>1</v>
      </c>
      <c r="N41" s="26">
        <v>1</v>
      </c>
      <c r="O41" s="22">
        <v>1</v>
      </c>
      <c r="P41" s="22">
        <v>1</v>
      </c>
      <c r="Q41" s="29">
        <v>1</v>
      </c>
      <c r="R41" s="29">
        <v>1</v>
      </c>
      <c r="S41" s="19"/>
      <c r="T41" s="2"/>
    </row>
    <row r="42" spans="1:20">
      <c r="D42" s="28" t="s">
        <v>0</v>
      </c>
    </row>
    <row r="43" spans="1:20">
      <c r="D43" s="13" t="s">
        <v>1</v>
      </c>
      <c r="E43" s="39"/>
      <c r="F43" s="47"/>
    </row>
  </sheetData>
  <sortState xmlns:xlrd2="http://schemas.microsoft.com/office/spreadsheetml/2017/richdata2" ref="E17:R21">
    <sortCondition descending="1" ref="E17:E21"/>
  </sortState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3"/>
  <sheetViews>
    <sheetView zoomScale="85" zoomScaleNormal="85" workbookViewId="0">
      <selection activeCell="G1" sqref="G1:R1"/>
    </sheetView>
  </sheetViews>
  <sheetFormatPr defaultColWidth="9" defaultRowHeight="14.4"/>
  <cols>
    <col min="4" max="4" width="14.33203125" customWidth="1"/>
    <col min="5" max="5" width="16.109375" style="38" customWidth="1"/>
    <col min="6" max="6" width="18" style="46" customWidth="1"/>
    <col min="13" max="13" width="9" style="1"/>
    <col min="14" max="14" width="9" style="4"/>
    <col min="21" max="28" width="9" style="10"/>
  </cols>
  <sheetData>
    <row r="1" spans="1:18">
      <c r="A1" s="31" t="s">
        <v>19</v>
      </c>
      <c r="B1" s="31" t="s">
        <v>20</v>
      </c>
      <c r="C1" s="31" t="s">
        <v>3</v>
      </c>
      <c r="D1" s="31" t="s">
        <v>29</v>
      </c>
      <c r="E1" s="36" t="s">
        <v>5</v>
      </c>
      <c r="F1" s="48" t="s">
        <v>26</v>
      </c>
      <c r="G1" s="41" t="s">
        <v>6</v>
      </c>
      <c r="H1" s="9" t="s">
        <v>27</v>
      </c>
      <c r="I1" s="41" t="s">
        <v>8</v>
      </c>
      <c r="J1" s="41" t="s">
        <v>9</v>
      </c>
      <c r="K1" s="41" t="s">
        <v>10</v>
      </c>
      <c r="L1" s="41" t="s">
        <v>11</v>
      </c>
      <c r="M1" s="42" t="s">
        <v>12</v>
      </c>
      <c r="N1" s="42" t="s">
        <v>13</v>
      </c>
      <c r="O1" s="41" t="s">
        <v>14</v>
      </c>
      <c r="P1" s="41" t="s">
        <v>15</v>
      </c>
      <c r="Q1" s="41" t="s">
        <v>16</v>
      </c>
      <c r="R1" s="43" t="s">
        <v>17</v>
      </c>
    </row>
    <row r="2" spans="1:18">
      <c r="A2" s="31" t="s">
        <v>22</v>
      </c>
      <c r="B2" s="31" t="s">
        <v>28</v>
      </c>
      <c r="C2" s="31">
        <v>400</v>
      </c>
      <c r="D2" s="31">
        <v>100</v>
      </c>
      <c r="E2" s="37">
        <v>5.0000000000000001E-3</v>
      </c>
      <c r="F2" s="45">
        <v>4.5</v>
      </c>
      <c r="G2" s="10">
        <v>2.9</v>
      </c>
      <c r="H2" s="20">
        <v>1.9</v>
      </c>
      <c r="I2" s="10">
        <v>3.3</v>
      </c>
      <c r="J2" s="21">
        <v>1.4</v>
      </c>
      <c r="K2" s="10">
        <v>3.4</v>
      </c>
      <c r="L2" s="21">
        <v>1.6</v>
      </c>
      <c r="M2" s="24">
        <v>1.7</v>
      </c>
      <c r="N2" s="25">
        <v>3.2</v>
      </c>
      <c r="O2" s="10">
        <v>3</v>
      </c>
      <c r="P2" s="10">
        <v>5.9</v>
      </c>
      <c r="Q2" s="10">
        <v>1.7</v>
      </c>
      <c r="R2" s="14">
        <v>5.9</v>
      </c>
    </row>
    <row r="3" spans="1:18">
      <c r="A3" s="31" t="s">
        <v>22</v>
      </c>
      <c r="B3" s="31" t="s">
        <v>28</v>
      </c>
      <c r="C3" s="31">
        <v>400</v>
      </c>
      <c r="D3" s="31">
        <v>100</v>
      </c>
      <c r="E3" s="37">
        <v>4.0000000000000001E-3</v>
      </c>
      <c r="F3" s="45">
        <v>4.5</v>
      </c>
      <c r="G3" s="10">
        <v>2.7</v>
      </c>
      <c r="H3" s="20">
        <v>1.8</v>
      </c>
      <c r="I3" s="10">
        <v>2.8</v>
      </c>
      <c r="J3" s="21">
        <v>1.5</v>
      </c>
      <c r="K3" s="10">
        <v>2.5</v>
      </c>
      <c r="L3" s="21">
        <v>1.8</v>
      </c>
      <c r="M3" s="24">
        <v>2.1</v>
      </c>
      <c r="N3" s="25">
        <v>3.3</v>
      </c>
      <c r="O3" s="10">
        <v>3.3</v>
      </c>
      <c r="P3" s="10">
        <v>5.2</v>
      </c>
      <c r="Q3" s="10">
        <v>1</v>
      </c>
      <c r="R3" s="14">
        <v>6.2</v>
      </c>
    </row>
    <row r="4" spans="1:18">
      <c r="A4" s="31" t="s">
        <v>22</v>
      </c>
      <c r="B4" s="31" t="s">
        <v>28</v>
      </c>
      <c r="C4" s="31">
        <v>400</v>
      </c>
      <c r="D4" s="31">
        <v>100</v>
      </c>
      <c r="E4" s="37">
        <v>3.0000000000000001E-3</v>
      </c>
      <c r="F4" s="45">
        <v>4.5</v>
      </c>
      <c r="G4" s="10">
        <v>3.8</v>
      </c>
      <c r="H4" s="20">
        <v>2.1</v>
      </c>
      <c r="I4" s="10">
        <v>2.6</v>
      </c>
      <c r="J4" s="21">
        <v>1.5</v>
      </c>
      <c r="K4" s="10">
        <v>4</v>
      </c>
      <c r="L4" s="21">
        <v>1.6</v>
      </c>
      <c r="M4" s="24">
        <v>2</v>
      </c>
      <c r="N4" s="25">
        <v>3.7</v>
      </c>
      <c r="O4" s="10">
        <v>3.9</v>
      </c>
      <c r="P4" s="10">
        <v>4.9000000000000004</v>
      </c>
      <c r="Q4" s="10">
        <v>1.4</v>
      </c>
      <c r="R4" s="14">
        <v>6.7</v>
      </c>
    </row>
    <row r="5" spans="1:18">
      <c r="A5" s="31" t="s">
        <v>22</v>
      </c>
      <c r="B5" s="31" t="s">
        <v>28</v>
      </c>
      <c r="C5" s="31">
        <v>400</v>
      </c>
      <c r="D5" s="31">
        <v>100</v>
      </c>
      <c r="E5" s="37">
        <v>2E-3</v>
      </c>
      <c r="F5" s="45">
        <v>4.5</v>
      </c>
      <c r="G5" s="10">
        <v>3.1</v>
      </c>
      <c r="H5" s="20">
        <v>1.7</v>
      </c>
      <c r="I5" s="10">
        <v>4.4000000000000004</v>
      </c>
      <c r="J5" s="20">
        <v>1.4</v>
      </c>
      <c r="K5" s="10">
        <v>3.8</v>
      </c>
      <c r="L5" s="20">
        <v>1.6</v>
      </c>
      <c r="M5" s="24">
        <v>1.8</v>
      </c>
      <c r="N5" s="25">
        <v>3.8</v>
      </c>
      <c r="O5" s="10">
        <v>1</v>
      </c>
      <c r="P5" s="10">
        <v>3.6</v>
      </c>
      <c r="Q5" s="10">
        <v>1.4</v>
      </c>
      <c r="R5" s="14">
        <v>5.6</v>
      </c>
    </row>
    <row r="6" spans="1:18">
      <c r="A6" s="31" t="s">
        <v>22</v>
      </c>
      <c r="B6" s="31" t="s">
        <v>28</v>
      </c>
      <c r="C6" s="31">
        <v>400</v>
      </c>
      <c r="D6" s="31">
        <v>100</v>
      </c>
      <c r="E6" s="37">
        <v>1E-3</v>
      </c>
      <c r="F6" s="45">
        <v>4.5</v>
      </c>
      <c r="G6" s="10">
        <v>2.5</v>
      </c>
      <c r="H6" s="20">
        <v>2</v>
      </c>
      <c r="I6" s="10">
        <v>3.9</v>
      </c>
      <c r="J6" s="21">
        <v>1.5</v>
      </c>
      <c r="K6" s="10">
        <v>3.8</v>
      </c>
      <c r="L6" s="21">
        <v>1.4</v>
      </c>
      <c r="M6" s="24">
        <v>1.9</v>
      </c>
      <c r="N6" s="25">
        <v>4.2</v>
      </c>
      <c r="O6" s="10">
        <v>1</v>
      </c>
      <c r="P6" s="10">
        <v>6.2</v>
      </c>
      <c r="Q6" s="10">
        <v>1.3</v>
      </c>
      <c r="R6" s="14">
        <v>2.2999999999999998</v>
      </c>
    </row>
    <row r="7" spans="1:18">
      <c r="A7" s="31" t="s">
        <v>22</v>
      </c>
      <c r="B7" s="31" t="s">
        <v>28</v>
      </c>
      <c r="C7" s="31">
        <v>350</v>
      </c>
      <c r="D7" s="31">
        <v>100</v>
      </c>
      <c r="E7" s="37">
        <v>5.0000000000000001E-3</v>
      </c>
      <c r="F7" s="45">
        <v>10.6</v>
      </c>
      <c r="G7" s="10">
        <v>4.7</v>
      </c>
      <c r="H7" s="20">
        <v>7.8</v>
      </c>
      <c r="I7" s="10">
        <v>5.8</v>
      </c>
      <c r="J7" s="21">
        <v>1</v>
      </c>
      <c r="K7" s="10">
        <v>1.3</v>
      </c>
      <c r="L7" s="21">
        <v>2.8</v>
      </c>
      <c r="M7" s="24">
        <v>4.8</v>
      </c>
      <c r="N7" s="25">
        <v>8</v>
      </c>
      <c r="O7" s="10">
        <v>10</v>
      </c>
      <c r="P7" s="10">
        <v>20.100000000000001</v>
      </c>
      <c r="Q7" s="10">
        <v>2.2999999999999998</v>
      </c>
      <c r="R7" s="14">
        <v>9.6</v>
      </c>
    </row>
    <row r="8" spans="1:18">
      <c r="A8" s="31" t="s">
        <v>22</v>
      </c>
      <c r="B8" s="31" t="s">
        <v>28</v>
      </c>
      <c r="C8" s="31">
        <v>350</v>
      </c>
      <c r="D8" s="31">
        <v>100</v>
      </c>
      <c r="E8" s="37">
        <v>4.0000000000000001E-3</v>
      </c>
      <c r="F8" s="45">
        <v>10.6</v>
      </c>
      <c r="G8" s="10">
        <v>1.3</v>
      </c>
      <c r="H8" s="20">
        <v>2.1</v>
      </c>
      <c r="I8" s="10">
        <v>5.9</v>
      </c>
      <c r="J8" s="21">
        <v>2.7</v>
      </c>
      <c r="K8" s="10">
        <v>2.7</v>
      </c>
      <c r="L8" s="21">
        <v>2.1</v>
      </c>
      <c r="M8" s="24">
        <v>2.1</v>
      </c>
      <c r="N8" s="25">
        <v>9.4</v>
      </c>
      <c r="O8" s="10">
        <v>8.6999999999999993</v>
      </c>
      <c r="P8" s="10">
        <v>18.899999999999999</v>
      </c>
      <c r="Q8" s="10">
        <v>1</v>
      </c>
      <c r="R8" s="14">
        <v>17.100000000000001</v>
      </c>
    </row>
    <row r="9" spans="1:18">
      <c r="A9" s="31" t="s">
        <v>22</v>
      </c>
      <c r="B9" s="31" t="s">
        <v>28</v>
      </c>
      <c r="C9" s="31">
        <v>350</v>
      </c>
      <c r="D9" s="31">
        <v>100</v>
      </c>
      <c r="E9" s="37">
        <v>3.0000000000000001E-3</v>
      </c>
      <c r="F9" s="45">
        <v>10.6</v>
      </c>
      <c r="G9" s="10">
        <v>3.3</v>
      </c>
      <c r="H9" s="20">
        <v>9.6</v>
      </c>
      <c r="I9" s="10">
        <v>4.0999999999999996</v>
      </c>
      <c r="J9" s="21">
        <v>1.1000000000000001</v>
      </c>
      <c r="K9" s="10">
        <v>3.4</v>
      </c>
      <c r="L9" s="21">
        <v>3.2</v>
      </c>
      <c r="M9" s="24">
        <v>2.2000000000000002</v>
      </c>
      <c r="N9" s="25">
        <v>9.9</v>
      </c>
      <c r="O9" s="10">
        <v>14.5</v>
      </c>
      <c r="P9" s="10">
        <v>16.100000000000001</v>
      </c>
      <c r="Q9" s="10">
        <v>2.4</v>
      </c>
      <c r="R9" s="14">
        <v>23.3</v>
      </c>
    </row>
    <row r="10" spans="1:18">
      <c r="A10" s="31" t="s">
        <v>22</v>
      </c>
      <c r="B10" s="31" t="s">
        <v>28</v>
      </c>
      <c r="C10" s="31">
        <v>350</v>
      </c>
      <c r="D10" s="31">
        <v>100</v>
      </c>
      <c r="E10" s="37">
        <v>2E-3</v>
      </c>
      <c r="F10" s="45">
        <v>10.6</v>
      </c>
      <c r="G10" s="10">
        <v>1.2</v>
      </c>
      <c r="H10" s="20">
        <v>8.1</v>
      </c>
      <c r="I10" s="10">
        <v>13.2</v>
      </c>
      <c r="J10" s="21">
        <v>1</v>
      </c>
      <c r="K10" s="10">
        <v>3</v>
      </c>
      <c r="L10" s="21">
        <v>2.4</v>
      </c>
      <c r="M10" s="24">
        <v>3.3</v>
      </c>
      <c r="N10" s="25">
        <v>8.6999999999999993</v>
      </c>
      <c r="O10" s="10">
        <v>1</v>
      </c>
      <c r="P10" s="10">
        <v>8</v>
      </c>
      <c r="Q10" s="10">
        <v>2.6</v>
      </c>
      <c r="R10" s="14">
        <v>15.5</v>
      </c>
    </row>
    <row r="11" spans="1:18">
      <c r="A11" s="31" t="s">
        <v>22</v>
      </c>
      <c r="B11" s="31" t="s">
        <v>28</v>
      </c>
      <c r="C11" s="31">
        <v>350</v>
      </c>
      <c r="D11" s="31">
        <v>100</v>
      </c>
      <c r="E11" s="37">
        <v>1E-3</v>
      </c>
      <c r="F11" s="45">
        <v>10.6</v>
      </c>
      <c r="G11" s="10">
        <v>3.3</v>
      </c>
      <c r="H11" s="20">
        <v>2.9</v>
      </c>
      <c r="I11" s="10">
        <v>11.4</v>
      </c>
      <c r="J11" s="21">
        <v>1</v>
      </c>
      <c r="K11" s="10">
        <v>3.2</v>
      </c>
      <c r="L11" s="21">
        <v>1.8</v>
      </c>
      <c r="M11" s="24">
        <v>2</v>
      </c>
      <c r="N11" s="25">
        <v>12.9</v>
      </c>
      <c r="O11" s="10">
        <v>1</v>
      </c>
      <c r="P11" s="10">
        <v>20.2</v>
      </c>
      <c r="Q11" s="10">
        <v>2.2000000000000002</v>
      </c>
      <c r="R11" s="14">
        <v>5.5</v>
      </c>
    </row>
    <row r="12" spans="1:18">
      <c r="A12" s="31" t="s">
        <v>22</v>
      </c>
      <c r="B12" s="31" t="s">
        <v>28</v>
      </c>
      <c r="C12" s="31">
        <v>300</v>
      </c>
      <c r="D12" s="31">
        <v>100</v>
      </c>
      <c r="E12" s="37">
        <v>5.0000000000000001E-3</v>
      </c>
      <c r="F12" s="45">
        <v>5.4</v>
      </c>
      <c r="G12" s="10">
        <v>1.1000000000000001</v>
      </c>
      <c r="H12" s="20">
        <v>1</v>
      </c>
      <c r="I12" s="10">
        <v>1.1000000000000001</v>
      </c>
      <c r="J12" s="21">
        <v>1</v>
      </c>
      <c r="K12" s="10">
        <v>1</v>
      </c>
      <c r="L12" s="21">
        <v>1</v>
      </c>
      <c r="M12" s="24">
        <v>1</v>
      </c>
      <c r="N12" s="25">
        <v>1</v>
      </c>
      <c r="O12" s="10">
        <v>1.5</v>
      </c>
      <c r="P12" s="10">
        <v>2.7</v>
      </c>
      <c r="Q12" s="10">
        <v>2.9</v>
      </c>
      <c r="R12" s="14">
        <v>1</v>
      </c>
    </row>
    <row r="13" spans="1:18">
      <c r="A13" s="31" t="s">
        <v>22</v>
      </c>
      <c r="B13" s="31" t="s">
        <v>28</v>
      </c>
      <c r="C13" s="31">
        <v>300</v>
      </c>
      <c r="D13" s="31">
        <v>100</v>
      </c>
      <c r="E13" s="37">
        <v>4.0000000000000001E-3</v>
      </c>
      <c r="F13" s="45">
        <v>5.4</v>
      </c>
      <c r="G13" s="10">
        <v>1.1000000000000001</v>
      </c>
      <c r="H13" s="20">
        <v>1</v>
      </c>
      <c r="I13" s="10">
        <v>1.1000000000000001</v>
      </c>
      <c r="J13" s="21">
        <v>1</v>
      </c>
      <c r="K13" s="10">
        <v>1</v>
      </c>
      <c r="L13" s="21">
        <v>1.2</v>
      </c>
      <c r="M13" s="24">
        <v>3.4</v>
      </c>
      <c r="N13" s="25">
        <v>1.1000000000000001</v>
      </c>
      <c r="O13" s="10">
        <v>1</v>
      </c>
      <c r="P13" s="10">
        <v>2.7</v>
      </c>
      <c r="Q13" s="10">
        <v>1</v>
      </c>
      <c r="R13" s="14">
        <v>5.0999999999999996</v>
      </c>
    </row>
    <row r="14" spans="1:18">
      <c r="A14" s="31" t="s">
        <v>22</v>
      </c>
      <c r="B14" s="31" t="s">
        <v>28</v>
      </c>
      <c r="C14" s="31">
        <v>300</v>
      </c>
      <c r="D14" s="31">
        <v>100</v>
      </c>
      <c r="E14" s="37">
        <v>3.0000000000000001E-3</v>
      </c>
      <c r="F14" s="45">
        <v>5.4</v>
      </c>
      <c r="G14" s="10">
        <v>1.1000000000000001</v>
      </c>
      <c r="H14" s="20">
        <v>1</v>
      </c>
      <c r="I14" s="10">
        <v>1.1000000000000001</v>
      </c>
      <c r="J14" s="21">
        <v>1</v>
      </c>
      <c r="K14" s="10">
        <v>7</v>
      </c>
      <c r="L14" s="21">
        <v>1</v>
      </c>
      <c r="M14" s="24">
        <v>1</v>
      </c>
      <c r="N14" s="25">
        <v>1.4</v>
      </c>
      <c r="O14" s="10">
        <v>5.8</v>
      </c>
      <c r="P14" s="10">
        <v>1.4</v>
      </c>
      <c r="Q14" s="10">
        <v>4</v>
      </c>
      <c r="R14" s="14">
        <v>6.6</v>
      </c>
    </row>
    <row r="15" spans="1:18">
      <c r="A15" s="31" t="s">
        <v>22</v>
      </c>
      <c r="B15" s="31" t="s">
        <v>28</v>
      </c>
      <c r="C15" s="31">
        <v>300</v>
      </c>
      <c r="D15" s="31">
        <v>100</v>
      </c>
      <c r="E15" s="37">
        <v>2E-3</v>
      </c>
      <c r="F15" s="45">
        <v>5.4</v>
      </c>
      <c r="G15" s="10">
        <v>1.1000000000000001</v>
      </c>
      <c r="H15" s="20">
        <v>1</v>
      </c>
      <c r="I15" s="10">
        <v>1.2</v>
      </c>
      <c r="J15" s="21">
        <v>1</v>
      </c>
      <c r="K15" s="10">
        <v>4.3</v>
      </c>
      <c r="L15" s="21">
        <v>1</v>
      </c>
      <c r="M15" s="24">
        <v>1</v>
      </c>
      <c r="N15" s="25">
        <v>1</v>
      </c>
      <c r="O15" s="10">
        <v>1</v>
      </c>
      <c r="P15" s="10">
        <v>1</v>
      </c>
      <c r="Q15" s="10">
        <v>4.8</v>
      </c>
      <c r="R15" s="14">
        <v>3</v>
      </c>
    </row>
    <row r="16" spans="1:18">
      <c r="A16" s="31" t="s">
        <v>22</v>
      </c>
      <c r="B16" s="31" t="s">
        <v>28</v>
      </c>
      <c r="C16" s="31">
        <v>300</v>
      </c>
      <c r="D16" s="31">
        <v>100</v>
      </c>
      <c r="E16" s="37">
        <v>1E-3</v>
      </c>
      <c r="F16" s="45">
        <v>5.4</v>
      </c>
      <c r="G16" s="10">
        <v>1.1000000000000001</v>
      </c>
      <c r="H16" s="20">
        <v>1.6</v>
      </c>
      <c r="I16" s="10">
        <v>1.2</v>
      </c>
      <c r="J16" s="21">
        <v>1</v>
      </c>
      <c r="K16" s="10">
        <v>6.9</v>
      </c>
      <c r="L16" s="21">
        <v>1</v>
      </c>
      <c r="M16" s="24">
        <v>1</v>
      </c>
      <c r="N16" s="25">
        <v>3.8</v>
      </c>
      <c r="O16" s="10">
        <v>1</v>
      </c>
      <c r="P16" s="10">
        <v>7.3</v>
      </c>
      <c r="Q16" s="10">
        <v>3.5</v>
      </c>
      <c r="R16" s="14">
        <v>1</v>
      </c>
    </row>
    <row r="17" spans="1:18">
      <c r="A17" s="31" t="s">
        <v>22</v>
      </c>
      <c r="B17" s="31" t="s">
        <v>28</v>
      </c>
      <c r="C17" s="31">
        <v>250</v>
      </c>
      <c r="D17" s="31">
        <v>100</v>
      </c>
      <c r="E17" s="37">
        <v>5.0000000000000001E-3</v>
      </c>
      <c r="F17" s="45">
        <v>1.1000000000000001</v>
      </c>
      <c r="G17" s="10">
        <v>1</v>
      </c>
      <c r="H17" s="20">
        <v>1</v>
      </c>
      <c r="I17" s="10">
        <v>1</v>
      </c>
      <c r="J17" s="21">
        <v>1</v>
      </c>
      <c r="K17" s="10">
        <v>1</v>
      </c>
      <c r="L17" s="21">
        <v>1</v>
      </c>
      <c r="M17" s="24">
        <v>1</v>
      </c>
      <c r="N17" s="25">
        <v>1</v>
      </c>
      <c r="O17" s="10">
        <v>1</v>
      </c>
      <c r="P17" s="10">
        <v>1.1000000000000001</v>
      </c>
      <c r="Q17" s="10">
        <v>6.4</v>
      </c>
      <c r="R17" s="14">
        <v>1</v>
      </c>
    </row>
    <row r="18" spans="1:18">
      <c r="A18" s="31" t="s">
        <v>22</v>
      </c>
      <c r="B18" s="31" t="s">
        <v>28</v>
      </c>
      <c r="C18" s="31">
        <v>250</v>
      </c>
      <c r="D18" s="31">
        <v>100</v>
      </c>
      <c r="E18" s="37">
        <v>4.0000000000000001E-3</v>
      </c>
      <c r="F18" s="45">
        <v>1.1000000000000001</v>
      </c>
      <c r="G18" s="10">
        <v>1</v>
      </c>
      <c r="H18" s="20">
        <v>1</v>
      </c>
      <c r="I18" s="10">
        <v>1</v>
      </c>
      <c r="J18" s="21">
        <v>1</v>
      </c>
      <c r="K18" s="10">
        <v>1</v>
      </c>
      <c r="L18" s="21">
        <v>1</v>
      </c>
      <c r="M18" s="24">
        <v>1</v>
      </c>
      <c r="N18" s="25">
        <v>1</v>
      </c>
      <c r="O18" s="10">
        <v>1</v>
      </c>
      <c r="P18" s="10">
        <v>1.1000000000000001</v>
      </c>
      <c r="Q18" s="10">
        <v>1</v>
      </c>
      <c r="R18" s="14">
        <v>1</v>
      </c>
    </row>
    <row r="19" spans="1:18">
      <c r="A19" s="31" t="s">
        <v>22</v>
      </c>
      <c r="B19" s="31" t="s">
        <v>28</v>
      </c>
      <c r="C19" s="31">
        <v>250</v>
      </c>
      <c r="D19" s="31">
        <v>100</v>
      </c>
      <c r="E19" s="37">
        <v>3.0000000000000001E-3</v>
      </c>
      <c r="F19" s="45">
        <v>1.1000000000000001</v>
      </c>
      <c r="G19" s="10">
        <v>1</v>
      </c>
      <c r="H19" s="20">
        <v>1</v>
      </c>
      <c r="I19" s="10">
        <v>1</v>
      </c>
      <c r="J19" s="21">
        <v>1</v>
      </c>
      <c r="K19" s="10">
        <v>1</v>
      </c>
      <c r="L19" s="21">
        <v>1</v>
      </c>
      <c r="M19" s="24">
        <v>1</v>
      </c>
      <c r="N19" s="25">
        <v>1</v>
      </c>
      <c r="O19" s="10">
        <v>1</v>
      </c>
      <c r="P19" s="10">
        <v>1.1000000000000001</v>
      </c>
      <c r="Q19" s="10">
        <v>8.9</v>
      </c>
      <c r="R19" s="14">
        <v>1</v>
      </c>
    </row>
    <row r="20" spans="1:18">
      <c r="A20" s="31" t="s">
        <v>22</v>
      </c>
      <c r="B20" s="31" t="s">
        <v>28</v>
      </c>
      <c r="C20" s="31">
        <v>250</v>
      </c>
      <c r="D20" s="31">
        <v>100</v>
      </c>
      <c r="E20" s="37">
        <v>2E-3</v>
      </c>
      <c r="F20" s="45">
        <v>1.1000000000000001</v>
      </c>
      <c r="G20" s="10">
        <v>1</v>
      </c>
      <c r="H20" s="20">
        <v>1</v>
      </c>
      <c r="I20" s="10">
        <v>1</v>
      </c>
      <c r="J20" s="21">
        <v>1</v>
      </c>
      <c r="K20" s="10">
        <v>1</v>
      </c>
      <c r="L20" s="21">
        <v>1</v>
      </c>
      <c r="M20" s="24">
        <v>1</v>
      </c>
      <c r="N20" s="25">
        <v>1</v>
      </c>
      <c r="O20" s="10">
        <v>1</v>
      </c>
      <c r="P20" s="10">
        <v>1</v>
      </c>
      <c r="Q20" s="10">
        <v>13.1</v>
      </c>
      <c r="R20" s="14">
        <v>1</v>
      </c>
    </row>
    <row r="21" spans="1:18">
      <c r="A21" s="31" t="s">
        <v>22</v>
      </c>
      <c r="B21" s="31" t="s">
        <v>28</v>
      </c>
      <c r="C21" s="31">
        <v>250</v>
      </c>
      <c r="D21" s="31">
        <v>100</v>
      </c>
      <c r="E21" s="37">
        <v>1E-3</v>
      </c>
      <c r="F21" s="45">
        <v>1.1000000000000001</v>
      </c>
      <c r="G21" s="10">
        <v>1</v>
      </c>
      <c r="H21" s="20">
        <v>1</v>
      </c>
      <c r="I21" s="10">
        <v>1</v>
      </c>
      <c r="J21" s="21">
        <v>1</v>
      </c>
      <c r="K21" s="10">
        <v>1</v>
      </c>
      <c r="L21" s="21">
        <v>1</v>
      </c>
      <c r="M21" s="24">
        <v>1</v>
      </c>
      <c r="N21" s="25">
        <v>1</v>
      </c>
      <c r="O21" s="10">
        <v>1</v>
      </c>
      <c r="P21" s="10">
        <v>1.1000000000000001</v>
      </c>
      <c r="Q21" s="10">
        <v>8.3000000000000007</v>
      </c>
      <c r="R21" s="14">
        <v>1</v>
      </c>
    </row>
    <row r="22" spans="1:18">
      <c r="A22" s="31" t="s">
        <v>22</v>
      </c>
      <c r="B22" s="31" t="s">
        <v>28</v>
      </c>
      <c r="C22" s="31">
        <v>200</v>
      </c>
      <c r="D22" s="31">
        <v>100</v>
      </c>
      <c r="E22" s="37">
        <v>5.0000000000000001E-3</v>
      </c>
      <c r="F22" s="45">
        <v>1</v>
      </c>
      <c r="G22" s="10">
        <v>1.1000000000000001</v>
      </c>
      <c r="H22" s="20">
        <v>1</v>
      </c>
      <c r="I22" s="10">
        <v>1</v>
      </c>
      <c r="J22" s="21">
        <v>1</v>
      </c>
      <c r="K22" s="10">
        <v>1</v>
      </c>
      <c r="L22" s="21">
        <v>1</v>
      </c>
      <c r="M22" s="24">
        <v>1</v>
      </c>
      <c r="N22" s="25">
        <v>1</v>
      </c>
      <c r="O22" s="10">
        <v>1</v>
      </c>
      <c r="P22" s="10">
        <v>1.1000000000000001</v>
      </c>
      <c r="Q22" s="10">
        <v>1</v>
      </c>
      <c r="R22" s="14">
        <v>1</v>
      </c>
    </row>
    <row r="23" spans="1:18">
      <c r="A23" s="31" t="s">
        <v>22</v>
      </c>
      <c r="B23" s="31" t="s">
        <v>28</v>
      </c>
      <c r="C23" s="31">
        <v>200</v>
      </c>
      <c r="D23" s="31">
        <v>100</v>
      </c>
      <c r="E23" s="37">
        <v>4.0000000000000001E-3</v>
      </c>
      <c r="F23" s="45">
        <v>1</v>
      </c>
      <c r="G23" s="10">
        <v>1.1000000000000001</v>
      </c>
      <c r="H23" s="20">
        <v>1</v>
      </c>
      <c r="I23" s="10">
        <v>1</v>
      </c>
      <c r="J23" s="21">
        <v>1</v>
      </c>
      <c r="K23" s="10">
        <v>1</v>
      </c>
      <c r="L23" s="21">
        <v>1</v>
      </c>
      <c r="M23" s="24">
        <v>1</v>
      </c>
      <c r="N23" s="25">
        <v>1</v>
      </c>
      <c r="O23" s="10">
        <v>1</v>
      </c>
      <c r="P23" s="10">
        <v>1.1000000000000001</v>
      </c>
      <c r="Q23" s="10">
        <v>1</v>
      </c>
      <c r="R23" s="14">
        <v>1</v>
      </c>
    </row>
    <row r="24" spans="1:18">
      <c r="A24" s="31" t="s">
        <v>22</v>
      </c>
      <c r="B24" s="31" t="s">
        <v>28</v>
      </c>
      <c r="C24" s="31">
        <v>200</v>
      </c>
      <c r="D24" s="31">
        <v>100</v>
      </c>
      <c r="E24" s="37">
        <v>3.0000000000000001E-3</v>
      </c>
      <c r="F24" s="45">
        <v>1</v>
      </c>
      <c r="G24" s="10">
        <v>1.1000000000000001</v>
      </c>
      <c r="H24" s="20">
        <v>1</v>
      </c>
      <c r="I24" s="10">
        <v>1</v>
      </c>
      <c r="J24" s="21">
        <v>1</v>
      </c>
      <c r="K24" s="10">
        <v>1</v>
      </c>
      <c r="L24" s="21">
        <v>1</v>
      </c>
      <c r="M24" s="24">
        <v>1</v>
      </c>
      <c r="N24" s="25">
        <v>1</v>
      </c>
      <c r="O24" s="10">
        <v>1</v>
      </c>
      <c r="P24" s="10">
        <v>1.1000000000000001</v>
      </c>
      <c r="Q24" s="10">
        <v>1</v>
      </c>
      <c r="R24" s="14">
        <v>1</v>
      </c>
    </row>
    <row r="25" spans="1:18">
      <c r="A25" s="31" t="s">
        <v>22</v>
      </c>
      <c r="B25" s="31" t="s">
        <v>28</v>
      </c>
      <c r="C25" s="31">
        <v>200</v>
      </c>
      <c r="D25" s="31">
        <v>100</v>
      </c>
      <c r="E25" s="37">
        <v>2E-3</v>
      </c>
      <c r="F25" s="45">
        <v>1</v>
      </c>
      <c r="G25" s="10">
        <v>1.1000000000000001</v>
      </c>
      <c r="H25" s="20">
        <v>1</v>
      </c>
      <c r="I25" s="10">
        <v>1.1000000000000001</v>
      </c>
      <c r="J25" s="21">
        <v>1</v>
      </c>
      <c r="K25" s="10">
        <v>1</v>
      </c>
      <c r="L25" s="21">
        <v>1</v>
      </c>
      <c r="M25" s="24">
        <v>1</v>
      </c>
      <c r="N25" s="25">
        <v>1</v>
      </c>
      <c r="O25" s="10">
        <v>1</v>
      </c>
      <c r="P25" s="10">
        <v>1.1000000000000001</v>
      </c>
      <c r="Q25" s="10">
        <v>1</v>
      </c>
      <c r="R25" s="14">
        <v>1</v>
      </c>
    </row>
    <row r="26" spans="1:18">
      <c r="A26" s="31" t="s">
        <v>22</v>
      </c>
      <c r="B26" s="31" t="s">
        <v>28</v>
      </c>
      <c r="C26" s="31">
        <v>200</v>
      </c>
      <c r="D26" s="31">
        <v>100</v>
      </c>
      <c r="E26" s="37">
        <v>1E-3</v>
      </c>
      <c r="F26" s="45">
        <v>1</v>
      </c>
      <c r="G26" s="10">
        <v>1.1000000000000001</v>
      </c>
      <c r="H26" s="20">
        <v>1</v>
      </c>
      <c r="I26" s="10">
        <v>1</v>
      </c>
      <c r="J26" s="21">
        <v>1</v>
      </c>
      <c r="K26" s="10">
        <v>1</v>
      </c>
      <c r="L26" s="21">
        <v>1</v>
      </c>
      <c r="M26" s="24">
        <v>1</v>
      </c>
      <c r="N26" s="25">
        <v>1</v>
      </c>
      <c r="O26" s="10">
        <v>1</v>
      </c>
      <c r="P26" s="10">
        <v>1.1000000000000001</v>
      </c>
      <c r="Q26" s="10">
        <v>2.1</v>
      </c>
      <c r="R26" s="14">
        <v>1</v>
      </c>
    </row>
    <row r="27" spans="1:18">
      <c r="A27" s="31" t="s">
        <v>22</v>
      </c>
      <c r="B27" s="31" t="s">
        <v>28</v>
      </c>
      <c r="C27" s="31">
        <v>150</v>
      </c>
      <c r="D27" s="31">
        <v>100</v>
      </c>
      <c r="E27" s="37">
        <v>5.0000000000000001E-3</v>
      </c>
      <c r="F27" s="45">
        <v>1</v>
      </c>
      <c r="G27" s="10">
        <v>1</v>
      </c>
      <c r="H27" s="20">
        <v>1</v>
      </c>
      <c r="I27" s="10">
        <v>1</v>
      </c>
      <c r="J27" s="21">
        <v>1</v>
      </c>
      <c r="K27" s="10">
        <v>1</v>
      </c>
      <c r="L27" s="21">
        <v>1</v>
      </c>
      <c r="M27" s="24">
        <v>1</v>
      </c>
      <c r="N27" s="25">
        <v>1</v>
      </c>
      <c r="O27" s="10">
        <v>1</v>
      </c>
      <c r="P27" s="10">
        <v>1</v>
      </c>
      <c r="Q27" s="10">
        <v>1</v>
      </c>
      <c r="R27" s="14">
        <v>1</v>
      </c>
    </row>
    <row r="28" spans="1:18">
      <c r="A28" s="31" t="s">
        <v>22</v>
      </c>
      <c r="B28" s="31" t="s">
        <v>28</v>
      </c>
      <c r="C28" s="31">
        <v>150</v>
      </c>
      <c r="D28" s="31">
        <v>100</v>
      </c>
      <c r="E28" s="37">
        <v>4.0000000000000001E-3</v>
      </c>
      <c r="F28" s="45">
        <v>1</v>
      </c>
      <c r="G28" s="10">
        <v>1</v>
      </c>
      <c r="H28" s="20">
        <v>1</v>
      </c>
      <c r="I28" s="10">
        <v>1</v>
      </c>
      <c r="J28" s="21">
        <v>1</v>
      </c>
      <c r="K28" s="10">
        <v>1</v>
      </c>
      <c r="L28" s="21">
        <v>1</v>
      </c>
      <c r="M28" s="24">
        <v>1</v>
      </c>
      <c r="N28" s="25">
        <v>1</v>
      </c>
      <c r="O28" s="10">
        <v>1</v>
      </c>
      <c r="P28" s="10">
        <v>1</v>
      </c>
      <c r="Q28" s="10">
        <v>1</v>
      </c>
      <c r="R28" s="14">
        <v>1</v>
      </c>
    </row>
    <row r="29" spans="1:18">
      <c r="A29" s="31" t="s">
        <v>22</v>
      </c>
      <c r="B29" s="31" t="s">
        <v>28</v>
      </c>
      <c r="C29" s="31">
        <v>150</v>
      </c>
      <c r="D29" s="31">
        <v>100</v>
      </c>
      <c r="E29" s="37">
        <v>3.0000000000000001E-3</v>
      </c>
      <c r="F29" s="45">
        <v>1</v>
      </c>
      <c r="G29" s="10">
        <v>1</v>
      </c>
      <c r="H29" s="20">
        <v>1</v>
      </c>
      <c r="I29" s="10">
        <v>1</v>
      </c>
      <c r="J29" s="21">
        <v>1</v>
      </c>
      <c r="K29" s="10">
        <v>1</v>
      </c>
      <c r="L29" s="21">
        <v>1</v>
      </c>
      <c r="M29" s="24">
        <v>1</v>
      </c>
      <c r="N29" s="25">
        <v>1</v>
      </c>
      <c r="O29" s="10">
        <v>1</v>
      </c>
      <c r="P29" s="10">
        <v>1</v>
      </c>
      <c r="Q29" s="10">
        <v>1</v>
      </c>
      <c r="R29" s="14">
        <v>1</v>
      </c>
    </row>
    <row r="30" spans="1:18">
      <c r="A30" s="31" t="s">
        <v>22</v>
      </c>
      <c r="B30" s="31" t="s">
        <v>28</v>
      </c>
      <c r="C30" s="31">
        <v>150</v>
      </c>
      <c r="D30" s="31">
        <v>100</v>
      </c>
      <c r="E30" s="37">
        <v>2E-3</v>
      </c>
      <c r="F30" s="45">
        <v>1</v>
      </c>
      <c r="G30" s="10">
        <v>1</v>
      </c>
      <c r="H30" s="20">
        <v>1</v>
      </c>
      <c r="I30" s="10">
        <v>1</v>
      </c>
      <c r="J30" s="21">
        <v>1</v>
      </c>
      <c r="K30" s="10">
        <v>1</v>
      </c>
      <c r="L30" s="21">
        <v>1</v>
      </c>
      <c r="M30" s="24">
        <v>1</v>
      </c>
      <c r="N30" s="25">
        <v>1</v>
      </c>
      <c r="O30" s="10">
        <v>1</v>
      </c>
      <c r="P30" s="10">
        <v>1</v>
      </c>
      <c r="Q30" s="10">
        <v>1</v>
      </c>
      <c r="R30" s="14">
        <v>1</v>
      </c>
    </row>
    <row r="31" spans="1:18">
      <c r="A31" s="31" t="s">
        <v>22</v>
      </c>
      <c r="B31" s="31" t="s">
        <v>28</v>
      </c>
      <c r="C31" s="31">
        <v>150</v>
      </c>
      <c r="D31" s="31">
        <v>100</v>
      </c>
      <c r="E31" s="37">
        <v>1E-3</v>
      </c>
      <c r="F31" s="45">
        <v>1</v>
      </c>
      <c r="G31" s="10">
        <v>1</v>
      </c>
      <c r="H31" s="20">
        <v>1</v>
      </c>
      <c r="I31" s="10">
        <v>1</v>
      </c>
      <c r="J31" s="21">
        <v>1</v>
      </c>
      <c r="K31" s="10">
        <v>1</v>
      </c>
      <c r="L31" s="21">
        <v>1</v>
      </c>
      <c r="M31" s="24">
        <v>1</v>
      </c>
      <c r="N31" s="25">
        <v>1</v>
      </c>
      <c r="O31" s="10">
        <v>1</v>
      </c>
      <c r="P31" s="10">
        <v>1</v>
      </c>
      <c r="Q31" s="10">
        <v>1</v>
      </c>
      <c r="R31" s="14">
        <v>1</v>
      </c>
    </row>
    <row r="32" spans="1:18">
      <c r="A32" s="31" t="s">
        <v>22</v>
      </c>
      <c r="B32" s="31" t="s">
        <v>28</v>
      </c>
      <c r="C32" s="31">
        <v>100</v>
      </c>
      <c r="D32" s="31">
        <v>100</v>
      </c>
      <c r="E32" s="37">
        <v>5.0000000000000001E-3</v>
      </c>
      <c r="F32" s="45">
        <v>1</v>
      </c>
      <c r="G32" s="10">
        <v>1</v>
      </c>
      <c r="H32" s="20">
        <v>1</v>
      </c>
      <c r="I32" s="10">
        <v>1</v>
      </c>
      <c r="J32" s="21">
        <v>1</v>
      </c>
      <c r="K32" s="10">
        <v>1</v>
      </c>
      <c r="L32" s="21">
        <v>1</v>
      </c>
      <c r="M32" s="24">
        <v>1</v>
      </c>
      <c r="N32" s="25">
        <v>1</v>
      </c>
      <c r="O32" s="10">
        <v>1</v>
      </c>
      <c r="P32" s="10">
        <v>1</v>
      </c>
      <c r="Q32" s="10">
        <v>1</v>
      </c>
      <c r="R32" s="14">
        <v>1</v>
      </c>
    </row>
    <row r="33" spans="1:18">
      <c r="A33" s="31" t="s">
        <v>22</v>
      </c>
      <c r="B33" s="31" t="s">
        <v>28</v>
      </c>
      <c r="C33" s="31">
        <v>100</v>
      </c>
      <c r="D33" s="31">
        <v>100</v>
      </c>
      <c r="E33" s="37">
        <v>4.0000000000000001E-3</v>
      </c>
      <c r="F33" s="45">
        <v>1</v>
      </c>
      <c r="G33" s="10">
        <v>1</v>
      </c>
      <c r="H33" s="20">
        <v>1</v>
      </c>
      <c r="I33" s="10">
        <v>1</v>
      </c>
      <c r="J33" s="21">
        <v>1</v>
      </c>
      <c r="K33" s="10">
        <v>1</v>
      </c>
      <c r="L33" s="21">
        <v>1</v>
      </c>
      <c r="M33" s="24">
        <v>1</v>
      </c>
      <c r="N33" s="25">
        <v>1</v>
      </c>
      <c r="O33" s="10">
        <v>1</v>
      </c>
      <c r="P33" s="10">
        <v>1</v>
      </c>
      <c r="Q33" s="10">
        <v>1</v>
      </c>
      <c r="R33" s="14">
        <v>1</v>
      </c>
    </row>
    <row r="34" spans="1:18">
      <c r="A34" s="31" t="s">
        <v>22</v>
      </c>
      <c r="B34" s="31" t="s">
        <v>28</v>
      </c>
      <c r="C34" s="31">
        <v>100</v>
      </c>
      <c r="D34" s="31">
        <v>100</v>
      </c>
      <c r="E34" s="37">
        <v>3.0000000000000001E-3</v>
      </c>
      <c r="F34" s="45">
        <v>1</v>
      </c>
      <c r="G34" s="10">
        <v>1</v>
      </c>
      <c r="H34" s="20">
        <v>1</v>
      </c>
      <c r="I34" s="10">
        <v>1</v>
      </c>
      <c r="J34" s="21">
        <v>1</v>
      </c>
      <c r="K34" s="10">
        <v>1</v>
      </c>
      <c r="L34" s="21">
        <v>1</v>
      </c>
      <c r="M34" s="24">
        <v>1</v>
      </c>
      <c r="N34" s="25">
        <v>1</v>
      </c>
      <c r="O34" s="10">
        <v>1</v>
      </c>
      <c r="P34" s="10">
        <v>1</v>
      </c>
      <c r="Q34" s="10">
        <v>1</v>
      </c>
      <c r="R34" s="14">
        <v>1</v>
      </c>
    </row>
    <row r="35" spans="1:18">
      <c r="A35" s="31" t="s">
        <v>22</v>
      </c>
      <c r="B35" s="31" t="s">
        <v>28</v>
      </c>
      <c r="C35" s="31">
        <v>100</v>
      </c>
      <c r="D35" s="31">
        <v>100</v>
      </c>
      <c r="E35" s="37">
        <v>2E-3</v>
      </c>
      <c r="F35" s="45">
        <v>1</v>
      </c>
      <c r="G35" s="10">
        <v>1</v>
      </c>
      <c r="H35" s="20">
        <v>1</v>
      </c>
      <c r="I35" s="10">
        <v>1</v>
      </c>
      <c r="J35" s="21">
        <v>1</v>
      </c>
      <c r="K35" s="10">
        <v>1</v>
      </c>
      <c r="L35" s="21">
        <v>1</v>
      </c>
      <c r="M35" s="24">
        <v>1</v>
      </c>
      <c r="N35" s="25">
        <v>1</v>
      </c>
      <c r="O35" s="10">
        <v>1</v>
      </c>
      <c r="P35" s="10">
        <v>1</v>
      </c>
      <c r="Q35" s="10">
        <v>1</v>
      </c>
      <c r="R35" s="14">
        <v>1</v>
      </c>
    </row>
    <row r="36" spans="1:18">
      <c r="A36" s="31" t="s">
        <v>22</v>
      </c>
      <c r="B36" s="31" t="s">
        <v>28</v>
      </c>
      <c r="C36" s="31">
        <v>100</v>
      </c>
      <c r="D36" s="31">
        <v>100</v>
      </c>
      <c r="E36" s="37">
        <v>1E-3</v>
      </c>
      <c r="F36" s="45">
        <v>1</v>
      </c>
      <c r="G36" s="10">
        <v>1</v>
      </c>
      <c r="H36" s="20">
        <v>1</v>
      </c>
      <c r="I36" s="10">
        <v>1</v>
      </c>
      <c r="J36" s="21">
        <v>1</v>
      </c>
      <c r="K36" s="10">
        <v>1</v>
      </c>
      <c r="L36" s="21">
        <v>1</v>
      </c>
      <c r="M36" s="24">
        <v>1</v>
      </c>
      <c r="N36" s="25">
        <v>1</v>
      </c>
      <c r="O36" s="10">
        <v>1</v>
      </c>
      <c r="P36" s="10">
        <v>1</v>
      </c>
      <c r="Q36" s="10">
        <v>1</v>
      </c>
      <c r="R36" s="14">
        <v>1</v>
      </c>
    </row>
    <row r="37" spans="1:18">
      <c r="A37" s="31" t="s">
        <v>22</v>
      </c>
      <c r="B37" s="31" t="s">
        <v>28</v>
      </c>
      <c r="C37" s="31">
        <v>50</v>
      </c>
      <c r="D37" s="31">
        <v>100</v>
      </c>
      <c r="E37" s="37">
        <v>5.0000000000000001E-3</v>
      </c>
      <c r="F37" s="45">
        <v>1</v>
      </c>
      <c r="G37" s="10">
        <v>1</v>
      </c>
      <c r="H37" s="20">
        <v>1</v>
      </c>
      <c r="I37" s="10">
        <v>1</v>
      </c>
      <c r="J37" s="21">
        <v>1</v>
      </c>
      <c r="K37" s="10">
        <v>1</v>
      </c>
      <c r="L37" s="21">
        <v>1</v>
      </c>
      <c r="M37" s="24">
        <v>1</v>
      </c>
      <c r="N37" s="25">
        <v>1</v>
      </c>
      <c r="O37" s="10">
        <v>1</v>
      </c>
      <c r="P37" s="10">
        <v>1</v>
      </c>
      <c r="Q37" s="10">
        <v>1</v>
      </c>
      <c r="R37" s="14">
        <v>1</v>
      </c>
    </row>
    <row r="38" spans="1:18">
      <c r="A38" s="31" t="s">
        <v>22</v>
      </c>
      <c r="B38" s="31" t="s">
        <v>28</v>
      </c>
      <c r="C38" s="31">
        <v>50</v>
      </c>
      <c r="D38" s="31">
        <v>100</v>
      </c>
      <c r="E38" s="37">
        <v>4.0000000000000001E-3</v>
      </c>
      <c r="F38" s="45">
        <v>1</v>
      </c>
      <c r="G38" s="10">
        <v>1</v>
      </c>
      <c r="H38" s="20">
        <v>1</v>
      </c>
      <c r="I38" s="10">
        <v>1</v>
      </c>
      <c r="J38" s="21">
        <v>1</v>
      </c>
      <c r="K38" s="10">
        <v>1</v>
      </c>
      <c r="L38" s="21">
        <v>1</v>
      </c>
      <c r="M38" s="24">
        <v>1</v>
      </c>
      <c r="N38" s="25">
        <v>1</v>
      </c>
      <c r="O38" s="10">
        <v>1</v>
      </c>
      <c r="P38" s="10">
        <v>1</v>
      </c>
      <c r="Q38" s="10">
        <v>1</v>
      </c>
      <c r="R38" s="14">
        <v>1</v>
      </c>
    </row>
    <row r="39" spans="1:18">
      <c r="A39" s="31" t="s">
        <v>22</v>
      </c>
      <c r="B39" s="31" t="s">
        <v>28</v>
      </c>
      <c r="C39" s="31">
        <v>50</v>
      </c>
      <c r="D39" s="31">
        <v>100</v>
      </c>
      <c r="E39" s="37">
        <v>3.0000000000000001E-3</v>
      </c>
      <c r="F39" s="45">
        <v>1</v>
      </c>
      <c r="G39" s="10">
        <v>1</v>
      </c>
      <c r="H39" s="20">
        <v>1</v>
      </c>
      <c r="I39" s="10">
        <v>1</v>
      </c>
      <c r="J39" s="21">
        <v>1</v>
      </c>
      <c r="K39" s="10">
        <v>1</v>
      </c>
      <c r="L39" s="21">
        <v>1</v>
      </c>
      <c r="M39" s="24">
        <v>1</v>
      </c>
      <c r="N39" s="25">
        <v>1</v>
      </c>
      <c r="O39" s="10">
        <v>1</v>
      </c>
      <c r="P39" s="10">
        <v>1</v>
      </c>
      <c r="Q39" s="10">
        <v>1</v>
      </c>
      <c r="R39" s="14">
        <v>1</v>
      </c>
    </row>
    <row r="40" spans="1:18">
      <c r="A40" s="31" t="s">
        <v>22</v>
      </c>
      <c r="B40" s="31" t="s">
        <v>28</v>
      </c>
      <c r="C40" s="31">
        <v>50</v>
      </c>
      <c r="D40" s="31">
        <v>100</v>
      </c>
      <c r="E40" s="37">
        <v>2E-3</v>
      </c>
      <c r="F40" s="45">
        <v>1</v>
      </c>
      <c r="G40" s="10">
        <v>1</v>
      </c>
      <c r="H40" s="20">
        <v>1</v>
      </c>
      <c r="I40" s="10">
        <v>1</v>
      </c>
      <c r="J40" s="21">
        <v>1</v>
      </c>
      <c r="K40" s="10">
        <v>1</v>
      </c>
      <c r="L40" s="21">
        <v>1</v>
      </c>
      <c r="M40" s="24">
        <v>1</v>
      </c>
      <c r="N40" s="25">
        <v>1</v>
      </c>
      <c r="O40" s="10">
        <v>1</v>
      </c>
      <c r="P40" s="10">
        <v>1</v>
      </c>
      <c r="Q40" s="10">
        <v>1</v>
      </c>
      <c r="R40" s="14">
        <v>1</v>
      </c>
    </row>
    <row r="41" spans="1:18">
      <c r="A41" s="31" t="s">
        <v>22</v>
      </c>
      <c r="B41" s="31" t="s">
        <v>28</v>
      </c>
      <c r="C41" s="31">
        <v>50</v>
      </c>
      <c r="D41" s="31">
        <v>100</v>
      </c>
      <c r="E41" s="37">
        <v>1E-3</v>
      </c>
      <c r="F41" s="45">
        <v>1</v>
      </c>
      <c r="G41" s="12">
        <v>1</v>
      </c>
      <c r="H41" s="22">
        <v>1</v>
      </c>
      <c r="I41" s="12">
        <v>1</v>
      </c>
      <c r="J41" s="23">
        <v>1</v>
      </c>
      <c r="K41" s="12">
        <v>1</v>
      </c>
      <c r="L41" s="23">
        <v>1</v>
      </c>
      <c r="M41" s="26">
        <v>1</v>
      </c>
      <c r="N41" s="27">
        <v>1</v>
      </c>
      <c r="O41" s="12">
        <v>1</v>
      </c>
      <c r="P41" s="12">
        <v>1</v>
      </c>
      <c r="Q41" s="12">
        <v>1</v>
      </c>
      <c r="R41" s="16">
        <v>1</v>
      </c>
    </row>
    <row r="43" spans="1:18">
      <c r="E43" s="39"/>
      <c r="F43" s="47"/>
    </row>
  </sheetData>
  <sortState xmlns:xlrd2="http://schemas.microsoft.com/office/spreadsheetml/2017/richdata2" ref="E37:R41">
    <sortCondition descending="1" ref="E37:E41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2"/>
  <sheetViews>
    <sheetView tabSelected="1" zoomScale="68" zoomScaleNormal="68" workbookViewId="0">
      <selection activeCell="I9" sqref="I9"/>
    </sheetView>
  </sheetViews>
  <sheetFormatPr defaultColWidth="9" defaultRowHeight="14.4"/>
  <cols>
    <col min="4" max="4" width="14.33203125" customWidth="1"/>
    <col min="5" max="5" width="22.6640625" style="38" customWidth="1"/>
    <col min="6" max="6" width="22.6640625" style="46" customWidth="1"/>
    <col min="13" max="14" width="9" style="1"/>
    <col min="19" max="19" width="8.77734375" customWidth="1"/>
  </cols>
  <sheetData>
    <row r="1" spans="1:18">
      <c r="A1" s="31" t="s">
        <v>19</v>
      </c>
      <c r="B1" s="31" t="s">
        <v>20</v>
      </c>
      <c r="C1" s="31" t="s">
        <v>3</v>
      </c>
      <c r="D1" s="31" t="s">
        <v>29</v>
      </c>
      <c r="E1" s="36" t="s">
        <v>5</v>
      </c>
      <c r="F1" s="48" t="s">
        <v>23</v>
      </c>
      <c r="G1" s="41" t="s">
        <v>6</v>
      </c>
      <c r="H1" s="9" t="s">
        <v>27</v>
      </c>
      <c r="I1" s="41" t="s">
        <v>8</v>
      </c>
      <c r="J1" s="41" t="s">
        <v>9</v>
      </c>
      <c r="K1" s="41" t="s">
        <v>10</v>
      </c>
      <c r="L1" s="41" t="s">
        <v>11</v>
      </c>
      <c r="M1" s="42" t="s">
        <v>12</v>
      </c>
      <c r="N1" s="42" t="s">
        <v>13</v>
      </c>
      <c r="O1" s="41" t="s">
        <v>14</v>
      </c>
      <c r="P1" s="41" t="s">
        <v>15</v>
      </c>
      <c r="Q1" s="41" t="s">
        <v>16</v>
      </c>
      <c r="R1" s="43" t="s">
        <v>17</v>
      </c>
    </row>
    <row r="2" spans="1:18">
      <c r="A2" s="31" t="s">
        <v>22</v>
      </c>
      <c r="B2" s="31" t="s">
        <v>30</v>
      </c>
      <c r="C2" s="31">
        <v>400</v>
      </c>
      <c r="D2" s="31">
        <v>100</v>
      </c>
      <c r="E2" s="37">
        <v>5.0000000000000001E-3</v>
      </c>
      <c r="F2" s="45">
        <v>2.4</v>
      </c>
      <c r="G2" s="10">
        <v>2.1</v>
      </c>
      <c r="H2" s="20">
        <v>1.4</v>
      </c>
      <c r="I2" s="10">
        <v>2.4</v>
      </c>
      <c r="J2" s="21">
        <v>1</v>
      </c>
      <c r="K2" s="10">
        <v>3.1</v>
      </c>
      <c r="L2" s="21">
        <v>1.2</v>
      </c>
      <c r="M2" s="24">
        <v>1.3</v>
      </c>
      <c r="N2" s="25">
        <v>2</v>
      </c>
      <c r="O2" s="10">
        <v>1.9</v>
      </c>
      <c r="P2" s="10">
        <v>3</v>
      </c>
      <c r="Q2" s="10">
        <v>1.6</v>
      </c>
      <c r="R2" s="14">
        <v>3.1</v>
      </c>
    </row>
    <row r="3" spans="1:18">
      <c r="A3" s="31" t="s">
        <v>22</v>
      </c>
      <c r="B3" s="31" t="s">
        <v>30</v>
      </c>
      <c r="C3" s="31">
        <v>400</v>
      </c>
      <c r="D3" s="31">
        <v>100</v>
      </c>
      <c r="E3" s="37">
        <v>4.0000000000000001E-3</v>
      </c>
      <c r="F3" s="45">
        <v>2.4</v>
      </c>
      <c r="G3" s="10">
        <v>2.4</v>
      </c>
      <c r="H3" s="20">
        <v>1.3</v>
      </c>
      <c r="I3" s="10">
        <v>2.2000000000000002</v>
      </c>
      <c r="J3" s="21">
        <v>1.2</v>
      </c>
      <c r="K3" s="10">
        <v>2</v>
      </c>
      <c r="L3" s="21">
        <v>1.3</v>
      </c>
      <c r="M3" s="24">
        <v>1.5</v>
      </c>
      <c r="N3" s="25">
        <v>2.1</v>
      </c>
      <c r="O3" s="10">
        <v>2</v>
      </c>
      <c r="P3" s="10">
        <v>2.8</v>
      </c>
      <c r="Q3" s="10">
        <v>1</v>
      </c>
      <c r="R3" s="14">
        <v>3.3</v>
      </c>
    </row>
    <row r="4" spans="1:18">
      <c r="A4" s="31" t="s">
        <v>22</v>
      </c>
      <c r="B4" s="31" t="s">
        <v>30</v>
      </c>
      <c r="C4" s="31">
        <v>400</v>
      </c>
      <c r="D4" s="31">
        <v>100</v>
      </c>
      <c r="E4" s="37">
        <v>3.0000000000000001E-3</v>
      </c>
      <c r="F4" s="45">
        <v>2.4</v>
      </c>
      <c r="G4" s="10">
        <v>2.8</v>
      </c>
      <c r="H4" s="20">
        <v>1.3</v>
      </c>
      <c r="I4" s="10">
        <v>2</v>
      </c>
      <c r="J4" s="21">
        <v>1.2</v>
      </c>
      <c r="K4" s="10">
        <v>2.5</v>
      </c>
      <c r="L4" s="21">
        <v>1.2</v>
      </c>
      <c r="M4" s="24">
        <v>1.4</v>
      </c>
      <c r="N4" s="25">
        <v>2.2000000000000002</v>
      </c>
      <c r="O4" s="10">
        <v>2.2000000000000002</v>
      </c>
      <c r="P4" s="10">
        <v>2.7</v>
      </c>
      <c r="Q4" s="10">
        <v>1.4</v>
      </c>
      <c r="R4" s="14">
        <v>3.4</v>
      </c>
    </row>
    <row r="5" spans="1:18">
      <c r="A5" s="31" t="s">
        <v>22</v>
      </c>
      <c r="B5" s="31" t="s">
        <v>30</v>
      </c>
      <c r="C5" s="31">
        <v>400</v>
      </c>
      <c r="D5" s="31">
        <v>100</v>
      </c>
      <c r="E5" s="37">
        <v>2E-3</v>
      </c>
      <c r="F5" s="45">
        <v>2.4</v>
      </c>
      <c r="G5" s="10">
        <v>2.8</v>
      </c>
      <c r="H5" s="20">
        <v>1.6</v>
      </c>
      <c r="I5" s="10">
        <v>2.8</v>
      </c>
      <c r="J5" s="21">
        <v>1.1000000000000001</v>
      </c>
      <c r="K5" s="10">
        <v>2.5</v>
      </c>
      <c r="L5" s="21">
        <v>1.3</v>
      </c>
      <c r="M5" s="24">
        <v>1.3</v>
      </c>
      <c r="N5" s="25">
        <v>2.2000000000000002</v>
      </c>
      <c r="O5" s="10">
        <v>1.1000000000000001</v>
      </c>
      <c r="P5" s="10">
        <v>2.2999999999999998</v>
      </c>
      <c r="Q5" s="10">
        <v>1.4</v>
      </c>
      <c r="R5" s="14">
        <v>3.1</v>
      </c>
    </row>
    <row r="6" spans="1:18">
      <c r="A6" s="31" t="s">
        <v>22</v>
      </c>
      <c r="B6" s="31" t="s">
        <v>30</v>
      </c>
      <c r="C6" s="31">
        <v>400</v>
      </c>
      <c r="D6" s="31">
        <v>100</v>
      </c>
      <c r="E6" s="37">
        <v>1E-3</v>
      </c>
      <c r="F6" s="45">
        <v>2.4</v>
      </c>
      <c r="G6" s="10">
        <v>2</v>
      </c>
      <c r="H6" s="20">
        <v>1.5</v>
      </c>
      <c r="I6" s="10">
        <v>2.6</v>
      </c>
      <c r="J6" s="21">
        <v>1.2</v>
      </c>
      <c r="K6" s="10">
        <v>2.5</v>
      </c>
      <c r="L6" s="21">
        <v>1.2</v>
      </c>
      <c r="M6" s="24">
        <v>1.4</v>
      </c>
      <c r="N6" s="25">
        <v>2.4</v>
      </c>
      <c r="O6" s="10">
        <v>1</v>
      </c>
      <c r="P6" s="10">
        <v>3.1</v>
      </c>
      <c r="Q6" s="10">
        <v>1.3</v>
      </c>
      <c r="R6" s="14">
        <v>1.7</v>
      </c>
    </row>
    <row r="7" spans="1:18">
      <c r="A7" s="31" t="s">
        <v>22</v>
      </c>
      <c r="B7" s="31" t="s">
        <v>30</v>
      </c>
      <c r="C7" s="31">
        <v>350</v>
      </c>
      <c r="D7" s="31">
        <v>100</v>
      </c>
      <c r="E7" s="37">
        <v>5.0000000000000001E-3</v>
      </c>
      <c r="F7" s="45">
        <v>5.6</v>
      </c>
      <c r="G7" s="10">
        <v>1.5</v>
      </c>
      <c r="H7" s="20">
        <v>2</v>
      </c>
      <c r="I7" s="10">
        <v>1.5</v>
      </c>
      <c r="J7" s="21">
        <v>1</v>
      </c>
      <c r="K7" s="10">
        <v>1.5</v>
      </c>
      <c r="L7" s="21">
        <v>1.3</v>
      </c>
      <c r="M7" s="24">
        <v>1.8</v>
      </c>
      <c r="N7" s="25">
        <v>4.5</v>
      </c>
      <c r="O7" s="10">
        <v>6.5</v>
      </c>
      <c r="P7" s="10">
        <v>9.4</v>
      </c>
      <c r="Q7" s="10">
        <v>1.6</v>
      </c>
      <c r="R7" s="14">
        <v>5.5</v>
      </c>
    </row>
    <row r="8" spans="1:18">
      <c r="A8" s="31" t="s">
        <v>22</v>
      </c>
      <c r="B8" s="31" t="s">
        <v>30</v>
      </c>
      <c r="C8" s="31">
        <v>350</v>
      </c>
      <c r="D8" s="31">
        <v>100</v>
      </c>
      <c r="E8" s="37">
        <v>4.0000000000000001E-3</v>
      </c>
      <c r="F8" s="45">
        <v>5.6</v>
      </c>
      <c r="G8" s="10">
        <v>1.1000000000000001</v>
      </c>
      <c r="H8" s="20">
        <v>2.2000000000000002</v>
      </c>
      <c r="I8" s="10">
        <v>1.7</v>
      </c>
      <c r="J8" s="21">
        <v>1.8</v>
      </c>
      <c r="K8" s="10">
        <v>1.9</v>
      </c>
      <c r="L8" s="21">
        <v>1.4</v>
      </c>
      <c r="M8" s="24">
        <v>1.5</v>
      </c>
      <c r="N8" s="25">
        <v>5.5</v>
      </c>
      <c r="O8" s="10">
        <v>4.8</v>
      </c>
      <c r="P8" s="10">
        <v>9.1999999999999993</v>
      </c>
      <c r="Q8" s="10">
        <v>1</v>
      </c>
      <c r="R8" s="14">
        <v>6.9</v>
      </c>
    </row>
    <row r="9" spans="1:18">
      <c r="A9" s="31" t="s">
        <v>22</v>
      </c>
      <c r="B9" s="31" t="s">
        <v>30</v>
      </c>
      <c r="C9" s="31">
        <v>350</v>
      </c>
      <c r="D9" s="31">
        <v>100</v>
      </c>
      <c r="E9" s="37">
        <v>3.0000000000000001E-3</v>
      </c>
      <c r="F9" s="45">
        <v>5.6</v>
      </c>
      <c r="G9" s="10">
        <v>1.2</v>
      </c>
      <c r="H9" s="20">
        <v>1.8</v>
      </c>
      <c r="I9" s="10">
        <v>1.3</v>
      </c>
      <c r="J9" s="21">
        <v>1</v>
      </c>
      <c r="K9" s="10">
        <v>2.1</v>
      </c>
      <c r="L9" s="21">
        <v>1.9</v>
      </c>
      <c r="M9" s="24">
        <v>1.5</v>
      </c>
      <c r="N9" s="25">
        <v>5.5</v>
      </c>
      <c r="O9" s="10">
        <v>4</v>
      </c>
      <c r="P9" s="10">
        <v>8</v>
      </c>
      <c r="Q9" s="10">
        <v>1.8</v>
      </c>
      <c r="R9" s="14">
        <v>4.3</v>
      </c>
    </row>
    <row r="10" spans="1:18">
      <c r="A10" s="31" t="s">
        <v>22</v>
      </c>
      <c r="B10" s="31" t="s">
        <v>30</v>
      </c>
      <c r="C10" s="31">
        <v>350</v>
      </c>
      <c r="D10" s="31">
        <v>100</v>
      </c>
      <c r="E10" s="37">
        <v>2E-3</v>
      </c>
      <c r="F10" s="45">
        <v>5.6</v>
      </c>
      <c r="G10" s="10">
        <v>1</v>
      </c>
      <c r="H10" s="20">
        <v>3.5</v>
      </c>
      <c r="I10" s="10">
        <v>8.6</v>
      </c>
      <c r="J10" s="21">
        <v>1</v>
      </c>
      <c r="K10" s="10">
        <v>1.9</v>
      </c>
      <c r="L10" s="21">
        <v>1.4</v>
      </c>
      <c r="M10" s="24">
        <v>1.9</v>
      </c>
      <c r="N10" s="25">
        <v>4.3</v>
      </c>
      <c r="O10" s="10">
        <v>1</v>
      </c>
      <c r="P10" s="10">
        <v>1.7</v>
      </c>
      <c r="Q10" s="10">
        <v>1.9</v>
      </c>
      <c r="R10" s="14">
        <v>8.8000000000000007</v>
      </c>
    </row>
    <row r="11" spans="1:18">
      <c r="A11" s="31" t="s">
        <v>22</v>
      </c>
      <c r="B11" s="31" t="s">
        <v>30</v>
      </c>
      <c r="C11" s="31">
        <v>350</v>
      </c>
      <c r="D11" s="31">
        <v>100</v>
      </c>
      <c r="E11" s="37">
        <v>1E-3</v>
      </c>
      <c r="F11" s="45">
        <v>5.6</v>
      </c>
      <c r="G11" s="10">
        <v>1.2</v>
      </c>
      <c r="H11" s="20">
        <v>4.2</v>
      </c>
      <c r="I11" s="10">
        <v>7.7</v>
      </c>
      <c r="J11" s="21">
        <v>1</v>
      </c>
      <c r="K11" s="10">
        <v>2.1</v>
      </c>
      <c r="L11" s="21">
        <v>1.3</v>
      </c>
      <c r="M11" s="24">
        <v>1.4</v>
      </c>
      <c r="N11" s="25">
        <v>6.9</v>
      </c>
      <c r="O11" s="10">
        <v>1</v>
      </c>
      <c r="P11" s="10">
        <v>9.6</v>
      </c>
      <c r="Q11" s="10">
        <v>1.7</v>
      </c>
      <c r="R11" s="14">
        <v>3.4</v>
      </c>
    </row>
    <row r="12" spans="1:18">
      <c r="A12" s="31" t="s">
        <v>22</v>
      </c>
      <c r="B12" s="31" t="s">
        <v>30</v>
      </c>
      <c r="C12" s="31">
        <v>300</v>
      </c>
      <c r="D12" s="31">
        <v>100</v>
      </c>
      <c r="E12" s="37">
        <v>5.0000000000000001E-3</v>
      </c>
      <c r="F12" s="45">
        <v>2.1</v>
      </c>
      <c r="G12" s="10">
        <v>1</v>
      </c>
      <c r="H12" s="20">
        <v>1</v>
      </c>
      <c r="I12" s="10">
        <v>1</v>
      </c>
      <c r="J12" s="21">
        <v>1</v>
      </c>
      <c r="K12" s="10">
        <v>1</v>
      </c>
      <c r="L12" s="21">
        <v>1</v>
      </c>
      <c r="M12" s="24">
        <v>1</v>
      </c>
      <c r="N12" s="25">
        <v>1</v>
      </c>
      <c r="O12" s="10">
        <v>1</v>
      </c>
      <c r="P12" s="10">
        <v>1</v>
      </c>
      <c r="Q12" s="10">
        <v>1.6</v>
      </c>
      <c r="R12" s="14">
        <v>1</v>
      </c>
    </row>
    <row r="13" spans="1:18">
      <c r="A13" s="31" t="s">
        <v>22</v>
      </c>
      <c r="B13" s="31" t="s">
        <v>30</v>
      </c>
      <c r="C13" s="31">
        <v>300</v>
      </c>
      <c r="D13" s="31">
        <v>100</v>
      </c>
      <c r="E13" s="37">
        <v>4.0000000000000001E-3</v>
      </c>
      <c r="F13" s="45">
        <v>2.1</v>
      </c>
      <c r="G13" s="10">
        <v>1</v>
      </c>
      <c r="H13" s="20">
        <v>1</v>
      </c>
      <c r="I13" s="10">
        <v>1.1000000000000001</v>
      </c>
      <c r="J13" s="21">
        <v>1</v>
      </c>
      <c r="K13" s="10">
        <v>1</v>
      </c>
      <c r="L13" s="21">
        <v>1</v>
      </c>
      <c r="M13" s="24">
        <v>1</v>
      </c>
      <c r="N13" s="25">
        <v>1</v>
      </c>
      <c r="O13" s="10">
        <v>1</v>
      </c>
      <c r="P13" s="10">
        <v>1</v>
      </c>
      <c r="Q13" s="10">
        <v>1</v>
      </c>
      <c r="R13" s="14">
        <v>1</v>
      </c>
    </row>
    <row r="14" spans="1:18">
      <c r="A14" s="31" t="s">
        <v>22</v>
      </c>
      <c r="B14" s="31" t="s">
        <v>30</v>
      </c>
      <c r="C14" s="31">
        <v>300</v>
      </c>
      <c r="D14" s="31">
        <v>100</v>
      </c>
      <c r="E14" s="37">
        <v>3.0000000000000001E-3</v>
      </c>
      <c r="F14" s="45">
        <v>2.1</v>
      </c>
      <c r="G14" s="10">
        <v>1</v>
      </c>
      <c r="H14" s="20">
        <v>1</v>
      </c>
      <c r="I14" s="10">
        <v>1</v>
      </c>
      <c r="J14" s="21">
        <v>1</v>
      </c>
      <c r="K14" s="10">
        <v>4.7</v>
      </c>
      <c r="L14" s="21">
        <v>1</v>
      </c>
      <c r="M14" s="24">
        <v>1</v>
      </c>
      <c r="N14" s="25">
        <v>1</v>
      </c>
      <c r="O14" s="10">
        <v>1.5</v>
      </c>
      <c r="P14" s="10">
        <v>1</v>
      </c>
      <c r="Q14" s="10">
        <v>2</v>
      </c>
      <c r="R14" s="14">
        <v>1.3</v>
      </c>
    </row>
    <row r="15" spans="1:18">
      <c r="A15" s="31" t="s">
        <v>22</v>
      </c>
      <c r="B15" s="31" t="s">
        <v>30</v>
      </c>
      <c r="C15" s="31">
        <v>300</v>
      </c>
      <c r="D15" s="31">
        <v>100</v>
      </c>
      <c r="E15" s="37">
        <v>2E-3</v>
      </c>
      <c r="F15" s="45">
        <v>2.1</v>
      </c>
      <c r="G15" s="10">
        <v>1</v>
      </c>
      <c r="H15" s="20">
        <v>1</v>
      </c>
      <c r="I15" s="10">
        <v>1.1000000000000001</v>
      </c>
      <c r="J15" s="21">
        <v>1</v>
      </c>
      <c r="K15" s="10">
        <v>2.6</v>
      </c>
      <c r="L15" s="21">
        <v>1</v>
      </c>
      <c r="M15" s="24">
        <v>1</v>
      </c>
      <c r="N15" s="25">
        <v>1</v>
      </c>
      <c r="O15" s="10">
        <v>1</v>
      </c>
      <c r="P15" s="10">
        <v>1</v>
      </c>
      <c r="Q15" s="10">
        <v>2.2999999999999998</v>
      </c>
      <c r="R15" s="14">
        <v>1</v>
      </c>
    </row>
    <row r="16" spans="1:18">
      <c r="A16" s="31" t="s">
        <v>22</v>
      </c>
      <c r="B16" s="31" t="s">
        <v>30</v>
      </c>
      <c r="C16" s="31">
        <v>300</v>
      </c>
      <c r="D16" s="31">
        <v>100</v>
      </c>
      <c r="E16" s="37">
        <v>1E-3</v>
      </c>
      <c r="F16" s="45">
        <v>2.1</v>
      </c>
      <c r="G16" s="10">
        <v>1</v>
      </c>
      <c r="H16" s="20">
        <v>1</v>
      </c>
      <c r="I16" s="10">
        <v>1</v>
      </c>
      <c r="J16" s="21">
        <v>1</v>
      </c>
      <c r="K16" s="10">
        <v>4.7</v>
      </c>
      <c r="L16" s="21">
        <v>1</v>
      </c>
      <c r="M16" s="24">
        <v>1</v>
      </c>
      <c r="N16" s="25">
        <v>1</v>
      </c>
      <c r="O16" s="10">
        <v>1</v>
      </c>
      <c r="P16" s="10">
        <v>1</v>
      </c>
      <c r="Q16" s="10">
        <v>1.8</v>
      </c>
      <c r="R16" s="14">
        <v>1</v>
      </c>
    </row>
    <row r="17" spans="1:18">
      <c r="A17" s="31" t="s">
        <v>22</v>
      </c>
      <c r="B17" s="31" t="s">
        <v>30</v>
      </c>
      <c r="C17" s="31">
        <v>250</v>
      </c>
      <c r="D17" s="31">
        <v>100</v>
      </c>
      <c r="E17" s="37">
        <v>5.0000000000000001E-3</v>
      </c>
      <c r="F17" s="45">
        <v>1</v>
      </c>
      <c r="G17" s="10">
        <v>1</v>
      </c>
      <c r="H17" s="20">
        <v>1</v>
      </c>
      <c r="I17" s="10">
        <v>1</v>
      </c>
      <c r="J17" s="21">
        <v>1</v>
      </c>
      <c r="K17" s="10">
        <v>1</v>
      </c>
      <c r="L17" s="21">
        <v>1</v>
      </c>
      <c r="M17" s="24">
        <v>1</v>
      </c>
      <c r="N17" s="25">
        <v>1</v>
      </c>
      <c r="O17" s="10">
        <v>1</v>
      </c>
      <c r="P17" s="10">
        <v>1</v>
      </c>
      <c r="Q17" s="10">
        <v>1.8</v>
      </c>
      <c r="R17" s="14">
        <v>1</v>
      </c>
    </row>
    <row r="18" spans="1:18">
      <c r="A18" s="31" t="s">
        <v>22</v>
      </c>
      <c r="B18" s="31" t="s">
        <v>30</v>
      </c>
      <c r="C18" s="31">
        <v>250</v>
      </c>
      <c r="D18" s="31">
        <v>100</v>
      </c>
      <c r="E18" s="37">
        <v>4.0000000000000001E-3</v>
      </c>
      <c r="F18" s="45">
        <v>1</v>
      </c>
      <c r="G18" s="10">
        <v>1</v>
      </c>
      <c r="H18" s="20">
        <v>1</v>
      </c>
      <c r="I18" s="10">
        <v>1</v>
      </c>
      <c r="J18" s="21">
        <v>1</v>
      </c>
      <c r="K18" s="10">
        <v>1</v>
      </c>
      <c r="L18" s="21">
        <v>1</v>
      </c>
      <c r="M18" s="24">
        <v>1</v>
      </c>
      <c r="N18" s="25">
        <v>1</v>
      </c>
      <c r="O18" s="10">
        <v>1</v>
      </c>
      <c r="P18" s="10">
        <v>1</v>
      </c>
      <c r="Q18" s="10">
        <v>1</v>
      </c>
      <c r="R18" s="14">
        <v>1</v>
      </c>
    </row>
    <row r="19" spans="1:18">
      <c r="A19" s="31" t="s">
        <v>22</v>
      </c>
      <c r="B19" s="31" t="s">
        <v>30</v>
      </c>
      <c r="C19" s="31">
        <v>250</v>
      </c>
      <c r="D19" s="31">
        <v>100</v>
      </c>
      <c r="E19" s="37">
        <v>3.0000000000000001E-3</v>
      </c>
      <c r="F19" s="45">
        <v>1</v>
      </c>
      <c r="G19" s="10">
        <v>1</v>
      </c>
      <c r="H19" s="20">
        <v>1</v>
      </c>
      <c r="I19" s="10">
        <v>1</v>
      </c>
      <c r="J19" s="21">
        <v>1</v>
      </c>
      <c r="K19" s="10">
        <v>1</v>
      </c>
      <c r="L19" s="21">
        <v>1</v>
      </c>
      <c r="M19" s="24">
        <v>1</v>
      </c>
      <c r="N19" s="25">
        <v>1</v>
      </c>
      <c r="O19" s="10">
        <v>1</v>
      </c>
      <c r="P19" s="10">
        <v>1</v>
      </c>
      <c r="Q19" s="10">
        <v>2.7</v>
      </c>
      <c r="R19" s="14">
        <v>1</v>
      </c>
    </row>
    <row r="20" spans="1:18">
      <c r="A20" s="31" t="s">
        <v>22</v>
      </c>
      <c r="B20" s="31" t="s">
        <v>30</v>
      </c>
      <c r="C20" s="31">
        <v>250</v>
      </c>
      <c r="D20" s="31">
        <v>100</v>
      </c>
      <c r="E20" s="37">
        <v>2E-3</v>
      </c>
      <c r="F20" s="45">
        <v>1</v>
      </c>
      <c r="G20" s="10">
        <v>1</v>
      </c>
      <c r="H20" s="20">
        <v>1</v>
      </c>
      <c r="I20" s="10">
        <v>1</v>
      </c>
      <c r="J20" s="21">
        <v>1</v>
      </c>
      <c r="K20" s="10">
        <v>1</v>
      </c>
      <c r="L20" s="21">
        <v>1</v>
      </c>
      <c r="M20" s="24">
        <v>1</v>
      </c>
      <c r="N20" s="25">
        <v>1</v>
      </c>
      <c r="O20" s="10">
        <v>1</v>
      </c>
      <c r="P20" s="10">
        <v>1</v>
      </c>
      <c r="Q20" s="10">
        <v>5.7</v>
      </c>
      <c r="R20" s="14">
        <v>1</v>
      </c>
    </row>
    <row r="21" spans="1:18">
      <c r="A21" s="31" t="s">
        <v>22</v>
      </c>
      <c r="B21" s="31" t="s">
        <v>30</v>
      </c>
      <c r="C21" s="31">
        <v>250</v>
      </c>
      <c r="D21" s="31">
        <v>100</v>
      </c>
      <c r="E21" s="37">
        <v>1E-3</v>
      </c>
      <c r="F21" s="45">
        <v>1</v>
      </c>
      <c r="G21" s="10">
        <v>1</v>
      </c>
      <c r="H21" s="20">
        <v>1</v>
      </c>
      <c r="I21" s="10">
        <v>1</v>
      </c>
      <c r="J21" s="21">
        <v>1</v>
      </c>
      <c r="K21" s="10">
        <v>1</v>
      </c>
      <c r="L21" s="21">
        <v>1</v>
      </c>
      <c r="M21" s="24">
        <v>1</v>
      </c>
      <c r="N21" s="25">
        <v>1</v>
      </c>
      <c r="O21" s="10">
        <v>1</v>
      </c>
      <c r="P21" s="10">
        <v>1</v>
      </c>
      <c r="Q21" s="10">
        <v>3.8</v>
      </c>
      <c r="R21" s="14">
        <v>1</v>
      </c>
    </row>
    <row r="22" spans="1:18">
      <c r="A22" s="31" t="s">
        <v>22</v>
      </c>
      <c r="B22" s="31" t="s">
        <v>30</v>
      </c>
      <c r="C22" s="31">
        <v>200</v>
      </c>
      <c r="D22" s="31">
        <v>100</v>
      </c>
      <c r="E22" s="37">
        <v>5.0000000000000001E-3</v>
      </c>
      <c r="F22" s="45">
        <v>1</v>
      </c>
      <c r="G22" s="10">
        <v>1</v>
      </c>
      <c r="H22" s="20">
        <v>1</v>
      </c>
      <c r="I22" s="10">
        <v>1</v>
      </c>
      <c r="J22" s="21">
        <v>1</v>
      </c>
      <c r="K22" s="10">
        <v>1</v>
      </c>
      <c r="L22" s="21">
        <v>1</v>
      </c>
      <c r="M22" s="24">
        <v>1</v>
      </c>
      <c r="N22" s="25">
        <v>1</v>
      </c>
      <c r="O22" s="10">
        <v>1</v>
      </c>
      <c r="P22" s="10">
        <v>1</v>
      </c>
      <c r="Q22" s="10">
        <v>1.1000000000000001</v>
      </c>
      <c r="R22" s="14">
        <v>1</v>
      </c>
    </row>
    <row r="23" spans="1:18">
      <c r="A23" s="31" t="s">
        <v>22</v>
      </c>
      <c r="B23" s="31" t="s">
        <v>30</v>
      </c>
      <c r="C23" s="31">
        <v>200</v>
      </c>
      <c r="D23" s="31">
        <v>100</v>
      </c>
      <c r="E23" s="37">
        <v>4.0000000000000001E-3</v>
      </c>
      <c r="F23" s="45">
        <v>1</v>
      </c>
      <c r="G23" s="10">
        <v>1</v>
      </c>
      <c r="H23" s="20">
        <v>1</v>
      </c>
      <c r="I23" s="10">
        <v>1</v>
      </c>
      <c r="J23" s="21">
        <v>1</v>
      </c>
      <c r="K23" s="10">
        <v>1</v>
      </c>
      <c r="L23" s="21">
        <v>1</v>
      </c>
      <c r="M23" s="24">
        <v>1</v>
      </c>
      <c r="N23" s="25">
        <v>1</v>
      </c>
      <c r="O23" s="10">
        <v>1</v>
      </c>
      <c r="P23" s="10">
        <v>1</v>
      </c>
      <c r="Q23" s="10">
        <v>1</v>
      </c>
      <c r="R23" s="14">
        <v>1</v>
      </c>
    </row>
    <row r="24" spans="1:18">
      <c r="A24" s="31" t="s">
        <v>22</v>
      </c>
      <c r="B24" s="31" t="s">
        <v>30</v>
      </c>
      <c r="C24" s="31">
        <v>200</v>
      </c>
      <c r="D24" s="31">
        <v>100</v>
      </c>
      <c r="E24" s="37">
        <v>3.0000000000000001E-3</v>
      </c>
      <c r="F24" s="45">
        <v>1</v>
      </c>
      <c r="G24" s="10">
        <v>1</v>
      </c>
      <c r="H24" s="20">
        <v>1</v>
      </c>
      <c r="I24" s="10">
        <v>1</v>
      </c>
      <c r="J24" s="21">
        <v>1</v>
      </c>
      <c r="K24" s="10">
        <v>1</v>
      </c>
      <c r="L24" s="21">
        <v>1</v>
      </c>
      <c r="M24" s="24">
        <v>1</v>
      </c>
      <c r="N24" s="25">
        <v>1</v>
      </c>
      <c r="O24" s="10">
        <v>1</v>
      </c>
      <c r="P24" s="10">
        <v>1</v>
      </c>
      <c r="Q24" s="10">
        <v>1</v>
      </c>
      <c r="R24" s="14">
        <v>1</v>
      </c>
    </row>
    <row r="25" spans="1:18">
      <c r="A25" s="31" t="s">
        <v>22</v>
      </c>
      <c r="B25" s="31" t="s">
        <v>30</v>
      </c>
      <c r="C25" s="31">
        <v>200</v>
      </c>
      <c r="D25" s="31">
        <v>100</v>
      </c>
      <c r="E25" s="37">
        <v>2E-3</v>
      </c>
      <c r="F25" s="45">
        <v>1</v>
      </c>
      <c r="G25" s="10">
        <v>1</v>
      </c>
      <c r="H25" s="20">
        <v>1</v>
      </c>
      <c r="I25" s="10">
        <v>1</v>
      </c>
      <c r="J25" s="21">
        <v>1</v>
      </c>
      <c r="K25" s="10">
        <v>1</v>
      </c>
      <c r="L25" s="21">
        <v>1</v>
      </c>
      <c r="M25" s="24">
        <v>1</v>
      </c>
      <c r="N25" s="25">
        <v>1</v>
      </c>
      <c r="O25" s="10">
        <v>1</v>
      </c>
      <c r="P25" s="10">
        <v>1</v>
      </c>
      <c r="Q25" s="10">
        <v>1</v>
      </c>
      <c r="R25" s="14">
        <v>1</v>
      </c>
    </row>
    <row r="26" spans="1:18">
      <c r="A26" s="31" t="s">
        <v>22</v>
      </c>
      <c r="B26" s="31" t="s">
        <v>30</v>
      </c>
      <c r="C26" s="31">
        <v>200</v>
      </c>
      <c r="D26" s="31">
        <v>100</v>
      </c>
      <c r="E26" s="37">
        <v>1E-3</v>
      </c>
      <c r="F26" s="45">
        <v>1</v>
      </c>
      <c r="G26" s="10">
        <v>1</v>
      </c>
      <c r="H26" s="20">
        <v>1</v>
      </c>
      <c r="I26" s="10">
        <v>1</v>
      </c>
      <c r="J26" s="21">
        <v>1</v>
      </c>
      <c r="K26" s="10">
        <v>1</v>
      </c>
      <c r="L26" s="21">
        <v>1</v>
      </c>
      <c r="M26" s="24">
        <v>1</v>
      </c>
      <c r="N26" s="25">
        <v>1</v>
      </c>
      <c r="O26" s="10">
        <v>1</v>
      </c>
      <c r="P26" s="10">
        <v>1</v>
      </c>
      <c r="Q26" s="10">
        <v>1.2</v>
      </c>
      <c r="R26" s="14">
        <v>1</v>
      </c>
    </row>
    <row r="27" spans="1:18">
      <c r="A27" s="31" t="s">
        <v>22</v>
      </c>
      <c r="B27" s="31" t="s">
        <v>30</v>
      </c>
      <c r="C27" s="31">
        <v>150</v>
      </c>
      <c r="D27" s="31">
        <v>100</v>
      </c>
      <c r="E27" s="37">
        <v>5.0000000000000001E-3</v>
      </c>
      <c r="F27" s="45">
        <v>1</v>
      </c>
      <c r="G27" s="10">
        <v>1</v>
      </c>
      <c r="H27" s="20">
        <v>1</v>
      </c>
      <c r="I27" s="10">
        <v>1</v>
      </c>
      <c r="J27" s="21">
        <v>1</v>
      </c>
      <c r="K27" s="10">
        <v>1</v>
      </c>
      <c r="L27" s="21">
        <v>1</v>
      </c>
      <c r="M27" s="24">
        <v>1</v>
      </c>
      <c r="N27" s="25">
        <v>1</v>
      </c>
      <c r="O27" s="10">
        <v>1</v>
      </c>
      <c r="P27" s="10">
        <v>1</v>
      </c>
      <c r="Q27" s="10">
        <v>1</v>
      </c>
      <c r="R27" s="14">
        <v>1</v>
      </c>
    </row>
    <row r="28" spans="1:18">
      <c r="A28" s="31" t="s">
        <v>22</v>
      </c>
      <c r="B28" s="31" t="s">
        <v>30</v>
      </c>
      <c r="C28" s="31">
        <v>150</v>
      </c>
      <c r="D28" s="31">
        <v>100</v>
      </c>
      <c r="E28" s="37">
        <v>4.0000000000000001E-3</v>
      </c>
      <c r="F28" s="45">
        <v>1</v>
      </c>
      <c r="G28" s="10">
        <v>1</v>
      </c>
      <c r="H28" s="20">
        <v>1</v>
      </c>
      <c r="I28" s="10">
        <v>1</v>
      </c>
      <c r="J28" s="21">
        <v>1</v>
      </c>
      <c r="K28" s="10">
        <v>1</v>
      </c>
      <c r="L28" s="21">
        <v>1</v>
      </c>
      <c r="M28" s="24">
        <v>1</v>
      </c>
      <c r="N28" s="25">
        <v>1</v>
      </c>
      <c r="O28" s="10">
        <v>1</v>
      </c>
      <c r="P28" s="10">
        <v>1</v>
      </c>
      <c r="Q28" s="10">
        <v>1</v>
      </c>
      <c r="R28" s="14">
        <v>1</v>
      </c>
    </row>
    <row r="29" spans="1:18">
      <c r="A29" s="31" t="s">
        <v>22</v>
      </c>
      <c r="B29" s="31" t="s">
        <v>30</v>
      </c>
      <c r="C29" s="31">
        <v>150</v>
      </c>
      <c r="D29" s="31">
        <v>100</v>
      </c>
      <c r="E29" s="37">
        <v>3.0000000000000001E-3</v>
      </c>
      <c r="F29" s="45">
        <v>1</v>
      </c>
      <c r="G29" s="10">
        <v>1</v>
      </c>
      <c r="H29" s="20">
        <v>1</v>
      </c>
      <c r="I29" s="10">
        <v>1</v>
      </c>
      <c r="J29" s="21">
        <v>1</v>
      </c>
      <c r="K29" s="10">
        <v>1</v>
      </c>
      <c r="L29" s="21">
        <v>1</v>
      </c>
      <c r="M29" s="24">
        <v>1</v>
      </c>
      <c r="N29" s="25">
        <v>1</v>
      </c>
      <c r="O29" s="10">
        <v>1</v>
      </c>
      <c r="P29" s="10">
        <v>1</v>
      </c>
      <c r="Q29" s="10">
        <v>1</v>
      </c>
      <c r="R29" s="14">
        <v>1</v>
      </c>
    </row>
    <row r="30" spans="1:18">
      <c r="A30" s="31" t="s">
        <v>22</v>
      </c>
      <c r="B30" s="31" t="s">
        <v>30</v>
      </c>
      <c r="C30" s="31">
        <v>150</v>
      </c>
      <c r="D30" s="31">
        <v>100</v>
      </c>
      <c r="E30" s="37">
        <v>2E-3</v>
      </c>
      <c r="F30" s="45">
        <v>1</v>
      </c>
      <c r="G30" s="10">
        <v>1</v>
      </c>
      <c r="H30" s="20">
        <v>1</v>
      </c>
      <c r="I30" s="10">
        <v>1</v>
      </c>
      <c r="J30" s="21">
        <v>1</v>
      </c>
      <c r="K30" s="10">
        <v>1</v>
      </c>
      <c r="L30" s="21">
        <v>1</v>
      </c>
      <c r="M30" s="24">
        <v>1</v>
      </c>
      <c r="N30" s="25">
        <v>1</v>
      </c>
      <c r="O30" s="10">
        <v>1</v>
      </c>
      <c r="P30" s="10">
        <v>1</v>
      </c>
      <c r="Q30" s="10">
        <v>1</v>
      </c>
      <c r="R30" s="14">
        <v>1</v>
      </c>
    </row>
    <row r="31" spans="1:18">
      <c r="A31" s="31" t="s">
        <v>22</v>
      </c>
      <c r="B31" s="31" t="s">
        <v>30</v>
      </c>
      <c r="C31" s="31">
        <v>150</v>
      </c>
      <c r="D31" s="31">
        <v>100</v>
      </c>
      <c r="E31" s="37">
        <v>1E-3</v>
      </c>
      <c r="F31" s="45">
        <v>1</v>
      </c>
      <c r="G31" s="10">
        <v>1</v>
      </c>
      <c r="H31" s="20">
        <v>1</v>
      </c>
      <c r="I31" s="10">
        <v>1</v>
      </c>
      <c r="J31" s="21">
        <v>1</v>
      </c>
      <c r="K31" s="10">
        <v>1</v>
      </c>
      <c r="L31" s="21">
        <v>1</v>
      </c>
      <c r="M31" s="24">
        <v>1</v>
      </c>
      <c r="N31" s="25">
        <v>1</v>
      </c>
      <c r="O31" s="10">
        <v>1</v>
      </c>
      <c r="P31" s="10">
        <v>1</v>
      </c>
      <c r="Q31" s="10">
        <v>1</v>
      </c>
      <c r="R31" s="14">
        <v>1</v>
      </c>
    </row>
    <row r="32" spans="1:18">
      <c r="A32" s="31" t="s">
        <v>22</v>
      </c>
      <c r="B32" s="31" t="s">
        <v>30</v>
      </c>
      <c r="C32" s="31">
        <v>100</v>
      </c>
      <c r="D32" s="31">
        <v>100</v>
      </c>
      <c r="E32" s="37">
        <v>5.0000000000000001E-3</v>
      </c>
      <c r="F32" s="45">
        <v>1</v>
      </c>
      <c r="G32" s="10">
        <v>1</v>
      </c>
      <c r="H32" s="20">
        <v>1</v>
      </c>
      <c r="I32" s="10">
        <v>1</v>
      </c>
      <c r="J32" s="21">
        <v>1</v>
      </c>
      <c r="K32" s="10">
        <v>1</v>
      </c>
      <c r="L32" s="21">
        <v>1</v>
      </c>
      <c r="M32" s="24">
        <v>1</v>
      </c>
      <c r="N32" s="25">
        <v>1</v>
      </c>
      <c r="O32" s="10">
        <v>1</v>
      </c>
      <c r="P32" s="10">
        <v>1</v>
      </c>
      <c r="Q32" s="10">
        <v>1</v>
      </c>
      <c r="R32" s="14">
        <v>1</v>
      </c>
    </row>
    <row r="33" spans="1:18">
      <c r="A33" s="31" t="s">
        <v>22</v>
      </c>
      <c r="B33" s="31" t="s">
        <v>30</v>
      </c>
      <c r="C33" s="31">
        <v>100</v>
      </c>
      <c r="D33" s="31">
        <v>100</v>
      </c>
      <c r="E33" s="37">
        <v>4.0000000000000001E-3</v>
      </c>
      <c r="F33" s="45">
        <v>1</v>
      </c>
      <c r="G33" s="10">
        <v>1</v>
      </c>
      <c r="H33" s="20">
        <v>1</v>
      </c>
      <c r="I33" s="10">
        <v>1</v>
      </c>
      <c r="J33" s="21">
        <v>1</v>
      </c>
      <c r="K33" s="10">
        <v>1</v>
      </c>
      <c r="L33" s="21">
        <v>1</v>
      </c>
      <c r="M33" s="24">
        <v>1</v>
      </c>
      <c r="N33" s="25">
        <v>1</v>
      </c>
      <c r="O33" s="10">
        <v>1</v>
      </c>
      <c r="P33" s="10">
        <v>1</v>
      </c>
      <c r="Q33" s="10">
        <v>1</v>
      </c>
      <c r="R33" s="14">
        <v>1</v>
      </c>
    </row>
    <row r="34" spans="1:18">
      <c r="A34" s="31" t="s">
        <v>22</v>
      </c>
      <c r="B34" s="31" t="s">
        <v>30</v>
      </c>
      <c r="C34" s="31">
        <v>100</v>
      </c>
      <c r="D34" s="31">
        <v>100</v>
      </c>
      <c r="E34" s="37">
        <v>3.0000000000000001E-3</v>
      </c>
      <c r="F34" s="45">
        <v>1</v>
      </c>
      <c r="G34" s="10">
        <v>1</v>
      </c>
      <c r="H34" s="20">
        <v>1</v>
      </c>
      <c r="I34" s="10">
        <v>1</v>
      </c>
      <c r="J34" s="21">
        <v>1</v>
      </c>
      <c r="K34" s="10">
        <v>1</v>
      </c>
      <c r="L34" s="21">
        <v>1</v>
      </c>
      <c r="M34" s="24">
        <v>1</v>
      </c>
      <c r="N34" s="25">
        <v>1</v>
      </c>
      <c r="O34" s="10">
        <v>1</v>
      </c>
      <c r="P34" s="10">
        <v>1</v>
      </c>
      <c r="Q34" s="10">
        <v>1</v>
      </c>
      <c r="R34" s="14">
        <v>1</v>
      </c>
    </row>
    <row r="35" spans="1:18">
      <c r="A35" s="31" t="s">
        <v>22</v>
      </c>
      <c r="B35" s="31" t="s">
        <v>30</v>
      </c>
      <c r="C35" s="31">
        <v>100</v>
      </c>
      <c r="D35" s="31">
        <v>100</v>
      </c>
      <c r="E35" s="37">
        <v>2E-3</v>
      </c>
      <c r="F35" s="45">
        <v>1</v>
      </c>
      <c r="G35" s="10">
        <v>1</v>
      </c>
      <c r="H35" s="20">
        <v>1</v>
      </c>
      <c r="I35" s="10">
        <v>1</v>
      </c>
      <c r="J35" s="21">
        <v>1</v>
      </c>
      <c r="K35" s="10">
        <v>1</v>
      </c>
      <c r="L35" s="21">
        <v>1</v>
      </c>
      <c r="M35" s="24">
        <v>1</v>
      </c>
      <c r="N35" s="25">
        <v>1</v>
      </c>
      <c r="O35" s="10">
        <v>1</v>
      </c>
      <c r="P35" s="10">
        <v>1</v>
      </c>
      <c r="Q35" s="10">
        <v>1</v>
      </c>
      <c r="R35" s="14">
        <v>1</v>
      </c>
    </row>
    <row r="36" spans="1:18">
      <c r="A36" s="31" t="s">
        <v>22</v>
      </c>
      <c r="B36" s="31" t="s">
        <v>30</v>
      </c>
      <c r="C36" s="31">
        <v>100</v>
      </c>
      <c r="D36" s="31">
        <v>100</v>
      </c>
      <c r="E36" s="37">
        <v>1E-3</v>
      </c>
      <c r="F36" s="45">
        <v>1</v>
      </c>
      <c r="G36" s="10">
        <v>1</v>
      </c>
      <c r="H36" s="20">
        <v>1</v>
      </c>
      <c r="I36" s="10">
        <v>1</v>
      </c>
      <c r="J36" s="21">
        <v>1</v>
      </c>
      <c r="K36" s="10">
        <v>1</v>
      </c>
      <c r="L36" s="21">
        <v>1</v>
      </c>
      <c r="M36" s="24">
        <v>1</v>
      </c>
      <c r="N36" s="25">
        <v>1</v>
      </c>
      <c r="O36" s="10">
        <v>1</v>
      </c>
      <c r="P36" s="10">
        <v>1</v>
      </c>
      <c r="Q36" s="10">
        <v>1</v>
      </c>
      <c r="R36" s="14">
        <v>1</v>
      </c>
    </row>
    <row r="37" spans="1:18">
      <c r="A37" s="31" t="s">
        <v>22</v>
      </c>
      <c r="B37" s="31" t="s">
        <v>30</v>
      </c>
      <c r="C37" s="31">
        <v>50</v>
      </c>
      <c r="D37" s="31">
        <v>100</v>
      </c>
      <c r="E37" s="37">
        <v>5.0000000000000001E-3</v>
      </c>
      <c r="F37" s="45">
        <v>1</v>
      </c>
      <c r="G37" s="10">
        <v>1</v>
      </c>
      <c r="H37" s="20">
        <v>1</v>
      </c>
      <c r="I37" s="10">
        <v>1</v>
      </c>
      <c r="J37" s="21">
        <v>1</v>
      </c>
      <c r="K37" s="10">
        <v>1</v>
      </c>
      <c r="L37" s="21">
        <v>1</v>
      </c>
      <c r="M37" s="24">
        <v>1</v>
      </c>
      <c r="N37" s="25">
        <v>1</v>
      </c>
      <c r="O37" s="10">
        <v>1</v>
      </c>
      <c r="P37" s="10">
        <v>1</v>
      </c>
      <c r="Q37" s="10">
        <v>1</v>
      </c>
      <c r="R37" s="14">
        <v>1</v>
      </c>
    </row>
    <row r="38" spans="1:18">
      <c r="A38" s="31" t="s">
        <v>22</v>
      </c>
      <c r="B38" s="31" t="s">
        <v>30</v>
      </c>
      <c r="C38" s="31">
        <v>50</v>
      </c>
      <c r="D38" s="31">
        <v>100</v>
      </c>
      <c r="E38" s="37">
        <v>4.0000000000000001E-3</v>
      </c>
      <c r="F38" s="45">
        <v>1</v>
      </c>
      <c r="G38" s="10">
        <v>1</v>
      </c>
      <c r="H38" s="20">
        <v>1</v>
      </c>
      <c r="I38" s="10">
        <v>1</v>
      </c>
      <c r="J38" s="21">
        <v>1</v>
      </c>
      <c r="K38" s="10">
        <v>1</v>
      </c>
      <c r="L38" s="21">
        <v>1</v>
      </c>
      <c r="M38" s="24">
        <v>1</v>
      </c>
      <c r="N38" s="25">
        <v>1</v>
      </c>
      <c r="O38" s="10">
        <v>1</v>
      </c>
      <c r="P38" s="10">
        <v>1</v>
      </c>
      <c r="Q38" s="10">
        <v>1</v>
      </c>
      <c r="R38" s="14">
        <v>1</v>
      </c>
    </row>
    <row r="39" spans="1:18">
      <c r="A39" s="31" t="s">
        <v>22</v>
      </c>
      <c r="B39" s="31" t="s">
        <v>30</v>
      </c>
      <c r="C39" s="31">
        <v>50</v>
      </c>
      <c r="D39" s="31">
        <v>100</v>
      </c>
      <c r="E39" s="37">
        <v>3.0000000000000001E-3</v>
      </c>
      <c r="F39" s="45">
        <v>1</v>
      </c>
      <c r="G39" s="10">
        <v>1</v>
      </c>
      <c r="H39" s="20">
        <v>1</v>
      </c>
      <c r="I39" s="10">
        <v>1</v>
      </c>
      <c r="J39" s="21">
        <v>1</v>
      </c>
      <c r="K39" s="10">
        <v>1</v>
      </c>
      <c r="L39" s="21">
        <v>1</v>
      </c>
      <c r="M39" s="24">
        <v>1</v>
      </c>
      <c r="N39" s="25">
        <v>1</v>
      </c>
      <c r="O39" s="10">
        <v>1</v>
      </c>
      <c r="P39" s="10">
        <v>1</v>
      </c>
      <c r="Q39" s="10">
        <v>1</v>
      </c>
      <c r="R39" s="14">
        <v>1</v>
      </c>
    </row>
    <row r="40" spans="1:18">
      <c r="A40" s="31" t="s">
        <v>22</v>
      </c>
      <c r="B40" s="31" t="s">
        <v>30</v>
      </c>
      <c r="C40" s="31">
        <v>50</v>
      </c>
      <c r="D40" s="31">
        <v>100</v>
      </c>
      <c r="E40" s="37">
        <v>2E-3</v>
      </c>
      <c r="F40" s="45">
        <v>1</v>
      </c>
      <c r="G40" s="10">
        <v>1</v>
      </c>
      <c r="H40" s="20">
        <v>1</v>
      </c>
      <c r="I40" s="10">
        <v>1</v>
      </c>
      <c r="J40" s="21">
        <v>1</v>
      </c>
      <c r="K40" s="10">
        <v>1</v>
      </c>
      <c r="L40" s="21">
        <v>1</v>
      </c>
      <c r="M40" s="24">
        <v>1</v>
      </c>
      <c r="N40" s="25">
        <v>1</v>
      </c>
      <c r="O40" s="10">
        <v>1</v>
      </c>
      <c r="P40" s="10">
        <v>1</v>
      </c>
      <c r="Q40" s="10">
        <v>1</v>
      </c>
      <c r="R40" s="14">
        <v>1</v>
      </c>
    </row>
    <row r="41" spans="1:18">
      <c r="A41" s="31" t="s">
        <v>22</v>
      </c>
      <c r="B41" s="31" t="s">
        <v>30</v>
      </c>
      <c r="C41" s="31">
        <v>50</v>
      </c>
      <c r="D41" s="31">
        <v>100</v>
      </c>
      <c r="E41" s="37">
        <v>1E-3</v>
      </c>
      <c r="F41" s="45">
        <v>1</v>
      </c>
      <c r="G41" s="12">
        <v>1</v>
      </c>
      <c r="H41" s="22">
        <v>1</v>
      </c>
      <c r="I41" s="12">
        <v>1</v>
      </c>
      <c r="J41" s="23">
        <v>1</v>
      </c>
      <c r="K41" s="12">
        <v>1</v>
      </c>
      <c r="L41" s="23">
        <v>1</v>
      </c>
      <c r="M41" s="26">
        <v>1</v>
      </c>
      <c r="N41" s="27">
        <v>1</v>
      </c>
      <c r="O41" s="12">
        <v>1</v>
      </c>
      <c r="P41" s="12">
        <v>1</v>
      </c>
      <c r="Q41" s="12">
        <v>1</v>
      </c>
      <c r="R41" s="16">
        <v>1</v>
      </c>
    </row>
    <row r="42" spans="1:18">
      <c r="E42" s="39"/>
      <c r="F42" s="47"/>
    </row>
  </sheetData>
  <sortState xmlns:xlrd2="http://schemas.microsoft.com/office/spreadsheetml/2017/richdata2" ref="E37:R41">
    <sortCondition descending="1" ref="E37:E41"/>
  </sortState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"/>
  <sheetViews>
    <sheetView topLeftCell="A9" zoomScale="85" zoomScaleNormal="85" workbookViewId="0">
      <selection activeCell="A42" sqref="A42:XFD42"/>
    </sheetView>
  </sheetViews>
  <sheetFormatPr defaultColWidth="9" defaultRowHeight="14.4"/>
  <cols>
    <col min="4" max="4" width="14.33203125" customWidth="1"/>
    <col min="5" max="5" width="22.109375" style="38" customWidth="1"/>
    <col min="6" max="6" width="22.109375" style="46" customWidth="1"/>
  </cols>
  <sheetData>
    <row r="1" spans="1:20">
      <c r="A1" s="31" t="s">
        <v>19</v>
      </c>
      <c r="B1" s="31" t="s">
        <v>20</v>
      </c>
      <c r="C1" s="31" t="s">
        <v>3</v>
      </c>
      <c r="D1" s="31" t="s">
        <v>29</v>
      </c>
      <c r="E1" s="36" t="s">
        <v>5</v>
      </c>
      <c r="F1" s="48" t="s">
        <v>23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3" t="s">
        <v>17</v>
      </c>
    </row>
    <row r="2" spans="1:20">
      <c r="A2" s="31" t="s">
        <v>22</v>
      </c>
      <c r="B2" s="31" t="s">
        <v>32</v>
      </c>
      <c r="C2" s="31">
        <v>400</v>
      </c>
      <c r="D2" s="31">
        <v>1000</v>
      </c>
      <c r="E2" s="49">
        <v>5.0000000000000001E-3</v>
      </c>
      <c r="F2" s="45">
        <v>157.80000000000001</v>
      </c>
      <c r="G2" s="17">
        <v>436.2</v>
      </c>
      <c r="H2" s="11">
        <v>105.5</v>
      </c>
      <c r="I2" s="11">
        <v>16.2</v>
      </c>
      <c r="J2" s="11">
        <v>51.8</v>
      </c>
      <c r="K2" s="11">
        <v>36.1</v>
      </c>
      <c r="L2" s="11">
        <v>15.5</v>
      </c>
      <c r="M2" s="11">
        <v>154.9</v>
      </c>
      <c r="N2" s="11">
        <v>76.400000000000006</v>
      </c>
      <c r="O2" s="11">
        <v>34</v>
      </c>
      <c r="P2" s="11">
        <v>80.2</v>
      </c>
      <c r="Q2" s="11">
        <v>23.1</v>
      </c>
      <c r="R2" s="18">
        <v>42.9</v>
      </c>
      <c r="T2" s="10"/>
    </row>
    <row r="3" spans="1:20">
      <c r="A3" s="31" t="s">
        <v>22</v>
      </c>
      <c r="B3" s="31" t="s">
        <v>32</v>
      </c>
      <c r="C3" s="31">
        <v>400</v>
      </c>
      <c r="D3" s="31">
        <v>1000</v>
      </c>
      <c r="E3" s="49">
        <v>4.0000000000000001E-3</v>
      </c>
      <c r="F3" s="45">
        <v>157.80000000000001</v>
      </c>
      <c r="G3" s="11">
        <v>115.8</v>
      </c>
      <c r="H3" s="11">
        <v>63.6</v>
      </c>
      <c r="I3" s="11">
        <v>13.4</v>
      </c>
      <c r="J3" s="11">
        <v>60.3</v>
      </c>
      <c r="K3" s="11">
        <v>19.3</v>
      </c>
      <c r="L3" s="11">
        <v>20.100000000000001</v>
      </c>
      <c r="M3" s="11">
        <v>156.9</v>
      </c>
      <c r="N3" s="11">
        <v>77.400000000000006</v>
      </c>
      <c r="O3" s="11">
        <v>32.9</v>
      </c>
      <c r="P3" s="11">
        <v>71.8</v>
      </c>
      <c r="Q3" s="11">
        <v>3.2</v>
      </c>
      <c r="R3" s="18">
        <v>39.299999999999997</v>
      </c>
      <c r="T3" s="10"/>
    </row>
    <row r="4" spans="1:20">
      <c r="A4" s="31" t="s">
        <v>22</v>
      </c>
      <c r="B4" s="31" t="s">
        <v>31</v>
      </c>
      <c r="C4" s="31">
        <v>400</v>
      </c>
      <c r="D4" s="31">
        <v>1000</v>
      </c>
      <c r="E4" s="50">
        <v>3.0000000000000001E-3</v>
      </c>
      <c r="F4" s="45">
        <v>157.80000000000001</v>
      </c>
      <c r="G4" s="11">
        <v>406.1</v>
      </c>
      <c r="H4" s="11">
        <v>88.3</v>
      </c>
      <c r="I4" s="11">
        <v>16.100000000000001</v>
      </c>
      <c r="J4" s="11">
        <v>70.2</v>
      </c>
      <c r="K4" s="11">
        <v>35.700000000000003</v>
      </c>
      <c r="L4" s="11">
        <v>17.3</v>
      </c>
      <c r="M4" s="11">
        <v>172.3</v>
      </c>
      <c r="N4" s="11">
        <v>94</v>
      </c>
      <c r="O4" s="11">
        <v>52.8</v>
      </c>
      <c r="P4" s="11">
        <v>80.900000000000006</v>
      </c>
      <c r="Q4" s="11">
        <v>1.8</v>
      </c>
      <c r="R4" s="18">
        <v>42.2</v>
      </c>
      <c r="T4" s="10"/>
    </row>
    <row r="5" spans="1:20">
      <c r="A5" s="31" t="s">
        <v>22</v>
      </c>
      <c r="B5" s="31" t="s">
        <v>31</v>
      </c>
      <c r="C5" s="31">
        <v>400</v>
      </c>
      <c r="D5" s="31">
        <v>1000</v>
      </c>
      <c r="E5" s="49">
        <v>2E-3</v>
      </c>
      <c r="F5" s="45">
        <v>157.80000000000001</v>
      </c>
      <c r="G5" s="11">
        <v>127.9</v>
      </c>
      <c r="H5" s="11">
        <v>65.5</v>
      </c>
      <c r="I5" s="11">
        <v>28.6</v>
      </c>
      <c r="J5" s="11">
        <v>61.8</v>
      </c>
      <c r="K5" s="11">
        <v>41.2</v>
      </c>
      <c r="L5" s="11">
        <v>18.8</v>
      </c>
      <c r="M5" s="11">
        <v>190.3</v>
      </c>
      <c r="N5" s="11">
        <v>109.9</v>
      </c>
      <c r="O5" s="11">
        <v>52.2</v>
      </c>
      <c r="P5" s="11">
        <v>6.6</v>
      </c>
      <c r="Q5" s="11">
        <v>1.7</v>
      </c>
      <c r="R5" s="18">
        <v>72.400000000000006</v>
      </c>
      <c r="T5" s="10"/>
    </row>
    <row r="6" spans="1:20">
      <c r="A6" s="31" t="s">
        <v>22</v>
      </c>
      <c r="B6" s="31" t="s">
        <v>31</v>
      </c>
      <c r="C6" s="31">
        <v>400</v>
      </c>
      <c r="D6" s="31">
        <v>1000</v>
      </c>
      <c r="E6" s="49">
        <v>1E-3</v>
      </c>
      <c r="F6" s="45">
        <v>157.80000000000001</v>
      </c>
      <c r="G6" s="11">
        <v>286.2</v>
      </c>
      <c r="H6" s="11">
        <v>90.4</v>
      </c>
      <c r="I6" s="11">
        <v>33.799999999999997</v>
      </c>
      <c r="J6" s="11">
        <v>63.2</v>
      </c>
      <c r="K6" s="11">
        <v>38.200000000000003</v>
      </c>
      <c r="L6" s="11">
        <v>14.5</v>
      </c>
      <c r="M6" s="11">
        <v>171.8</v>
      </c>
      <c r="N6" s="11">
        <v>114.7</v>
      </c>
      <c r="O6" s="11">
        <v>50.9</v>
      </c>
      <c r="P6" s="11">
        <v>86.1</v>
      </c>
      <c r="Q6" s="11">
        <v>1.6</v>
      </c>
      <c r="R6" s="18">
        <v>40.799999999999997</v>
      </c>
      <c r="T6" s="10"/>
    </row>
    <row r="7" spans="1:20">
      <c r="A7" s="31" t="s">
        <v>22</v>
      </c>
      <c r="B7" s="31" t="s">
        <v>31</v>
      </c>
      <c r="C7" s="31">
        <v>350</v>
      </c>
      <c r="D7" s="31">
        <v>1000</v>
      </c>
      <c r="E7" s="49">
        <v>5.0000000000000001E-3</v>
      </c>
      <c r="F7" s="45">
        <v>195</v>
      </c>
      <c r="G7" s="11">
        <v>89.2</v>
      </c>
      <c r="H7" s="11">
        <v>167.4</v>
      </c>
      <c r="I7" s="11">
        <v>5.9</v>
      </c>
      <c r="J7" s="11">
        <v>58.4</v>
      </c>
      <c r="K7" s="11">
        <v>71.3</v>
      </c>
      <c r="L7" s="11">
        <v>13.8</v>
      </c>
      <c r="M7" s="11">
        <v>334.3</v>
      </c>
      <c r="N7" s="11">
        <v>104.4</v>
      </c>
      <c r="O7" s="11">
        <v>58.4</v>
      </c>
      <c r="P7" s="11">
        <v>190.8</v>
      </c>
      <c r="Q7" s="11">
        <v>12.3</v>
      </c>
      <c r="R7" s="18">
        <v>4.8</v>
      </c>
      <c r="T7" s="10"/>
    </row>
    <row r="8" spans="1:20">
      <c r="A8" s="31" t="s">
        <v>22</v>
      </c>
      <c r="B8" s="31" t="s">
        <v>31</v>
      </c>
      <c r="C8" s="31">
        <v>350</v>
      </c>
      <c r="D8" s="31">
        <v>1000</v>
      </c>
      <c r="E8" s="49">
        <v>4.0000000000000001E-3</v>
      </c>
      <c r="F8" s="45">
        <v>195</v>
      </c>
      <c r="G8" s="11">
        <v>17.8</v>
      </c>
      <c r="H8" s="11">
        <v>93.3</v>
      </c>
      <c r="I8" s="11">
        <v>16.600000000000001</v>
      </c>
      <c r="J8" s="11">
        <v>104.3</v>
      </c>
      <c r="K8" s="11">
        <v>28.2</v>
      </c>
      <c r="L8" s="11">
        <v>13.8</v>
      </c>
      <c r="M8" s="11">
        <v>127.1</v>
      </c>
      <c r="N8" s="11">
        <v>113.1</v>
      </c>
      <c r="O8" s="11">
        <v>64</v>
      </c>
      <c r="P8" s="11">
        <v>171.9</v>
      </c>
      <c r="Q8" s="11">
        <v>6.3</v>
      </c>
      <c r="R8" s="18">
        <v>37.299999999999997</v>
      </c>
      <c r="T8" s="10"/>
    </row>
    <row r="9" spans="1:20">
      <c r="A9" s="31" t="s">
        <v>22</v>
      </c>
      <c r="B9" s="31" t="s">
        <v>31</v>
      </c>
      <c r="C9" s="31">
        <v>350</v>
      </c>
      <c r="D9" s="31">
        <v>1000</v>
      </c>
      <c r="E9" s="50">
        <v>3.0000000000000001E-3</v>
      </c>
      <c r="F9" s="45">
        <v>195</v>
      </c>
      <c r="G9" s="11">
        <v>36.200000000000003</v>
      </c>
      <c r="H9" s="11">
        <v>152.80000000000001</v>
      </c>
      <c r="I9" s="11">
        <v>17.7</v>
      </c>
      <c r="J9" s="11">
        <v>120.8</v>
      </c>
      <c r="K9" s="11">
        <v>81</v>
      </c>
      <c r="L9" s="11">
        <v>13.3</v>
      </c>
      <c r="M9" s="11">
        <v>165.4</v>
      </c>
      <c r="N9" s="11">
        <v>134.1</v>
      </c>
      <c r="O9" s="11">
        <v>99.9</v>
      </c>
      <c r="P9" s="11">
        <v>183</v>
      </c>
      <c r="Q9" s="11">
        <v>5.6</v>
      </c>
      <c r="R9" s="18">
        <v>56.4</v>
      </c>
      <c r="T9" s="10"/>
    </row>
    <row r="10" spans="1:20">
      <c r="A10" s="31" t="s">
        <v>22</v>
      </c>
      <c r="B10" s="31" t="s">
        <v>31</v>
      </c>
      <c r="C10" s="31">
        <v>350</v>
      </c>
      <c r="D10" s="31">
        <v>1000</v>
      </c>
      <c r="E10" s="49">
        <v>2E-3</v>
      </c>
      <c r="F10" s="45">
        <v>195</v>
      </c>
      <c r="G10" s="11">
        <v>13.9</v>
      </c>
      <c r="H10" s="11">
        <v>107.3</v>
      </c>
      <c r="I10" s="11">
        <v>25.9</v>
      </c>
      <c r="J10" s="11">
        <v>100.2</v>
      </c>
      <c r="K10" s="11">
        <v>79.599999999999994</v>
      </c>
      <c r="L10" s="11">
        <v>14.6</v>
      </c>
      <c r="M10" s="11">
        <v>250.6</v>
      </c>
      <c r="N10" s="11">
        <v>148</v>
      </c>
      <c r="O10" s="11">
        <v>113.4</v>
      </c>
      <c r="P10" s="11">
        <v>68</v>
      </c>
      <c r="Q10" s="11">
        <v>5</v>
      </c>
      <c r="R10" s="18">
        <v>12</v>
      </c>
      <c r="T10" s="10"/>
    </row>
    <row r="11" spans="1:20">
      <c r="A11" s="31" t="s">
        <v>22</v>
      </c>
      <c r="B11" s="31" t="s">
        <v>31</v>
      </c>
      <c r="C11" s="31">
        <v>350</v>
      </c>
      <c r="D11" s="31">
        <v>1000</v>
      </c>
      <c r="E11" s="49">
        <v>1E-3</v>
      </c>
      <c r="F11" s="45">
        <v>195</v>
      </c>
      <c r="G11" s="11">
        <v>38.9</v>
      </c>
      <c r="H11" s="11">
        <v>112.4</v>
      </c>
      <c r="I11" s="11">
        <v>30.6</v>
      </c>
      <c r="J11" s="11">
        <v>108.4</v>
      </c>
      <c r="K11" s="11">
        <v>84.3</v>
      </c>
      <c r="L11" s="11">
        <v>9.1</v>
      </c>
      <c r="M11" s="11">
        <v>164.2</v>
      </c>
      <c r="N11" s="11">
        <v>192.1</v>
      </c>
      <c r="O11" s="11">
        <v>110.1</v>
      </c>
      <c r="P11" s="11">
        <v>194.1</v>
      </c>
      <c r="Q11" s="11">
        <v>4.0999999999999996</v>
      </c>
      <c r="R11" s="18">
        <v>56.4</v>
      </c>
      <c r="T11" s="10"/>
    </row>
    <row r="12" spans="1:20">
      <c r="A12" s="31" t="s">
        <v>22</v>
      </c>
      <c r="B12" s="31" t="s">
        <v>31</v>
      </c>
      <c r="C12" s="31">
        <v>300</v>
      </c>
      <c r="D12" s="31">
        <v>1000</v>
      </c>
      <c r="E12" s="49">
        <v>5.0000000000000001E-3</v>
      </c>
      <c r="F12" s="45">
        <v>32.6</v>
      </c>
      <c r="G12" s="11">
        <v>1</v>
      </c>
      <c r="H12" s="11">
        <v>23.3</v>
      </c>
      <c r="I12" s="11">
        <v>3.5</v>
      </c>
      <c r="J12" s="11">
        <v>15.7</v>
      </c>
      <c r="K12" s="11">
        <v>17.8</v>
      </c>
      <c r="L12" s="11">
        <v>8.6999999999999993</v>
      </c>
      <c r="M12" s="11">
        <v>117.1</v>
      </c>
      <c r="N12" s="11">
        <v>25.3</v>
      </c>
      <c r="O12" s="11">
        <v>13.5</v>
      </c>
      <c r="P12" s="11">
        <v>19.899999999999999</v>
      </c>
      <c r="Q12" s="11">
        <v>11.1</v>
      </c>
      <c r="R12" s="18">
        <v>1</v>
      </c>
      <c r="T12" s="10"/>
    </row>
    <row r="13" spans="1:20">
      <c r="A13" s="31" t="s">
        <v>22</v>
      </c>
      <c r="B13" s="31" t="s">
        <v>31</v>
      </c>
      <c r="C13" s="31">
        <v>300</v>
      </c>
      <c r="D13" s="31">
        <v>1000</v>
      </c>
      <c r="E13" s="49">
        <v>4.0000000000000001E-3</v>
      </c>
      <c r="F13" s="45">
        <v>32.6</v>
      </c>
      <c r="G13" s="11">
        <v>1</v>
      </c>
      <c r="H13" s="11">
        <v>12.4</v>
      </c>
      <c r="I13" s="11">
        <v>3.8</v>
      </c>
      <c r="J13" s="11">
        <v>26.6</v>
      </c>
      <c r="K13" s="11">
        <v>17.899999999999999</v>
      </c>
      <c r="L13" s="11">
        <v>9</v>
      </c>
      <c r="M13" s="11">
        <v>163.80000000000001</v>
      </c>
      <c r="N13" s="11">
        <v>25</v>
      </c>
      <c r="O13" s="11">
        <v>15.8</v>
      </c>
      <c r="P13" s="11">
        <v>25.2</v>
      </c>
      <c r="Q13" s="11">
        <v>11.2</v>
      </c>
      <c r="R13" s="18">
        <v>3.7</v>
      </c>
      <c r="T13" s="10"/>
    </row>
    <row r="14" spans="1:20">
      <c r="A14" s="31" t="s">
        <v>22</v>
      </c>
      <c r="B14" s="31" t="s">
        <v>31</v>
      </c>
      <c r="C14" s="31">
        <v>300</v>
      </c>
      <c r="D14" s="31">
        <v>1000</v>
      </c>
      <c r="E14" s="50">
        <v>3.0000000000000001E-3</v>
      </c>
      <c r="F14" s="45">
        <v>32.6</v>
      </c>
      <c r="G14" s="11">
        <v>1</v>
      </c>
      <c r="H14" s="11">
        <v>20.5</v>
      </c>
      <c r="I14" s="11">
        <v>3.3</v>
      </c>
      <c r="J14" s="11">
        <v>29.3</v>
      </c>
      <c r="K14" s="11">
        <v>18.100000000000001</v>
      </c>
      <c r="L14" s="11">
        <v>11.9</v>
      </c>
      <c r="M14" s="11">
        <v>138.6</v>
      </c>
      <c r="N14" s="11">
        <v>28.7</v>
      </c>
      <c r="O14" s="11">
        <v>22.7</v>
      </c>
      <c r="P14" s="11">
        <v>31.7</v>
      </c>
      <c r="Q14" s="11">
        <v>11.8</v>
      </c>
      <c r="R14" s="18">
        <v>8.8000000000000007</v>
      </c>
      <c r="T14" s="10"/>
    </row>
    <row r="15" spans="1:20">
      <c r="A15" s="31" t="s">
        <v>22</v>
      </c>
      <c r="B15" s="31" t="s">
        <v>31</v>
      </c>
      <c r="C15" s="31">
        <v>300</v>
      </c>
      <c r="D15" s="31">
        <v>1000</v>
      </c>
      <c r="E15" s="49">
        <v>2E-3</v>
      </c>
      <c r="F15" s="45">
        <v>32.6</v>
      </c>
      <c r="G15" s="11">
        <v>1</v>
      </c>
      <c r="H15" s="11">
        <v>9.1999999999999993</v>
      </c>
      <c r="I15" s="11">
        <v>2.5</v>
      </c>
      <c r="J15" s="11">
        <v>25.9</v>
      </c>
      <c r="K15" s="11">
        <v>14.6</v>
      </c>
      <c r="L15" s="11">
        <v>10</v>
      </c>
      <c r="M15" s="11">
        <v>147.80000000000001</v>
      </c>
      <c r="N15" s="11">
        <v>32.4</v>
      </c>
      <c r="O15" s="11">
        <v>23.8</v>
      </c>
      <c r="P15" s="11">
        <v>35.200000000000003</v>
      </c>
      <c r="Q15" s="11">
        <v>14.2</v>
      </c>
      <c r="R15" s="18">
        <v>8.1999999999999993</v>
      </c>
      <c r="T15" s="10"/>
    </row>
    <row r="16" spans="1:20">
      <c r="A16" s="31" t="s">
        <v>22</v>
      </c>
      <c r="B16" s="31" t="s">
        <v>31</v>
      </c>
      <c r="C16" s="31">
        <v>300</v>
      </c>
      <c r="D16" s="31">
        <v>1000</v>
      </c>
      <c r="E16" s="49">
        <v>1E-3</v>
      </c>
      <c r="F16" s="45">
        <v>32.6</v>
      </c>
      <c r="G16" s="11">
        <v>1</v>
      </c>
      <c r="H16" s="11">
        <v>15.7</v>
      </c>
      <c r="I16" s="11">
        <v>5.9</v>
      </c>
      <c r="J16" s="11">
        <v>23.5</v>
      </c>
      <c r="K16" s="11">
        <v>21</v>
      </c>
      <c r="L16" s="11">
        <v>6.8</v>
      </c>
      <c r="M16" s="11">
        <v>145.4</v>
      </c>
      <c r="N16" s="11">
        <v>40.6</v>
      </c>
      <c r="O16" s="11">
        <v>23.6</v>
      </c>
      <c r="P16" s="11">
        <v>33.9</v>
      </c>
      <c r="Q16" s="11">
        <v>10.199999999999999</v>
      </c>
      <c r="R16" s="18">
        <v>7.6</v>
      </c>
      <c r="T16" s="10"/>
    </row>
    <row r="17" spans="1:20">
      <c r="A17" s="31" t="s">
        <v>22</v>
      </c>
      <c r="B17" s="31" t="s">
        <v>31</v>
      </c>
      <c r="C17" s="31">
        <v>250</v>
      </c>
      <c r="D17" s="31">
        <v>1000</v>
      </c>
      <c r="E17" s="49">
        <v>5.0000000000000001E-3</v>
      </c>
      <c r="F17" s="45">
        <v>3.4</v>
      </c>
      <c r="G17" s="11">
        <v>1</v>
      </c>
      <c r="H17" s="11">
        <v>1</v>
      </c>
      <c r="I17" s="11">
        <v>1</v>
      </c>
      <c r="J17" s="11">
        <v>3.3</v>
      </c>
      <c r="K17" s="11">
        <v>2.8</v>
      </c>
      <c r="L17" s="11">
        <v>1</v>
      </c>
      <c r="M17" s="11">
        <v>31.9</v>
      </c>
      <c r="N17" s="11">
        <v>7.3</v>
      </c>
      <c r="O17" s="11">
        <v>1.5</v>
      </c>
      <c r="P17" s="11">
        <v>1</v>
      </c>
      <c r="Q17" s="11">
        <v>17.399999999999999</v>
      </c>
      <c r="R17" s="18">
        <v>1</v>
      </c>
      <c r="T17" s="10"/>
    </row>
    <row r="18" spans="1:20">
      <c r="A18" s="31" t="s">
        <v>22</v>
      </c>
      <c r="B18" s="31" t="s">
        <v>31</v>
      </c>
      <c r="C18" s="31">
        <v>250</v>
      </c>
      <c r="D18" s="31">
        <v>1000</v>
      </c>
      <c r="E18" s="49">
        <v>4.0000000000000001E-3</v>
      </c>
      <c r="F18" s="45">
        <v>3.4</v>
      </c>
      <c r="G18" s="11">
        <v>1</v>
      </c>
      <c r="H18" s="11">
        <v>1</v>
      </c>
      <c r="I18" s="11">
        <v>1</v>
      </c>
      <c r="J18" s="11">
        <v>7.6</v>
      </c>
      <c r="K18" s="11">
        <v>1</v>
      </c>
      <c r="L18" s="11">
        <v>1</v>
      </c>
      <c r="M18" s="11">
        <v>30.3</v>
      </c>
      <c r="N18" s="11">
        <v>6.9</v>
      </c>
      <c r="O18" s="11">
        <v>1.9</v>
      </c>
      <c r="P18" s="11">
        <v>2.6</v>
      </c>
      <c r="Q18" s="11">
        <v>18.3</v>
      </c>
      <c r="R18" s="18">
        <v>1</v>
      </c>
      <c r="T18" s="10"/>
    </row>
    <row r="19" spans="1:20">
      <c r="A19" s="31" t="s">
        <v>22</v>
      </c>
      <c r="B19" s="31" t="s">
        <v>31</v>
      </c>
      <c r="C19" s="31">
        <v>250</v>
      </c>
      <c r="D19" s="31">
        <v>1000</v>
      </c>
      <c r="E19" s="50">
        <v>3.0000000000000001E-3</v>
      </c>
      <c r="F19" s="45">
        <v>3.4</v>
      </c>
      <c r="G19" s="11">
        <v>1</v>
      </c>
      <c r="H19" s="11">
        <v>1</v>
      </c>
      <c r="I19" s="11">
        <v>1</v>
      </c>
      <c r="J19" s="11">
        <v>8.5</v>
      </c>
      <c r="K19" s="11">
        <v>1.5</v>
      </c>
      <c r="L19" s="11">
        <v>1</v>
      </c>
      <c r="M19" s="11">
        <v>19.5</v>
      </c>
      <c r="N19" s="11">
        <v>7.5</v>
      </c>
      <c r="O19" s="11">
        <v>4.9000000000000004</v>
      </c>
      <c r="P19" s="11">
        <v>7</v>
      </c>
      <c r="Q19" s="11">
        <v>22.8</v>
      </c>
      <c r="R19" s="18">
        <v>1</v>
      </c>
      <c r="T19" s="10"/>
    </row>
    <row r="20" spans="1:20">
      <c r="A20" s="31" t="s">
        <v>22</v>
      </c>
      <c r="B20" s="31" t="s">
        <v>31</v>
      </c>
      <c r="C20" s="31">
        <v>250</v>
      </c>
      <c r="D20" s="31">
        <v>1000</v>
      </c>
      <c r="E20" s="49">
        <v>2E-3</v>
      </c>
      <c r="F20" s="45">
        <v>3.4</v>
      </c>
      <c r="G20" s="11">
        <v>1</v>
      </c>
      <c r="H20" s="11">
        <v>1</v>
      </c>
      <c r="I20" s="11">
        <v>1</v>
      </c>
      <c r="J20" s="11">
        <v>8.3000000000000007</v>
      </c>
      <c r="K20" s="11">
        <v>1.3</v>
      </c>
      <c r="L20" s="11">
        <v>1</v>
      </c>
      <c r="M20" s="11">
        <v>14.2</v>
      </c>
      <c r="N20" s="11">
        <v>8</v>
      </c>
      <c r="O20" s="11">
        <v>4.5999999999999996</v>
      </c>
      <c r="P20" s="11">
        <v>1</v>
      </c>
      <c r="Q20" s="11">
        <v>33.4</v>
      </c>
      <c r="R20" s="18">
        <v>1</v>
      </c>
      <c r="T20" s="10"/>
    </row>
    <row r="21" spans="1:20">
      <c r="A21" s="31" t="s">
        <v>22</v>
      </c>
      <c r="B21" s="31" t="s">
        <v>31</v>
      </c>
      <c r="C21" s="31">
        <v>250</v>
      </c>
      <c r="D21" s="31">
        <v>1000</v>
      </c>
      <c r="E21" s="49">
        <v>1E-3</v>
      </c>
      <c r="F21" s="45">
        <v>3.4</v>
      </c>
      <c r="G21" s="11">
        <v>1</v>
      </c>
      <c r="H21" s="11">
        <v>1</v>
      </c>
      <c r="I21" s="11">
        <v>1</v>
      </c>
      <c r="J21" s="11">
        <v>1.3</v>
      </c>
      <c r="K21" s="11">
        <v>4.5</v>
      </c>
      <c r="L21" s="11">
        <v>1</v>
      </c>
      <c r="M21" s="11">
        <v>21.5</v>
      </c>
      <c r="N21" s="11">
        <v>11.2</v>
      </c>
      <c r="O21" s="11">
        <v>4.2</v>
      </c>
      <c r="P21" s="11">
        <v>6.3</v>
      </c>
      <c r="Q21" s="11">
        <v>17.100000000000001</v>
      </c>
      <c r="R21" s="18">
        <v>1</v>
      </c>
      <c r="T21" s="10"/>
    </row>
    <row r="22" spans="1:20">
      <c r="A22" s="31" t="s">
        <v>22</v>
      </c>
      <c r="B22" s="31" t="s">
        <v>31</v>
      </c>
      <c r="C22" s="31">
        <v>200</v>
      </c>
      <c r="D22" s="31">
        <v>1000</v>
      </c>
      <c r="E22" s="49">
        <v>5.0000000000000001E-3</v>
      </c>
      <c r="F22" s="45">
        <v>1</v>
      </c>
      <c r="G22" s="11">
        <v>1</v>
      </c>
      <c r="H22" s="11">
        <v>1.5</v>
      </c>
      <c r="I22" s="11">
        <v>1</v>
      </c>
      <c r="J22" s="11">
        <v>1</v>
      </c>
      <c r="K22" s="11">
        <v>1</v>
      </c>
      <c r="L22" s="11">
        <v>1</v>
      </c>
      <c r="M22" s="11">
        <v>7.8</v>
      </c>
      <c r="N22" s="11">
        <v>1</v>
      </c>
      <c r="O22" s="11">
        <v>1</v>
      </c>
      <c r="P22" s="11">
        <v>1</v>
      </c>
      <c r="Q22" s="11">
        <v>1.2</v>
      </c>
      <c r="R22" s="18">
        <v>1</v>
      </c>
      <c r="T22" s="10"/>
    </row>
    <row r="23" spans="1:20">
      <c r="A23" s="31" t="s">
        <v>22</v>
      </c>
      <c r="B23" s="31" t="s">
        <v>31</v>
      </c>
      <c r="C23" s="31">
        <v>200</v>
      </c>
      <c r="D23" s="31">
        <v>1000</v>
      </c>
      <c r="E23" s="49">
        <v>4.0000000000000001E-3</v>
      </c>
      <c r="F23" s="45">
        <v>1</v>
      </c>
      <c r="G23" s="11">
        <v>1</v>
      </c>
      <c r="H23" s="11">
        <v>1.5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  <c r="Q23" s="11">
        <v>1.6</v>
      </c>
      <c r="R23" s="18">
        <v>1</v>
      </c>
      <c r="T23" s="10"/>
    </row>
    <row r="24" spans="1:20">
      <c r="A24" s="31" t="s">
        <v>22</v>
      </c>
      <c r="B24" s="31" t="s">
        <v>31</v>
      </c>
      <c r="C24" s="31">
        <v>200</v>
      </c>
      <c r="D24" s="31">
        <v>1000</v>
      </c>
      <c r="E24" s="50">
        <v>3.0000000000000001E-3</v>
      </c>
      <c r="F24" s="45">
        <v>1</v>
      </c>
      <c r="G24" s="11">
        <v>1</v>
      </c>
      <c r="H24" s="11">
        <v>1.5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  <c r="P24" s="11">
        <v>1</v>
      </c>
      <c r="Q24" s="11">
        <v>1.9</v>
      </c>
      <c r="R24" s="18">
        <v>1</v>
      </c>
      <c r="T24" s="10"/>
    </row>
    <row r="25" spans="1:20">
      <c r="A25" s="31" t="s">
        <v>22</v>
      </c>
      <c r="B25" s="31" t="s">
        <v>31</v>
      </c>
      <c r="C25" s="31">
        <v>200</v>
      </c>
      <c r="D25" s="31">
        <v>1000</v>
      </c>
      <c r="E25" s="49">
        <v>2E-3</v>
      </c>
      <c r="F25" s="45">
        <v>1</v>
      </c>
      <c r="G25" s="11">
        <v>1</v>
      </c>
      <c r="H25" s="11">
        <v>1.5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4.3</v>
      </c>
      <c r="R25" s="18">
        <v>1</v>
      </c>
      <c r="T25" s="10"/>
    </row>
    <row r="26" spans="1:20">
      <c r="A26" s="31" t="s">
        <v>22</v>
      </c>
      <c r="B26" s="31" t="s">
        <v>31</v>
      </c>
      <c r="C26" s="31">
        <v>200</v>
      </c>
      <c r="D26" s="31">
        <v>1000</v>
      </c>
      <c r="E26" s="49">
        <v>1E-3</v>
      </c>
      <c r="F26" s="45">
        <v>1</v>
      </c>
      <c r="G26" s="11">
        <v>1</v>
      </c>
      <c r="H26" s="11">
        <v>1.6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1">
        <v>5.4</v>
      </c>
      <c r="R26" s="18">
        <v>1</v>
      </c>
      <c r="T26" s="10"/>
    </row>
    <row r="27" spans="1:20">
      <c r="A27" s="31" t="s">
        <v>22</v>
      </c>
      <c r="B27" s="31" t="s">
        <v>31</v>
      </c>
      <c r="C27" s="31">
        <v>150</v>
      </c>
      <c r="D27" s="31">
        <v>1000</v>
      </c>
      <c r="E27" s="49">
        <v>5.0000000000000001E-3</v>
      </c>
      <c r="F27" s="45">
        <v>1</v>
      </c>
      <c r="G27" s="11">
        <v>1</v>
      </c>
      <c r="H27" s="11">
        <v>1.2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1">
        <v>1</v>
      </c>
      <c r="Q27" s="11">
        <v>1</v>
      </c>
      <c r="R27" s="18">
        <v>1</v>
      </c>
      <c r="T27" s="10"/>
    </row>
    <row r="28" spans="1:20">
      <c r="A28" s="31" t="s">
        <v>22</v>
      </c>
      <c r="B28" s="31" t="s">
        <v>31</v>
      </c>
      <c r="C28" s="31">
        <v>150</v>
      </c>
      <c r="D28" s="31">
        <v>1000</v>
      </c>
      <c r="E28" s="49">
        <v>4.0000000000000001E-3</v>
      </c>
      <c r="F28" s="45">
        <v>1</v>
      </c>
      <c r="G28" s="11">
        <v>1</v>
      </c>
      <c r="H28" s="11">
        <v>1.2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8">
        <v>1</v>
      </c>
      <c r="T28" s="10"/>
    </row>
    <row r="29" spans="1:20">
      <c r="A29" s="31" t="s">
        <v>22</v>
      </c>
      <c r="B29" s="31" t="s">
        <v>31</v>
      </c>
      <c r="C29" s="31">
        <v>150</v>
      </c>
      <c r="D29" s="31">
        <v>1000</v>
      </c>
      <c r="E29" s="50">
        <v>3.0000000000000001E-3</v>
      </c>
      <c r="F29" s="45">
        <v>1</v>
      </c>
      <c r="G29" s="11">
        <v>1</v>
      </c>
      <c r="H29" s="11">
        <v>1.2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8">
        <v>1</v>
      </c>
      <c r="T29" s="10"/>
    </row>
    <row r="30" spans="1:20">
      <c r="A30" s="31" t="s">
        <v>22</v>
      </c>
      <c r="B30" s="31" t="s">
        <v>31</v>
      </c>
      <c r="C30" s="31">
        <v>150</v>
      </c>
      <c r="D30" s="31">
        <v>1000</v>
      </c>
      <c r="E30" s="49">
        <v>2E-3</v>
      </c>
      <c r="F30" s="45">
        <v>1</v>
      </c>
      <c r="G30" s="11">
        <v>1</v>
      </c>
      <c r="H30" s="11">
        <v>1.2</v>
      </c>
      <c r="I30" s="11">
        <v>1</v>
      </c>
      <c r="J30" s="11">
        <v>1</v>
      </c>
      <c r="K30" s="11">
        <v>1</v>
      </c>
      <c r="L30" s="11">
        <v>1</v>
      </c>
      <c r="M30" s="11">
        <v>1</v>
      </c>
      <c r="N30" s="11">
        <v>1</v>
      </c>
      <c r="O30" s="11">
        <v>1</v>
      </c>
      <c r="P30" s="11">
        <v>1</v>
      </c>
      <c r="Q30" s="11">
        <v>1</v>
      </c>
      <c r="R30" s="18">
        <v>1</v>
      </c>
      <c r="T30" s="10"/>
    </row>
    <row r="31" spans="1:20">
      <c r="A31" s="31" t="s">
        <v>22</v>
      </c>
      <c r="B31" s="31" t="s">
        <v>31</v>
      </c>
      <c r="C31" s="31">
        <v>150</v>
      </c>
      <c r="D31" s="31">
        <v>1000</v>
      </c>
      <c r="E31" s="49">
        <v>1E-3</v>
      </c>
      <c r="F31" s="45">
        <v>1</v>
      </c>
      <c r="G31" s="11">
        <v>1</v>
      </c>
      <c r="H31" s="11">
        <v>1.2</v>
      </c>
      <c r="I31" s="11">
        <v>1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8">
        <v>1</v>
      </c>
      <c r="T31" s="10"/>
    </row>
    <row r="32" spans="1:20">
      <c r="A32" s="31" t="s">
        <v>22</v>
      </c>
      <c r="B32" s="31" t="s">
        <v>31</v>
      </c>
      <c r="C32" s="31">
        <v>100</v>
      </c>
      <c r="D32" s="31">
        <v>1000</v>
      </c>
      <c r="E32" s="49">
        <v>5.0000000000000001E-3</v>
      </c>
      <c r="F32" s="45">
        <v>1</v>
      </c>
      <c r="G32" s="11">
        <v>1</v>
      </c>
      <c r="H32" s="11">
        <v>1.2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1.1000000000000001</v>
      </c>
      <c r="R32" s="18">
        <v>1</v>
      </c>
      <c r="T32" s="10"/>
    </row>
    <row r="33" spans="1:20">
      <c r="A33" s="31" t="s">
        <v>22</v>
      </c>
      <c r="B33" s="31" t="s">
        <v>31</v>
      </c>
      <c r="C33" s="31">
        <v>100</v>
      </c>
      <c r="D33" s="31">
        <v>1000</v>
      </c>
      <c r="E33" s="49">
        <v>4.0000000000000001E-3</v>
      </c>
      <c r="F33" s="45">
        <v>1</v>
      </c>
      <c r="G33" s="11">
        <v>1</v>
      </c>
      <c r="H33" s="11">
        <v>1.1000000000000001</v>
      </c>
      <c r="I33" s="11">
        <v>1</v>
      </c>
      <c r="J33" s="11">
        <v>1</v>
      </c>
      <c r="K33" s="11">
        <v>1</v>
      </c>
      <c r="L33" s="11">
        <v>1</v>
      </c>
      <c r="M33" s="11">
        <v>1</v>
      </c>
      <c r="N33" s="11">
        <v>1</v>
      </c>
      <c r="O33" s="11">
        <v>1</v>
      </c>
      <c r="P33" s="11">
        <v>1</v>
      </c>
      <c r="Q33" s="11">
        <v>1</v>
      </c>
      <c r="R33" s="18">
        <v>1</v>
      </c>
      <c r="T33" s="10"/>
    </row>
    <row r="34" spans="1:20">
      <c r="A34" s="31" t="s">
        <v>22</v>
      </c>
      <c r="B34" s="31" t="s">
        <v>31</v>
      </c>
      <c r="C34" s="31">
        <v>100</v>
      </c>
      <c r="D34" s="31">
        <v>1000</v>
      </c>
      <c r="E34" s="50">
        <v>3.0000000000000001E-3</v>
      </c>
      <c r="F34" s="45">
        <v>1</v>
      </c>
      <c r="G34" s="11">
        <v>1</v>
      </c>
      <c r="H34" s="11">
        <v>1.2</v>
      </c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  <c r="Q34" s="11">
        <v>1.1000000000000001</v>
      </c>
      <c r="R34" s="18">
        <v>1</v>
      </c>
      <c r="T34" s="10"/>
    </row>
    <row r="35" spans="1:20">
      <c r="A35" s="31" t="s">
        <v>22</v>
      </c>
      <c r="B35" s="31" t="s">
        <v>31</v>
      </c>
      <c r="C35" s="31">
        <v>100</v>
      </c>
      <c r="D35" s="31">
        <v>1000</v>
      </c>
      <c r="E35" s="49">
        <v>2E-3</v>
      </c>
      <c r="F35" s="45">
        <v>1</v>
      </c>
      <c r="G35" s="11">
        <v>1</v>
      </c>
      <c r="H35" s="11">
        <v>1.2</v>
      </c>
      <c r="I35" s="11">
        <v>1</v>
      </c>
      <c r="J35" s="11">
        <v>1</v>
      </c>
      <c r="K35" s="11">
        <v>1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  <c r="R35" s="18">
        <v>1</v>
      </c>
      <c r="T35" s="10"/>
    </row>
    <row r="36" spans="1:20">
      <c r="A36" s="31" t="s">
        <v>22</v>
      </c>
      <c r="B36" s="31" t="s">
        <v>31</v>
      </c>
      <c r="C36" s="31">
        <v>100</v>
      </c>
      <c r="D36" s="31">
        <v>1000</v>
      </c>
      <c r="E36" s="49">
        <v>1E-3</v>
      </c>
      <c r="F36" s="45">
        <v>1</v>
      </c>
      <c r="G36" s="11">
        <v>1</v>
      </c>
      <c r="H36" s="11">
        <v>1.2</v>
      </c>
      <c r="I36" s="11">
        <v>1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1">
        <v>1</v>
      </c>
      <c r="R36" s="18">
        <v>1</v>
      </c>
      <c r="T36" s="10"/>
    </row>
    <row r="37" spans="1:20">
      <c r="A37" s="31" t="s">
        <v>22</v>
      </c>
      <c r="B37" s="31" t="s">
        <v>31</v>
      </c>
      <c r="C37" s="31">
        <v>50</v>
      </c>
      <c r="D37" s="31">
        <v>1000</v>
      </c>
      <c r="E37" s="49">
        <v>5.0000000000000001E-3</v>
      </c>
      <c r="F37" s="45">
        <v>1</v>
      </c>
      <c r="G37" s="11">
        <v>1</v>
      </c>
      <c r="H37" s="11">
        <v>1.1000000000000001</v>
      </c>
      <c r="I37" s="11">
        <v>1</v>
      </c>
      <c r="J37" s="11">
        <v>1</v>
      </c>
      <c r="K37" s="11">
        <v>1</v>
      </c>
      <c r="L37" s="11">
        <v>1</v>
      </c>
      <c r="M37" s="11">
        <v>1</v>
      </c>
      <c r="N37" s="11">
        <v>1</v>
      </c>
      <c r="O37" s="11">
        <v>1</v>
      </c>
      <c r="P37" s="11">
        <v>1</v>
      </c>
      <c r="Q37" s="11">
        <v>1</v>
      </c>
      <c r="R37" s="18">
        <v>1</v>
      </c>
      <c r="T37" s="10"/>
    </row>
    <row r="38" spans="1:20">
      <c r="A38" s="31" t="s">
        <v>22</v>
      </c>
      <c r="B38" s="31" t="s">
        <v>31</v>
      </c>
      <c r="C38" s="31">
        <v>50</v>
      </c>
      <c r="D38" s="31">
        <v>1000</v>
      </c>
      <c r="E38" s="49">
        <v>4.0000000000000001E-3</v>
      </c>
      <c r="F38" s="45">
        <v>1</v>
      </c>
      <c r="G38" s="11">
        <v>1</v>
      </c>
      <c r="H38" s="11">
        <v>1.1000000000000001</v>
      </c>
      <c r="I38" s="11">
        <v>1</v>
      </c>
      <c r="J38" s="11">
        <v>1</v>
      </c>
      <c r="K38" s="11">
        <v>1</v>
      </c>
      <c r="L38" s="11">
        <v>1</v>
      </c>
      <c r="M38" s="11">
        <v>1</v>
      </c>
      <c r="N38" s="11">
        <v>1</v>
      </c>
      <c r="O38" s="11">
        <v>1</v>
      </c>
      <c r="P38" s="11">
        <v>1</v>
      </c>
      <c r="Q38" s="11">
        <v>1</v>
      </c>
      <c r="R38" s="18">
        <v>1</v>
      </c>
      <c r="T38" s="10"/>
    </row>
    <row r="39" spans="1:20">
      <c r="A39" s="31" t="s">
        <v>22</v>
      </c>
      <c r="B39" s="31" t="s">
        <v>31</v>
      </c>
      <c r="C39" s="31">
        <v>50</v>
      </c>
      <c r="D39" s="31">
        <v>1000</v>
      </c>
      <c r="E39" s="50">
        <v>3.0000000000000001E-3</v>
      </c>
      <c r="F39" s="45">
        <v>1</v>
      </c>
      <c r="G39" s="11">
        <v>1</v>
      </c>
      <c r="H39" s="11">
        <v>1.1000000000000001</v>
      </c>
      <c r="I39" s="11">
        <v>1</v>
      </c>
      <c r="J39" s="11">
        <v>1</v>
      </c>
      <c r="K39" s="11">
        <v>1</v>
      </c>
      <c r="L39" s="11">
        <v>1</v>
      </c>
      <c r="M39" s="11">
        <v>1</v>
      </c>
      <c r="N39" s="11">
        <v>1</v>
      </c>
      <c r="O39" s="11">
        <v>1</v>
      </c>
      <c r="P39" s="11">
        <v>1</v>
      </c>
      <c r="Q39" s="11">
        <v>1</v>
      </c>
      <c r="R39" s="18">
        <v>1</v>
      </c>
      <c r="T39" s="10"/>
    </row>
    <row r="40" spans="1:20">
      <c r="A40" s="31" t="s">
        <v>22</v>
      </c>
      <c r="B40" s="31" t="s">
        <v>31</v>
      </c>
      <c r="C40" s="31">
        <v>50</v>
      </c>
      <c r="D40" s="31">
        <v>1000</v>
      </c>
      <c r="E40" s="49">
        <v>2E-3</v>
      </c>
      <c r="F40" s="45">
        <v>1</v>
      </c>
      <c r="G40" s="11">
        <v>1</v>
      </c>
      <c r="H40" s="11">
        <v>1.1000000000000001</v>
      </c>
      <c r="I40" s="11">
        <v>1</v>
      </c>
      <c r="J40" s="11">
        <v>1</v>
      </c>
      <c r="K40" s="11">
        <v>1</v>
      </c>
      <c r="L40" s="11">
        <v>1</v>
      </c>
      <c r="M40" s="11">
        <v>1</v>
      </c>
      <c r="N40" s="11">
        <v>1</v>
      </c>
      <c r="O40" s="11">
        <v>1</v>
      </c>
      <c r="P40" s="11">
        <v>1</v>
      </c>
      <c r="Q40" s="11">
        <v>1</v>
      </c>
      <c r="R40" s="18">
        <v>1</v>
      </c>
      <c r="T40" s="10"/>
    </row>
    <row r="41" spans="1:20">
      <c r="A41" s="31" t="s">
        <v>22</v>
      </c>
      <c r="B41" s="31" t="s">
        <v>31</v>
      </c>
      <c r="C41" s="31">
        <v>50</v>
      </c>
      <c r="D41" s="31">
        <v>1000</v>
      </c>
      <c r="E41" s="49">
        <v>1E-3</v>
      </c>
      <c r="F41" s="45">
        <v>1</v>
      </c>
      <c r="G41" s="11">
        <v>1</v>
      </c>
      <c r="H41" s="11">
        <v>1.1000000000000001</v>
      </c>
      <c r="I41" s="11">
        <v>1</v>
      </c>
      <c r="J41" s="11">
        <v>1</v>
      </c>
      <c r="K41" s="11">
        <v>1</v>
      </c>
      <c r="L41" s="11">
        <v>1</v>
      </c>
      <c r="M41" s="11">
        <v>1</v>
      </c>
      <c r="N41" s="11">
        <v>1</v>
      </c>
      <c r="O41" s="11">
        <v>1</v>
      </c>
      <c r="P41" s="11">
        <v>1</v>
      </c>
      <c r="Q41" s="11">
        <v>1</v>
      </c>
      <c r="R41" s="18">
        <v>1</v>
      </c>
      <c r="T41" s="10"/>
    </row>
    <row r="42" spans="1:20">
      <c r="E42" s="39"/>
      <c r="F42" s="47"/>
      <c r="N42" s="8"/>
    </row>
    <row r="43" spans="1:20">
      <c r="N43" s="8"/>
    </row>
    <row r="44" spans="1:20">
      <c r="N44" s="8"/>
    </row>
    <row r="45" spans="1:20">
      <c r="N45" s="8"/>
    </row>
    <row r="46" spans="1:20">
      <c r="N46" s="8"/>
    </row>
    <row r="47" spans="1:20">
      <c r="N47" s="8"/>
    </row>
    <row r="48" spans="1:20">
      <c r="N48" s="8"/>
    </row>
  </sheetData>
  <sortState xmlns:xlrd2="http://schemas.microsoft.com/office/spreadsheetml/2017/richdata2" ref="E37:R41">
    <sortCondition descending="1" ref="E37:E41"/>
  </sortState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2"/>
  <sheetViews>
    <sheetView zoomScale="68" zoomScaleNormal="66" workbookViewId="0">
      <selection activeCell="F22" sqref="F22"/>
    </sheetView>
  </sheetViews>
  <sheetFormatPr defaultColWidth="9" defaultRowHeight="14.4"/>
  <cols>
    <col min="1" max="1" width="18.109375" customWidth="1"/>
    <col min="2" max="2" width="22.6640625" customWidth="1"/>
    <col min="4" max="4" width="13.44140625" customWidth="1"/>
    <col min="6" max="6" width="12.6640625" style="46" customWidth="1"/>
    <col min="8" max="9" width="9" style="8"/>
  </cols>
  <sheetData>
    <row r="1" spans="1:21" ht="27" customHeight="1">
      <c r="A1" s="31" t="s">
        <v>19</v>
      </c>
      <c r="B1" s="31" t="s">
        <v>20</v>
      </c>
      <c r="C1" s="31" t="s">
        <v>3</v>
      </c>
      <c r="D1" s="31" t="s">
        <v>29</v>
      </c>
      <c r="E1" s="36" t="s">
        <v>5</v>
      </c>
      <c r="F1" s="52" t="s">
        <v>23</v>
      </c>
      <c r="G1" s="41" t="s">
        <v>6</v>
      </c>
      <c r="H1" s="5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3" t="s">
        <v>17</v>
      </c>
    </row>
    <row r="2" spans="1:21">
      <c r="A2" s="31" t="s">
        <v>22</v>
      </c>
      <c r="B2" s="31" t="s">
        <v>34</v>
      </c>
      <c r="C2" s="31">
        <v>400</v>
      </c>
      <c r="D2" s="31">
        <v>1000</v>
      </c>
      <c r="E2" s="49">
        <v>5.0000000000000001E-3</v>
      </c>
      <c r="F2" s="45">
        <v>52</v>
      </c>
      <c r="G2" s="10">
        <v>4.7</v>
      </c>
      <c r="H2" s="11">
        <v>60.5</v>
      </c>
      <c r="I2" s="10">
        <v>64.2</v>
      </c>
      <c r="J2" s="11">
        <v>41.6</v>
      </c>
      <c r="K2" s="10">
        <v>5.7</v>
      </c>
      <c r="L2" s="11">
        <v>36.200000000000003</v>
      </c>
      <c r="M2" s="11">
        <v>70.3</v>
      </c>
      <c r="N2" s="10">
        <v>79.099999999999994</v>
      </c>
      <c r="O2" s="11">
        <v>13</v>
      </c>
      <c r="P2" s="10">
        <v>1</v>
      </c>
      <c r="Q2" s="10">
        <v>11</v>
      </c>
      <c r="R2" s="14">
        <v>17.3</v>
      </c>
      <c r="T2" s="11"/>
      <c r="U2" s="11"/>
    </row>
    <row r="3" spans="1:21">
      <c r="A3" s="31" t="s">
        <v>22</v>
      </c>
      <c r="B3" s="31" t="s">
        <v>34</v>
      </c>
      <c r="C3" s="31">
        <v>400</v>
      </c>
      <c r="D3" s="31">
        <v>1000</v>
      </c>
      <c r="E3" s="49">
        <v>4.0000000000000001E-3</v>
      </c>
      <c r="F3" s="45">
        <v>52</v>
      </c>
      <c r="G3" s="10">
        <v>3.1</v>
      </c>
      <c r="H3" s="11">
        <v>35.6</v>
      </c>
      <c r="I3" s="10">
        <v>36.799999999999997</v>
      </c>
      <c r="J3" s="11">
        <v>34.200000000000003</v>
      </c>
      <c r="K3" s="10">
        <v>8.5</v>
      </c>
      <c r="L3" s="11">
        <v>39.700000000000003</v>
      </c>
      <c r="M3" s="11">
        <v>94.9</v>
      </c>
      <c r="N3" s="10">
        <v>93.5</v>
      </c>
      <c r="O3" s="11">
        <v>10.1</v>
      </c>
      <c r="P3" s="10">
        <v>13.7</v>
      </c>
      <c r="Q3" s="10">
        <v>1</v>
      </c>
      <c r="R3" s="14">
        <v>22.9</v>
      </c>
      <c r="T3" s="11"/>
      <c r="U3" s="11"/>
    </row>
    <row r="4" spans="1:21">
      <c r="A4" s="31" t="s">
        <v>22</v>
      </c>
      <c r="B4" s="31" t="s">
        <v>33</v>
      </c>
      <c r="C4" s="31">
        <v>400</v>
      </c>
      <c r="D4" s="31">
        <v>1000</v>
      </c>
      <c r="E4" s="50">
        <v>3.0000000000000001E-3</v>
      </c>
      <c r="F4" s="45">
        <v>52</v>
      </c>
      <c r="G4" s="10">
        <v>5</v>
      </c>
      <c r="H4" s="11">
        <v>50.5</v>
      </c>
      <c r="I4" s="10">
        <v>32.5</v>
      </c>
      <c r="J4" s="11">
        <v>34.6</v>
      </c>
      <c r="K4" s="10">
        <v>13.8</v>
      </c>
      <c r="L4" s="11">
        <v>41.6</v>
      </c>
      <c r="M4" s="11">
        <v>97.8</v>
      </c>
      <c r="N4" s="10">
        <v>98.2</v>
      </c>
      <c r="O4" s="11">
        <v>12.9</v>
      </c>
      <c r="P4" s="10">
        <v>13.7</v>
      </c>
      <c r="Q4" s="10">
        <v>1.7</v>
      </c>
      <c r="R4" s="14">
        <v>20.9</v>
      </c>
      <c r="T4" s="11"/>
      <c r="U4" s="11"/>
    </row>
    <row r="5" spans="1:21">
      <c r="A5" s="31" t="s">
        <v>22</v>
      </c>
      <c r="B5" s="31" t="s">
        <v>33</v>
      </c>
      <c r="C5" s="31">
        <v>400</v>
      </c>
      <c r="D5" s="31">
        <v>1000</v>
      </c>
      <c r="E5" s="49">
        <v>2E-3</v>
      </c>
      <c r="F5" s="45">
        <v>52</v>
      </c>
      <c r="G5" s="10">
        <v>3.1</v>
      </c>
      <c r="H5" s="11">
        <v>41.4</v>
      </c>
      <c r="I5" s="10">
        <v>52.4</v>
      </c>
      <c r="J5" s="11">
        <v>34.9</v>
      </c>
      <c r="K5" s="10">
        <v>13.7</v>
      </c>
      <c r="L5" s="11">
        <v>46.5</v>
      </c>
      <c r="M5" s="11">
        <v>91.3</v>
      </c>
      <c r="N5" s="10">
        <v>104.5</v>
      </c>
      <c r="O5" s="11">
        <v>17.3</v>
      </c>
      <c r="P5" s="10">
        <v>10.8</v>
      </c>
      <c r="Q5" s="10">
        <v>1.6</v>
      </c>
      <c r="R5" s="14">
        <v>21.1</v>
      </c>
      <c r="T5" s="11"/>
      <c r="U5" s="11"/>
    </row>
    <row r="6" spans="1:21">
      <c r="A6" s="31" t="s">
        <v>22</v>
      </c>
      <c r="B6" s="31" t="s">
        <v>33</v>
      </c>
      <c r="C6" s="31">
        <v>400</v>
      </c>
      <c r="D6" s="31">
        <v>1000</v>
      </c>
      <c r="E6" s="49">
        <v>1E-3</v>
      </c>
      <c r="F6" s="45">
        <v>52</v>
      </c>
      <c r="G6" s="10">
        <v>4.9000000000000004</v>
      </c>
      <c r="H6" s="11">
        <v>61.2</v>
      </c>
      <c r="I6" s="10">
        <v>92.2</v>
      </c>
      <c r="J6" s="11">
        <v>42.8</v>
      </c>
      <c r="K6" s="10">
        <v>15.5</v>
      </c>
      <c r="L6" s="11">
        <v>44</v>
      </c>
      <c r="M6" s="11">
        <v>108.8</v>
      </c>
      <c r="N6" s="10">
        <v>114</v>
      </c>
      <c r="O6" s="11">
        <v>18.399999999999999</v>
      </c>
      <c r="P6" s="10">
        <v>18.3</v>
      </c>
      <c r="Q6" s="10">
        <v>1.5</v>
      </c>
      <c r="R6" s="14">
        <v>14.4</v>
      </c>
      <c r="T6" s="11"/>
      <c r="U6" s="11"/>
    </row>
    <row r="7" spans="1:21">
      <c r="A7" s="31" t="s">
        <v>22</v>
      </c>
      <c r="B7" s="31" t="s">
        <v>33</v>
      </c>
      <c r="C7" s="31">
        <v>350</v>
      </c>
      <c r="D7" s="31">
        <v>1000</v>
      </c>
      <c r="E7" s="49">
        <v>5.0000000000000001E-3</v>
      </c>
      <c r="F7" s="45">
        <v>105.3</v>
      </c>
      <c r="G7" s="10">
        <v>9.6999999999999993</v>
      </c>
      <c r="H7" s="11">
        <v>58.5</v>
      </c>
      <c r="I7" s="10">
        <v>72.400000000000006</v>
      </c>
      <c r="J7" s="11">
        <v>37.799999999999997</v>
      </c>
      <c r="K7" s="10">
        <v>3.3</v>
      </c>
      <c r="L7" s="11">
        <v>50.1</v>
      </c>
      <c r="M7" s="11">
        <v>152.5</v>
      </c>
      <c r="N7" s="10">
        <v>133.9</v>
      </c>
      <c r="O7" s="11">
        <v>24.5</v>
      </c>
      <c r="P7" s="10">
        <v>1</v>
      </c>
      <c r="Q7" s="10">
        <v>7.6</v>
      </c>
      <c r="R7" s="14">
        <v>29.6</v>
      </c>
      <c r="T7" s="11"/>
      <c r="U7" s="11"/>
    </row>
    <row r="8" spans="1:21">
      <c r="A8" s="31" t="s">
        <v>22</v>
      </c>
      <c r="B8" s="31" t="s">
        <v>33</v>
      </c>
      <c r="C8" s="31">
        <v>350</v>
      </c>
      <c r="D8" s="31">
        <v>1000</v>
      </c>
      <c r="E8" s="49">
        <v>4.0000000000000001E-3</v>
      </c>
      <c r="F8" s="45">
        <v>105.3</v>
      </c>
      <c r="G8" s="10">
        <v>5.6</v>
      </c>
      <c r="H8" s="11">
        <v>18.3</v>
      </c>
      <c r="I8" s="10">
        <v>46.2</v>
      </c>
      <c r="J8" s="11">
        <v>53.4</v>
      </c>
      <c r="K8" s="10">
        <v>6.2</v>
      </c>
      <c r="L8" s="11">
        <v>30.4</v>
      </c>
      <c r="M8" s="11">
        <v>65.3</v>
      </c>
      <c r="N8" s="10">
        <v>182.6</v>
      </c>
      <c r="O8" s="11">
        <v>20.7</v>
      </c>
      <c r="P8" s="10">
        <v>34.6</v>
      </c>
      <c r="Q8" s="10">
        <v>1</v>
      </c>
      <c r="R8" s="14">
        <v>70.900000000000006</v>
      </c>
      <c r="T8" s="11"/>
      <c r="U8" s="11"/>
    </row>
    <row r="9" spans="1:21">
      <c r="A9" s="31" t="s">
        <v>22</v>
      </c>
      <c r="B9" s="31" t="s">
        <v>33</v>
      </c>
      <c r="C9" s="31">
        <v>350</v>
      </c>
      <c r="D9" s="31">
        <v>1000</v>
      </c>
      <c r="E9" s="50">
        <v>3.0000000000000001E-3</v>
      </c>
      <c r="F9" s="45">
        <v>105.3</v>
      </c>
      <c r="G9" s="10">
        <v>7.7</v>
      </c>
      <c r="H9" s="11">
        <v>29.3</v>
      </c>
      <c r="I9" s="10">
        <v>40</v>
      </c>
      <c r="J9" s="11">
        <v>44.8</v>
      </c>
      <c r="K9" s="10">
        <v>8.8000000000000007</v>
      </c>
      <c r="L9" s="11">
        <v>69.900000000000006</v>
      </c>
      <c r="M9" s="11">
        <v>74.3</v>
      </c>
      <c r="N9" s="10">
        <v>168.2</v>
      </c>
      <c r="O9" s="11">
        <v>22.3</v>
      </c>
      <c r="P9" s="10">
        <v>31.1</v>
      </c>
      <c r="Q9" s="10">
        <v>4.3</v>
      </c>
      <c r="R9" s="14">
        <v>64</v>
      </c>
      <c r="T9" s="11"/>
      <c r="U9" s="11"/>
    </row>
    <row r="10" spans="1:21">
      <c r="A10" s="31" t="s">
        <v>22</v>
      </c>
      <c r="B10" s="31" t="s">
        <v>33</v>
      </c>
      <c r="C10" s="31">
        <v>350</v>
      </c>
      <c r="D10" s="31">
        <v>1000</v>
      </c>
      <c r="E10" s="49">
        <v>2E-3</v>
      </c>
      <c r="F10" s="45">
        <v>105.3</v>
      </c>
      <c r="G10" s="10">
        <v>4.0999999999999996</v>
      </c>
      <c r="H10" s="11">
        <v>34.200000000000003</v>
      </c>
      <c r="I10" s="10">
        <v>82.8</v>
      </c>
      <c r="J10" s="11">
        <v>36.299999999999997</v>
      </c>
      <c r="K10" s="10">
        <v>8.1</v>
      </c>
      <c r="L10" s="11">
        <v>100.5</v>
      </c>
      <c r="M10" s="11">
        <v>100.3</v>
      </c>
      <c r="N10" s="10">
        <v>174</v>
      </c>
      <c r="O10" s="11">
        <v>34</v>
      </c>
      <c r="P10" s="10">
        <v>15.5</v>
      </c>
      <c r="Q10" s="10">
        <v>3.8</v>
      </c>
      <c r="R10" s="14">
        <v>62</v>
      </c>
      <c r="T10" s="11"/>
      <c r="U10" s="11"/>
    </row>
    <row r="11" spans="1:21">
      <c r="A11" s="31" t="s">
        <v>22</v>
      </c>
      <c r="B11" s="31" t="s">
        <v>33</v>
      </c>
      <c r="C11" s="31">
        <v>350</v>
      </c>
      <c r="D11" s="31">
        <v>1000</v>
      </c>
      <c r="E11" s="49">
        <v>1E-3</v>
      </c>
      <c r="F11" s="45">
        <v>105.3</v>
      </c>
      <c r="G11" s="10">
        <v>9.3000000000000007</v>
      </c>
      <c r="H11" s="11">
        <v>25.7</v>
      </c>
      <c r="I11" s="10">
        <v>155.69999999999999</v>
      </c>
      <c r="J11" s="11">
        <v>57.1</v>
      </c>
      <c r="K11" s="10">
        <v>9.6</v>
      </c>
      <c r="L11" s="11">
        <v>64.5</v>
      </c>
      <c r="M11" s="11">
        <v>88.3</v>
      </c>
      <c r="N11" s="15">
        <v>247.9</v>
      </c>
      <c r="O11" s="11">
        <v>18.8</v>
      </c>
      <c r="P11" s="10">
        <v>54.6</v>
      </c>
      <c r="Q11" s="10">
        <v>3.4</v>
      </c>
      <c r="R11" s="14">
        <v>30.2</v>
      </c>
      <c r="T11" s="11"/>
      <c r="U11" s="11"/>
    </row>
    <row r="12" spans="1:21">
      <c r="A12" s="31" t="s">
        <v>22</v>
      </c>
      <c r="B12" s="31" t="s">
        <v>33</v>
      </c>
      <c r="C12" s="31">
        <v>300</v>
      </c>
      <c r="D12" s="31">
        <v>1000</v>
      </c>
      <c r="E12" s="49">
        <v>5.0000000000000001E-3</v>
      </c>
      <c r="F12" s="45">
        <v>38.799999999999997</v>
      </c>
      <c r="G12" s="10">
        <v>1.1000000000000001</v>
      </c>
      <c r="H12" s="11">
        <v>11.9</v>
      </c>
      <c r="I12" s="10">
        <v>10.3</v>
      </c>
      <c r="J12" s="11">
        <v>14.4</v>
      </c>
      <c r="K12" s="10">
        <v>1</v>
      </c>
      <c r="L12" s="11">
        <v>30.6</v>
      </c>
      <c r="M12" s="11">
        <v>44.2</v>
      </c>
      <c r="N12" s="10">
        <v>36.6</v>
      </c>
      <c r="O12" s="11">
        <v>7.3</v>
      </c>
      <c r="P12" s="10">
        <v>1</v>
      </c>
      <c r="Q12" s="10">
        <v>6.8</v>
      </c>
      <c r="R12" s="14">
        <v>9.6</v>
      </c>
      <c r="T12" s="11"/>
      <c r="U12" s="11"/>
    </row>
    <row r="13" spans="1:21">
      <c r="A13" s="31" t="s">
        <v>22</v>
      </c>
      <c r="B13" s="31" t="s">
        <v>33</v>
      </c>
      <c r="C13" s="31">
        <v>300</v>
      </c>
      <c r="D13" s="31">
        <v>1000</v>
      </c>
      <c r="E13" s="49">
        <v>4.0000000000000001E-3</v>
      </c>
      <c r="F13" s="45">
        <v>38.799999999999997</v>
      </c>
      <c r="G13" s="10">
        <v>1</v>
      </c>
      <c r="H13" s="11">
        <v>7.8</v>
      </c>
      <c r="I13" s="10">
        <v>8.1999999999999993</v>
      </c>
      <c r="J13" s="11">
        <v>20.100000000000001</v>
      </c>
      <c r="K13" s="10">
        <v>5.6</v>
      </c>
      <c r="L13" s="11">
        <v>39.200000000000003</v>
      </c>
      <c r="M13" s="11">
        <v>116</v>
      </c>
      <c r="N13" s="10">
        <v>50.2</v>
      </c>
      <c r="O13" s="11">
        <v>6.6</v>
      </c>
      <c r="P13" s="10">
        <v>8</v>
      </c>
      <c r="Q13" s="10">
        <v>1</v>
      </c>
      <c r="R13" s="14">
        <v>20.7</v>
      </c>
      <c r="T13" s="11"/>
      <c r="U13" s="11"/>
    </row>
    <row r="14" spans="1:21">
      <c r="A14" s="31" t="s">
        <v>22</v>
      </c>
      <c r="B14" s="31" t="s">
        <v>33</v>
      </c>
      <c r="C14" s="31">
        <v>300</v>
      </c>
      <c r="D14" s="31">
        <v>1000</v>
      </c>
      <c r="E14" s="50">
        <v>3.0000000000000001E-3</v>
      </c>
      <c r="F14" s="45">
        <v>38.799999999999997</v>
      </c>
      <c r="G14" s="10">
        <v>1</v>
      </c>
      <c r="H14" s="11">
        <v>11.3</v>
      </c>
      <c r="I14" s="10">
        <v>3.2</v>
      </c>
      <c r="J14" s="11">
        <v>14.3</v>
      </c>
      <c r="K14" s="10">
        <v>14.2</v>
      </c>
      <c r="L14" s="11">
        <v>25.2</v>
      </c>
      <c r="M14" s="11">
        <v>94.2</v>
      </c>
      <c r="N14" s="10">
        <v>45.2</v>
      </c>
      <c r="O14" s="11">
        <v>5.3</v>
      </c>
      <c r="P14" s="10">
        <v>6.4</v>
      </c>
      <c r="Q14" s="10">
        <v>7.7</v>
      </c>
      <c r="R14" s="14">
        <v>19.399999999999999</v>
      </c>
      <c r="T14" s="11"/>
      <c r="U14" s="11"/>
    </row>
    <row r="15" spans="1:21">
      <c r="A15" s="31" t="s">
        <v>22</v>
      </c>
      <c r="B15" s="31" t="s">
        <v>33</v>
      </c>
      <c r="C15" s="31">
        <v>300</v>
      </c>
      <c r="D15" s="31">
        <v>1000</v>
      </c>
      <c r="E15" s="49">
        <v>2E-3</v>
      </c>
      <c r="F15" s="45">
        <v>38.799999999999997</v>
      </c>
      <c r="G15" s="10">
        <v>1</v>
      </c>
      <c r="H15" s="11">
        <v>6.7</v>
      </c>
      <c r="I15" s="10">
        <v>13.7</v>
      </c>
      <c r="J15" s="11">
        <v>10.9</v>
      </c>
      <c r="K15" s="10">
        <v>10</v>
      </c>
      <c r="L15" s="11">
        <v>35.700000000000003</v>
      </c>
      <c r="M15" s="11">
        <v>80.599999999999994</v>
      </c>
      <c r="N15" s="10">
        <v>48</v>
      </c>
      <c r="O15" s="11">
        <v>8.8000000000000007</v>
      </c>
      <c r="P15" s="10">
        <v>1</v>
      </c>
      <c r="Q15" s="10">
        <v>8.8000000000000007</v>
      </c>
      <c r="R15" s="14">
        <v>15.5</v>
      </c>
      <c r="T15" s="11"/>
      <c r="U15" s="11"/>
    </row>
    <row r="16" spans="1:21">
      <c r="A16" s="31" t="s">
        <v>22</v>
      </c>
      <c r="B16" s="31" t="s">
        <v>33</v>
      </c>
      <c r="C16" s="31">
        <v>300</v>
      </c>
      <c r="D16" s="31">
        <v>1000</v>
      </c>
      <c r="E16" s="49">
        <v>1E-3</v>
      </c>
      <c r="F16" s="45">
        <v>38.799999999999997</v>
      </c>
      <c r="G16" s="10">
        <v>1</v>
      </c>
      <c r="H16" s="11">
        <v>17</v>
      </c>
      <c r="I16" s="10">
        <v>25.8</v>
      </c>
      <c r="J16" s="11">
        <v>17.5</v>
      </c>
      <c r="K16" s="10">
        <v>16.100000000000001</v>
      </c>
      <c r="L16" s="11">
        <v>44.2</v>
      </c>
      <c r="M16" s="11">
        <v>144.6</v>
      </c>
      <c r="N16" s="10">
        <v>70.900000000000006</v>
      </c>
      <c r="O16" s="11">
        <v>12.1</v>
      </c>
      <c r="P16" s="10">
        <v>12.2</v>
      </c>
      <c r="Q16" s="10">
        <v>6.9</v>
      </c>
      <c r="R16" s="14">
        <v>6.8</v>
      </c>
      <c r="T16" s="11"/>
      <c r="U16" s="11"/>
    </row>
    <row r="17" spans="1:21">
      <c r="A17" s="31" t="s">
        <v>22</v>
      </c>
      <c r="B17" s="31" t="s">
        <v>33</v>
      </c>
      <c r="C17" s="31">
        <v>250</v>
      </c>
      <c r="D17" s="31">
        <v>1000</v>
      </c>
      <c r="E17" s="49">
        <v>5.0000000000000001E-3</v>
      </c>
      <c r="F17" s="45">
        <v>7.8</v>
      </c>
      <c r="G17" s="10">
        <v>1</v>
      </c>
      <c r="H17" s="11">
        <v>1</v>
      </c>
      <c r="I17" s="10">
        <v>1</v>
      </c>
      <c r="J17" s="11">
        <v>2.1</v>
      </c>
      <c r="K17" s="10">
        <v>1</v>
      </c>
      <c r="L17" s="11">
        <v>14.1</v>
      </c>
      <c r="M17" s="11">
        <v>10.9</v>
      </c>
      <c r="N17" s="10">
        <v>12.7</v>
      </c>
      <c r="O17" s="11">
        <v>1</v>
      </c>
      <c r="P17" s="10">
        <v>1.1000000000000001</v>
      </c>
      <c r="Q17" s="10">
        <v>13.5</v>
      </c>
      <c r="R17" s="14">
        <v>1</v>
      </c>
      <c r="T17" s="11"/>
      <c r="U17" s="11"/>
    </row>
    <row r="18" spans="1:21">
      <c r="A18" s="31" t="s">
        <v>22</v>
      </c>
      <c r="B18" s="31" t="s">
        <v>33</v>
      </c>
      <c r="C18" s="31">
        <v>250</v>
      </c>
      <c r="D18" s="31">
        <v>1000</v>
      </c>
      <c r="E18" s="49">
        <v>4.0000000000000001E-3</v>
      </c>
      <c r="F18" s="45">
        <v>7.8</v>
      </c>
      <c r="G18" s="10">
        <v>1</v>
      </c>
      <c r="H18" s="11">
        <v>1.1000000000000001</v>
      </c>
      <c r="I18" s="10">
        <v>1.1000000000000001</v>
      </c>
      <c r="J18" s="11">
        <v>6.9</v>
      </c>
      <c r="K18" s="10">
        <v>1</v>
      </c>
      <c r="L18" s="11">
        <v>17.399999999999999</v>
      </c>
      <c r="M18" s="11">
        <v>26.4</v>
      </c>
      <c r="N18" s="10">
        <v>17.7</v>
      </c>
      <c r="O18" s="11">
        <v>1</v>
      </c>
      <c r="P18" s="10">
        <v>1.1000000000000001</v>
      </c>
      <c r="Q18" s="10">
        <v>1</v>
      </c>
      <c r="R18" s="14">
        <v>6.4</v>
      </c>
      <c r="T18" s="11"/>
      <c r="U18" s="11"/>
    </row>
    <row r="19" spans="1:21">
      <c r="A19" s="31" t="s">
        <v>22</v>
      </c>
      <c r="B19" s="31" t="s">
        <v>33</v>
      </c>
      <c r="C19" s="31">
        <v>250</v>
      </c>
      <c r="D19" s="31">
        <v>1000</v>
      </c>
      <c r="E19" s="50">
        <v>3.0000000000000001E-3</v>
      </c>
      <c r="F19" s="45">
        <v>7.8</v>
      </c>
      <c r="G19" s="10">
        <v>1</v>
      </c>
      <c r="H19" s="11">
        <v>1</v>
      </c>
      <c r="I19" s="10">
        <v>1</v>
      </c>
      <c r="J19" s="11">
        <v>2.5</v>
      </c>
      <c r="K19" s="10">
        <v>1</v>
      </c>
      <c r="L19" s="11">
        <v>10.6</v>
      </c>
      <c r="M19" s="11">
        <v>16.8</v>
      </c>
      <c r="N19" s="10">
        <v>15.2</v>
      </c>
      <c r="O19" s="11">
        <v>1</v>
      </c>
      <c r="P19" s="10">
        <v>1.1000000000000001</v>
      </c>
      <c r="Q19" s="10">
        <v>20.7</v>
      </c>
      <c r="R19" s="14">
        <v>5</v>
      </c>
      <c r="T19" s="11"/>
      <c r="U19" s="11"/>
    </row>
    <row r="20" spans="1:21">
      <c r="A20" s="31" t="s">
        <v>22</v>
      </c>
      <c r="B20" s="31" t="s">
        <v>33</v>
      </c>
      <c r="C20" s="31">
        <v>250</v>
      </c>
      <c r="D20" s="31">
        <v>1000</v>
      </c>
      <c r="E20" s="49">
        <v>2E-3</v>
      </c>
      <c r="F20" s="45">
        <v>7.8</v>
      </c>
      <c r="G20" s="10">
        <v>1</v>
      </c>
      <c r="H20" s="11">
        <v>1.1000000000000001</v>
      </c>
      <c r="I20" s="10">
        <v>1</v>
      </c>
      <c r="J20" s="11">
        <v>1</v>
      </c>
      <c r="K20" s="10">
        <v>1</v>
      </c>
      <c r="L20" s="11">
        <v>12.4</v>
      </c>
      <c r="M20" s="11">
        <v>9.8000000000000007</v>
      </c>
      <c r="N20" s="10">
        <v>15.5</v>
      </c>
      <c r="O20" s="11">
        <v>1</v>
      </c>
      <c r="P20" s="10">
        <v>1</v>
      </c>
      <c r="Q20" s="10">
        <v>29.5</v>
      </c>
      <c r="R20" s="14">
        <v>2.7</v>
      </c>
      <c r="T20" s="11"/>
      <c r="U20" s="11"/>
    </row>
    <row r="21" spans="1:21">
      <c r="A21" s="31" t="s">
        <v>22</v>
      </c>
      <c r="B21" s="31" t="s">
        <v>33</v>
      </c>
      <c r="C21" s="31">
        <v>250</v>
      </c>
      <c r="D21" s="31">
        <v>1000</v>
      </c>
      <c r="E21" s="49">
        <v>1E-3</v>
      </c>
      <c r="F21" s="45">
        <v>7.8</v>
      </c>
      <c r="G21" s="10">
        <v>1</v>
      </c>
      <c r="H21" s="11">
        <v>1.1000000000000001</v>
      </c>
      <c r="I21" s="10">
        <v>1.1000000000000001</v>
      </c>
      <c r="J21" s="11">
        <v>1</v>
      </c>
      <c r="K21" s="10">
        <v>1</v>
      </c>
      <c r="L21" s="11">
        <v>16.5</v>
      </c>
      <c r="M21" s="11">
        <v>32.4</v>
      </c>
      <c r="N21" s="10">
        <v>24.7</v>
      </c>
      <c r="O21" s="11">
        <v>1.1000000000000001</v>
      </c>
      <c r="P21" s="10">
        <v>1.2</v>
      </c>
      <c r="Q21" s="10">
        <v>10.4</v>
      </c>
      <c r="R21" s="14">
        <v>1</v>
      </c>
      <c r="T21" s="11"/>
      <c r="U21" s="11"/>
    </row>
    <row r="22" spans="1:21">
      <c r="A22" s="31" t="s">
        <v>22</v>
      </c>
      <c r="B22" s="31" t="s">
        <v>33</v>
      </c>
      <c r="C22" s="31">
        <v>200</v>
      </c>
      <c r="D22" s="31">
        <v>1000</v>
      </c>
      <c r="E22" s="49">
        <v>5.0000000000000001E-3</v>
      </c>
      <c r="F22" s="45">
        <v>1</v>
      </c>
      <c r="G22" s="10">
        <v>1</v>
      </c>
      <c r="H22" s="11">
        <v>1</v>
      </c>
      <c r="I22" s="10">
        <v>1</v>
      </c>
      <c r="J22" s="11">
        <v>1</v>
      </c>
      <c r="K22" s="10">
        <v>1</v>
      </c>
      <c r="L22" s="11">
        <v>1</v>
      </c>
      <c r="M22" s="11">
        <v>1</v>
      </c>
      <c r="N22" s="10">
        <v>1</v>
      </c>
      <c r="O22" s="11">
        <v>1.1000000000000001</v>
      </c>
      <c r="P22" s="10">
        <v>1</v>
      </c>
      <c r="Q22" s="10">
        <v>1.3</v>
      </c>
      <c r="R22" s="14">
        <v>1</v>
      </c>
      <c r="T22" s="11"/>
      <c r="U22" s="11"/>
    </row>
    <row r="23" spans="1:21">
      <c r="A23" s="31" t="s">
        <v>22</v>
      </c>
      <c r="B23" s="31" t="s">
        <v>33</v>
      </c>
      <c r="C23" s="31">
        <v>200</v>
      </c>
      <c r="D23" s="31">
        <v>1000</v>
      </c>
      <c r="E23" s="49">
        <v>4.0000000000000001E-3</v>
      </c>
      <c r="F23" s="45">
        <v>1</v>
      </c>
      <c r="G23" s="10">
        <v>1</v>
      </c>
      <c r="H23" s="11">
        <v>1</v>
      </c>
      <c r="I23" s="10">
        <v>1</v>
      </c>
      <c r="J23" s="11">
        <v>1</v>
      </c>
      <c r="K23" s="10">
        <v>1</v>
      </c>
      <c r="L23" s="11">
        <v>1</v>
      </c>
      <c r="M23" s="11">
        <v>1</v>
      </c>
      <c r="N23" s="10">
        <v>2.6</v>
      </c>
      <c r="O23" s="11">
        <v>1</v>
      </c>
      <c r="P23" s="10">
        <v>1</v>
      </c>
      <c r="Q23" s="10">
        <v>1</v>
      </c>
      <c r="R23" s="14">
        <v>1</v>
      </c>
      <c r="T23" s="11"/>
      <c r="U23" s="11"/>
    </row>
    <row r="24" spans="1:21">
      <c r="A24" s="31" t="s">
        <v>22</v>
      </c>
      <c r="B24" s="31" t="s">
        <v>33</v>
      </c>
      <c r="C24" s="31">
        <v>200</v>
      </c>
      <c r="D24" s="31">
        <v>1000</v>
      </c>
      <c r="E24" s="50">
        <v>3.0000000000000001E-3</v>
      </c>
      <c r="F24" s="45">
        <v>1</v>
      </c>
      <c r="G24" s="10">
        <v>1</v>
      </c>
      <c r="H24" s="11">
        <v>1</v>
      </c>
      <c r="I24" s="10">
        <v>1</v>
      </c>
      <c r="J24" s="11">
        <v>1</v>
      </c>
      <c r="K24" s="10">
        <v>1</v>
      </c>
      <c r="L24" s="11">
        <v>1</v>
      </c>
      <c r="M24" s="11">
        <v>1</v>
      </c>
      <c r="N24" s="10">
        <v>2.2000000000000002</v>
      </c>
      <c r="O24" s="11">
        <v>1</v>
      </c>
      <c r="P24" s="10">
        <v>1</v>
      </c>
      <c r="Q24" s="10">
        <v>1.6</v>
      </c>
      <c r="R24" s="14">
        <v>1</v>
      </c>
      <c r="T24" s="11"/>
      <c r="U24" s="11"/>
    </row>
    <row r="25" spans="1:21">
      <c r="A25" s="31" t="s">
        <v>22</v>
      </c>
      <c r="B25" s="31" t="s">
        <v>33</v>
      </c>
      <c r="C25" s="31">
        <v>200</v>
      </c>
      <c r="D25" s="31">
        <v>1000</v>
      </c>
      <c r="E25" s="49">
        <v>2E-3</v>
      </c>
      <c r="F25" s="45">
        <v>1</v>
      </c>
      <c r="G25" s="10">
        <v>1</v>
      </c>
      <c r="H25" s="11">
        <v>1</v>
      </c>
      <c r="I25" s="10">
        <v>1</v>
      </c>
      <c r="J25" s="11">
        <v>1</v>
      </c>
      <c r="K25" s="10">
        <v>1</v>
      </c>
      <c r="L25" s="11">
        <v>1</v>
      </c>
      <c r="M25" s="11">
        <v>1</v>
      </c>
      <c r="N25" s="10">
        <v>1</v>
      </c>
      <c r="O25" s="11">
        <v>1</v>
      </c>
      <c r="P25" s="10">
        <v>1</v>
      </c>
      <c r="Q25" s="10">
        <v>3.8</v>
      </c>
      <c r="R25" s="14">
        <v>1</v>
      </c>
      <c r="T25" s="11"/>
      <c r="U25" s="11"/>
    </row>
    <row r="26" spans="1:21">
      <c r="A26" s="31" t="s">
        <v>22</v>
      </c>
      <c r="B26" s="31" t="s">
        <v>33</v>
      </c>
      <c r="C26" s="31">
        <v>200</v>
      </c>
      <c r="D26" s="31">
        <v>1000</v>
      </c>
      <c r="E26" s="49">
        <v>1E-3</v>
      </c>
      <c r="F26" s="45">
        <v>1</v>
      </c>
      <c r="G26" s="10">
        <v>1</v>
      </c>
      <c r="H26" s="11">
        <v>1</v>
      </c>
      <c r="I26" s="10">
        <v>1</v>
      </c>
      <c r="J26" s="11">
        <v>1</v>
      </c>
      <c r="K26" s="10">
        <v>1</v>
      </c>
      <c r="L26" s="11">
        <v>1</v>
      </c>
      <c r="M26" s="11">
        <v>1</v>
      </c>
      <c r="N26" s="10">
        <v>4.9000000000000004</v>
      </c>
      <c r="O26" s="11">
        <v>1</v>
      </c>
      <c r="P26" s="10">
        <v>1</v>
      </c>
      <c r="Q26" s="10">
        <v>6.4</v>
      </c>
      <c r="R26" s="14">
        <v>1</v>
      </c>
      <c r="T26" s="11"/>
      <c r="U26" s="11"/>
    </row>
    <row r="27" spans="1:21">
      <c r="A27" s="31" t="s">
        <v>22</v>
      </c>
      <c r="B27" s="31" t="s">
        <v>33</v>
      </c>
      <c r="C27" s="31">
        <v>150</v>
      </c>
      <c r="D27" s="31">
        <v>1000</v>
      </c>
      <c r="E27" s="49">
        <v>5.0000000000000001E-3</v>
      </c>
      <c r="F27" s="45">
        <v>1</v>
      </c>
      <c r="G27" s="10">
        <v>1</v>
      </c>
      <c r="H27" s="11">
        <v>1</v>
      </c>
      <c r="I27" s="10">
        <v>1</v>
      </c>
      <c r="J27" s="11">
        <v>1</v>
      </c>
      <c r="K27" s="10">
        <v>1</v>
      </c>
      <c r="L27" s="11">
        <v>1</v>
      </c>
      <c r="M27" s="11">
        <v>1</v>
      </c>
      <c r="N27" s="10">
        <v>1</v>
      </c>
      <c r="O27" s="11">
        <v>1.1000000000000001</v>
      </c>
      <c r="P27" s="10">
        <v>1</v>
      </c>
      <c r="Q27" s="10">
        <v>1</v>
      </c>
      <c r="R27" s="14">
        <v>1</v>
      </c>
      <c r="T27" s="11"/>
      <c r="U27" s="11"/>
    </row>
    <row r="28" spans="1:21">
      <c r="A28" s="31" t="s">
        <v>22</v>
      </c>
      <c r="B28" s="31" t="s">
        <v>33</v>
      </c>
      <c r="C28" s="31">
        <v>150</v>
      </c>
      <c r="D28" s="31">
        <v>1000</v>
      </c>
      <c r="E28" s="49">
        <v>4.0000000000000001E-3</v>
      </c>
      <c r="F28" s="45">
        <v>1</v>
      </c>
      <c r="G28" s="10">
        <v>1</v>
      </c>
      <c r="H28" s="11">
        <v>1</v>
      </c>
      <c r="I28" s="10">
        <v>1</v>
      </c>
      <c r="J28" s="11">
        <v>1</v>
      </c>
      <c r="K28" s="10">
        <v>1</v>
      </c>
      <c r="L28" s="11">
        <v>1</v>
      </c>
      <c r="M28" s="11">
        <v>1</v>
      </c>
      <c r="N28" s="10">
        <v>1</v>
      </c>
      <c r="O28" s="11">
        <v>1</v>
      </c>
      <c r="P28" s="10">
        <v>1</v>
      </c>
      <c r="Q28" s="10">
        <v>1</v>
      </c>
      <c r="R28" s="14">
        <v>1</v>
      </c>
      <c r="T28" s="11"/>
      <c r="U28" s="11"/>
    </row>
    <row r="29" spans="1:21">
      <c r="A29" s="31" t="s">
        <v>22</v>
      </c>
      <c r="B29" s="31" t="s">
        <v>33</v>
      </c>
      <c r="C29" s="31">
        <v>150</v>
      </c>
      <c r="D29" s="31">
        <v>1000</v>
      </c>
      <c r="E29" s="50">
        <v>3.0000000000000001E-3</v>
      </c>
      <c r="F29" s="45">
        <v>1</v>
      </c>
      <c r="G29" s="10">
        <v>1</v>
      </c>
      <c r="H29" s="11">
        <v>1</v>
      </c>
      <c r="I29" s="10">
        <v>1</v>
      </c>
      <c r="J29" s="11">
        <v>1</v>
      </c>
      <c r="K29" s="10">
        <v>1</v>
      </c>
      <c r="L29" s="11">
        <v>1</v>
      </c>
      <c r="M29" s="11">
        <v>1</v>
      </c>
      <c r="N29" s="10">
        <v>1</v>
      </c>
      <c r="O29" s="11">
        <v>1</v>
      </c>
      <c r="P29" s="10">
        <v>1</v>
      </c>
      <c r="Q29" s="10">
        <v>1</v>
      </c>
      <c r="R29" s="14">
        <v>1</v>
      </c>
      <c r="T29" s="11"/>
      <c r="U29" s="11"/>
    </row>
    <row r="30" spans="1:21">
      <c r="A30" s="31" t="s">
        <v>22</v>
      </c>
      <c r="B30" s="31" t="s">
        <v>33</v>
      </c>
      <c r="C30" s="31">
        <v>150</v>
      </c>
      <c r="D30" s="31">
        <v>1000</v>
      </c>
      <c r="E30" s="49">
        <v>2E-3</v>
      </c>
      <c r="F30" s="45">
        <v>1</v>
      </c>
      <c r="G30" s="10">
        <v>1</v>
      </c>
      <c r="H30" s="11">
        <v>1</v>
      </c>
      <c r="I30" s="10">
        <v>1</v>
      </c>
      <c r="J30" s="11">
        <v>1</v>
      </c>
      <c r="K30" s="10">
        <v>1</v>
      </c>
      <c r="L30" s="11">
        <v>1</v>
      </c>
      <c r="M30" s="11">
        <v>1</v>
      </c>
      <c r="N30" s="10">
        <v>1</v>
      </c>
      <c r="O30" s="11">
        <v>1</v>
      </c>
      <c r="P30" s="10">
        <v>1</v>
      </c>
      <c r="Q30" s="10">
        <v>1</v>
      </c>
      <c r="R30" s="14">
        <v>1</v>
      </c>
      <c r="T30" s="11"/>
      <c r="U30" s="11"/>
    </row>
    <row r="31" spans="1:21">
      <c r="A31" s="31" t="s">
        <v>22</v>
      </c>
      <c r="B31" s="31" t="s">
        <v>33</v>
      </c>
      <c r="C31" s="31">
        <v>150</v>
      </c>
      <c r="D31" s="31">
        <v>1000</v>
      </c>
      <c r="E31" s="49">
        <v>1E-3</v>
      </c>
      <c r="F31" s="45">
        <v>1</v>
      </c>
      <c r="G31" s="10">
        <v>1</v>
      </c>
      <c r="H31" s="11">
        <v>1</v>
      </c>
      <c r="I31" s="10">
        <v>1</v>
      </c>
      <c r="J31" s="11">
        <v>1</v>
      </c>
      <c r="K31" s="10">
        <v>1</v>
      </c>
      <c r="L31" s="11">
        <v>1</v>
      </c>
      <c r="M31" s="11">
        <v>1</v>
      </c>
      <c r="N31" s="10">
        <v>1</v>
      </c>
      <c r="O31" s="11">
        <v>1</v>
      </c>
      <c r="P31" s="10">
        <v>1</v>
      </c>
      <c r="Q31" s="10">
        <v>1</v>
      </c>
      <c r="R31" s="14">
        <v>1</v>
      </c>
      <c r="T31" s="11"/>
      <c r="U31" s="11"/>
    </row>
    <row r="32" spans="1:21">
      <c r="A32" s="31" t="s">
        <v>22</v>
      </c>
      <c r="B32" s="31" t="s">
        <v>33</v>
      </c>
      <c r="C32" s="31">
        <v>100</v>
      </c>
      <c r="D32" s="31">
        <v>1000</v>
      </c>
      <c r="E32" s="49">
        <v>5.0000000000000001E-3</v>
      </c>
      <c r="F32" s="45">
        <v>1</v>
      </c>
      <c r="G32" s="10">
        <v>1</v>
      </c>
      <c r="H32" s="11">
        <v>1</v>
      </c>
      <c r="I32" s="10">
        <v>1</v>
      </c>
      <c r="J32" s="11">
        <v>1</v>
      </c>
      <c r="K32" s="10">
        <v>1</v>
      </c>
      <c r="L32" s="11">
        <v>1</v>
      </c>
      <c r="M32" s="11">
        <v>1</v>
      </c>
      <c r="N32" s="10">
        <v>1</v>
      </c>
      <c r="O32" s="11">
        <v>1.1000000000000001</v>
      </c>
      <c r="P32" s="10">
        <v>1</v>
      </c>
      <c r="Q32" s="10">
        <v>1</v>
      </c>
      <c r="R32" s="14">
        <v>1</v>
      </c>
      <c r="T32" s="11"/>
      <c r="U32" s="11"/>
    </row>
    <row r="33" spans="1:21">
      <c r="A33" s="31" t="s">
        <v>22</v>
      </c>
      <c r="B33" s="31" t="s">
        <v>33</v>
      </c>
      <c r="C33" s="31">
        <v>100</v>
      </c>
      <c r="D33" s="31">
        <v>1000</v>
      </c>
      <c r="E33" s="49">
        <v>4.0000000000000001E-3</v>
      </c>
      <c r="F33" s="45">
        <v>1</v>
      </c>
      <c r="G33" s="10">
        <v>1</v>
      </c>
      <c r="H33" s="11">
        <v>1</v>
      </c>
      <c r="I33" s="10">
        <v>1</v>
      </c>
      <c r="J33" s="11">
        <v>1</v>
      </c>
      <c r="K33" s="10">
        <v>1</v>
      </c>
      <c r="L33" s="11">
        <v>1</v>
      </c>
      <c r="M33" s="11">
        <v>1</v>
      </c>
      <c r="N33" s="10">
        <v>1</v>
      </c>
      <c r="O33" s="11">
        <v>1</v>
      </c>
      <c r="P33" s="10">
        <v>1</v>
      </c>
      <c r="Q33" s="10">
        <v>1</v>
      </c>
      <c r="R33" s="14">
        <v>1</v>
      </c>
      <c r="T33" s="11"/>
      <c r="U33" s="11"/>
    </row>
    <row r="34" spans="1:21">
      <c r="A34" s="31" t="s">
        <v>22</v>
      </c>
      <c r="B34" s="31" t="s">
        <v>33</v>
      </c>
      <c r="C34" s="31">
        <v>100</v>
      </c>
      <c r="D34" s="31">
        <v>1000</v>
      </c>
      <c r="E34" s="50">
        <v>3.0000000000000001E-3</v>
      </c>
      <c r="F34" s="45">
        <v>1</v>
      </c>
      <c r="G34" s="10">
        <v>1</v>
      </c>
      <c r="H34" s="11">
        <v>1</v>
      </c>
      <c r="I34" s="10">
        <v>1</v>
      </c>
      <c r="J34" s="11">
        <v>1</v>
      </c>
      <c r="K34" s="10">
        <v>1</v>
      </c>
      <c r="L34" s="11">
        <v>1</v>
      </c>
      <c r="M34" s="11">
        <v>1</v>
      </c>
      <c r="N34" s="10">
        <v>1</v>
      </c>
      <c r="O34" s="11">
        <v>1</v>
      </c>
      <c r="P34" s="10">
        <v>1</v>
      </c>
      <c r="Q34" s="10">
        <v>1</v>
      </c>
      <c r="R34" s="14">
        <v>1</v>
      </c>
      <c r="T34" s="11"/>
      <c r="U34" s="11"/>
    </row>
    <row r="35" spans="1:21">
      <c r="A35" s="31" t="s">
        <v>22</v>
      </c>
      <c r="B35" s="31" t="s">
        <v>33</v>
      </c>
      <c r="C35" s="31">
        <v>100</v>
      </c>
      <c r="D35" s="31">
        <v>1000</v>
      </c>
      <c r="E35" s="49">
        <v>2E-3</v>
      </c>
      <c r="F35" s="45">
        <v>1</v>
      </c>
      <c r="G35" s="10">
        <v>1</v>
      </c>
      <c r="H35" s="11">
        <v>1</v>
      </c>
      <c r="I35" s="10">
        <v>1</v>
      </c>
      <c r="J35" s="11">
        <v>1</v>
      </c>
      <c r="K35" s="10">
        <v>1</v>
      </c>
      <c r="L35" s="11">
        <v>1</v>
      </c>
      <c r="M35" s="11">
        <v>1</v>
      </c>
      <c r="N35" s="10">
        <v>1</v>
      </c>
      <c r="O35" s="11">
        <v>1</v>
      </c>
      <c r="P35" s="10">
        <v>1</v>
      </c>
      <c r="Q35" s="10">
        <v>1</v>
      </c>
      <c r="R35" s="14">
        <v>1</v>
      </c>
      <c r="T35" s="11"/>
      <c r="U35" s="11"/>
    </row>
    <row r="36" spans="1:21">
      <c r="A36" s="31" t="s">
        <v>22</v>
      </c>
      <c r="B36" s="31" t="s">
        <v>33</v>
      </c>
      <c r="C36" s="31">
        <v>100</v>
      </c>
      <c r="D36" s="31">
        <v>1000</v>
      </c>
      <c r="E36" s="49">
        <v>1E-3</v>
      </c>
      <c r="F36" s="45">
        <v>1</v>
      </c>
      <c r="G36" s="10">
        <v>1</v>
      </c>
      <c r="H36" s="11">
        <v>1</v>
      </c>
      <c r="I36" s="10">
        <v>1</v>
      </c>
      <c r="J36" s="11">
        <v>1</v>
      </c>
      <c r="K36" s="10">
        <v>1</v>
      </c>
      <c r="L36" s="11">
        <v>1</v>
      </c>
      <c r="M36" s="11">
        <v>1</v>
      </c>
      <c r="N36" s="10">
        <v>1</v>
      </c>
      <c r="O36" s="11">
        <v>1</v>
      </c>
      <c r="P36" s="10">
        <v>1</v>
      </c>
      <c r="Q36" s="10">
        <v>1</v>
      </c>
      <c r="R36" s="14">
        <v>1</v>
      </c>
      <c r="T36" s="11"/>
      <c r="U36" s="11"/>
    </row>
    <row r="37" spans="1:21">
      <c r="A37" s="31" t="s">
        <v>22</v>
      </c>
      <c r="B37" s="31" t="s">
        <v>33</v>
      </c>
      <c r="C37" s="31">
        <v>50</v>
      </c>
      <c r="D37" s="31">
        <v>1000</v>
      </c>
      <c r="E37" s="49">
        <v>5.0000000000000001E-3</v>
      </c>
      <c r="F37" s="45">
        <v>1</v>
      </c>
      <c r="G37" s="10">
        <v>1</v>
      </c>
      <c r="H37" s="11">
        <v>1</v>
      </c>
      <c r="I37" s="10">
        <v>1</v>
      </c>
      <c r="J37" s="11">
        <v>1</v>
      </c>
      <c r="K37" s="10">
        <v>1</v>
      </c>
      <c r="L37" s="11">
        <v>1</v>
      </c>
      <c r="M37" s="11">
        <v>1</v>
      </c>
      <c r="N37" s="10">
        <v>1</v>
      </c>
      <c r="O37" s="11">
        <v>1.1000000000000001</v>
      </c>
      <c r="P37" s="10">
        <v>1</v>
      </c>
      <c r="Q37" s="10">
        <v>1</v>
      </c>
      <c r="R37" s="14">
        <v>1</v>
      </c>
      <c r="T37" s="11"/>
      <c r="U37" s="11"/>
    </row>
    <row r="38" spans="1:21">
      <c r="A38" s="31" t="s">
        <v>22</v>
      </c>
      <c r="B38" s="31" t="s">
        <v>33</v>
      </c>
      <c r="C38" s="31">
        <v>50</v>
      </c>
      <c r="D38" s="31">
        <v>1000</v>
      </c>
      <c r="E38" s="49">
        <v>4.0000000000000001E-3</v>
      </c>
      <c r="F38" s="45">
        <v>1</v>
      </c>
      <c r="G38" s="10">
        <v>1</v>
      </c>
      <c r="H38" s="11">
        <v>1</v>
      </c>
      <c r="I38" s="10">
        <v>1</v>
      </c>
      <c r="J38" s="11">
        <v>1</v>
      </c>
      <c r="K38" s="10">
        <v>1</v>
      </c>
      <c r="L38" s="11">
        <v>1</v>
      </c>
      <c r="M38" s="11">
        <v>1</v>
      </c>
      <c r="N38" s="10">
        <v>1</v>
      </c>
      <c r="O38" s="11">
        <v>1</v>
      </c>
      <c r="P38" s="10">
        <v>1</v>
      </c>
      <c r="Q38" s="10">
        <v>1</v>
      </c>
      <c r="R38" s="14">
        <v>1</v>
      </c>
      <c r="T38" s="11"/>
      <c r="U38" s="11"/>
    </row>
    <row r="39" spans="1:21">
      <c r="A39" s="31" t="s">
        <v>22</v>
      </c>
      <c r="B39" s="31" t="s">
        <v>33</v>
      </c>
      <c r="C39" s="31">
        <v>50</v>
      </c>
      <c r="D39" s="31">
        <v>1000</v>
      </c>
      <c r="E39" s="50">
        <v>3.0000000000000001E-3</v>
      </c>
      <c r="F39" s="45">
        <v>1</v>
      </c>
      <c r="G39" s="10">
        <v>1</v>
      </c>
      <c r="H39" s="11">
        <v>1</v>
      </c>
      <c r="I39" s="10">
        <v>1</v>
      </c>
      <c r="J39" s="11">
        <v>1</v>
      </c>
      <c r="K39" s="10">
        <v>1</v>
      </c>
      <c r="L39" s="11">
        <v>1</v>
      </c>
      <c r="M39" s="11">
        <v>1</v>
      </c>
      <c r="N39" s="10">
        <v>1</v>
      </c>
      <c r="O39" s="11">
        <v>1</v>
      </c>
      <c r="P39" s="10">
        <v>1</v>
      </c>
      <c r="Q39" s="10">
        <v>1</v>
      </c>
      <c r="R39" s="14">
        <v>1</v>
      </c>
      <c r="T39" s="11"/>
      <c r="U39" s="11"/>
    </row>
    <row r="40" spans="1:21">
      <c r="A40" s="31" t="s">
        <v>22</v>
      </c>
      <c r="B40" s="31" t="s">
        <v>33</v>
      </c>
      <c r="C40" s="31">
        <v>50</v>
      </c>
      <c r="D40" s="31">
        <v>1000</v>
      </c>
      <c r="E40" s="49">
        <v>2E-3</v>
      </c>
      <c r="F40" s="45">
        <v>1</v>
      </c>
      <c r="G40" s="10">
        <v>1</v>
      </c>
      <c r="H40" s="11">
        <v>1</v>
      </c>
      <c r="I40" s="10">
        <v>1</v>
      </c>
      <c r="J40" s="11">
        <v>1</v>
      </c>
      <c r="K40" s="10">
        <v>1</v>
      </c>
      <c r="L40" s="11">
        <v>1</v>
      </c>
      <c r="M40" s="11">
        <v>1</v>
      </c>
      <c r="N40" s="10">
        <v>1</v>
      </c>
      <c r="O40" s="11">
        <v>1</v>
      </c>
      <c r="P40" s="10">
        <v>1</v>
      </c>
      <c r="Q40" s="10">
        <v>1</v>
      </c>
      <c r="R40" s="14">
        <v>1</v>
      </c>
      <c r="T40" s="11"/>
      <c r="U40" s="11"/>
    </row>
    <row r="41" spans="1:21">
      <c r="A41" s="31" t="s">
        <v>22</v>
      </c>
      <c r="B41" s="31" t="s">
        <v>33</v>
      </c>
      <c r="C41" s="31">
        <v>50</v>
      </c>
      <c r="D41" s="31">
        <v>1000</v>
      </c>
      <c r="E41" s="49">
        <v>1E-3</v>
      </c>
      <c r="F41" s="45">
        <v>1</v>
      </c>
      <c r="G41" s="10">
        <v>1</v>
      </c>
      <c r="H41" s="11">
        <v>1</v>
      </c>
      <c r="I41" s="10">
        <v>1</v>
      </c>
      <c r="J41" s="11">
        <v>1</v>
      </c>
      <c r="K41" s="10">
        <v>1</v>
      </c>
      <c r="L41" s="11">
        <v>1</v>
      </c>
      <c r="M41" s="11">
        <v>1</v>
      </c>
      <c r="N41" s="10">
        <v>1</v>
      </c>
      <c r="O41" s="11">
        <v>1</v>
      </c>
      <c r="P41" s="10">
        <v>1</v>
      </c>
      <c r="Q41" s="10">
        <v>1</v>
      </c>
      <c r="R41" s="14">
        <v>1</v>
      </c>
      <c r="T41" s="11"/>
      <c r="U41" s="11"/>
    </row>
    <row r="42" spans="1:21">
      <c r="A42" s="13" t="s">
        <v>2</v>
      </c>
      <c r="B42" s="13"/>
    </row>
  </sheetData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5"/>
  <sheetViews>
    <sheetView workbookViewId="0">
      <selection activeCell="A17" sqref="A17:XFD17"/>
    </sheetView>
  </sheetViews>
  <sheetFormatPr defaultColWidth="9" defaultRowHeight="14.4"/>
  <cols>
    <col min="1" max="1" width="18.109375" customWidth="1"/>
    <col min="2" max="2" width="22.6640625" customWidth="1"/>
    <col min="4" max="4" width="13.44140625" customWidth="1"/>
    <col min="6" max="6" width="9" style="46"/>
    <col min="8" max="10" width="9" customWidth="1"/>
    <col min="13" max="14" width="9" style="1"/>
    <col min="17" max="18" width="9" customWidth="1"/>
  </cols>
  <sheetData>
    <row r="1" spans="1:18">
      <c r="A1" s="31" t="s">
        <v>19</v>
      </c>
      <c r="B1" s="31" t="s">
        <v>20</v>
      </c>
      <c r="C1" s="31" t="s">
        <v>3</v>
      </c>
      <c r="D1" s="31" t="s">
        <v>29</v>
      </c>
      <c r="E1" s="36" t="s">
        <v>5</v>
      </c>
      <c r="F1" s="52" t="s">
        <v>23</v>
      </c>
      <c r="G1" s="41" t="s">
        <v>6</v>
      </c>
      <c r="H1" s="53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3" t="s">
        <v>17</v>
      </c>
    </row>
    <row r="2" spans="1:18">
      <c r="A2" s="31" t="s">
        <v>22</v>
      </c>
      <c r="B2" s="31" t="s">
        <v>35</v>
      </c>
      <c r="C2" s="31">
        <v>400</v>
      </c>
      <c r="D2" s="31">
        <v>200</v>
      </c>
      <c r="E2" s="49">
        <v>5.0000000000000001E-3</v>
      </c>
      <c r="F2" s="45">
        <v>4.7</v>
      </c>
      <c r="G2" s="3">
        <v>9.5</v>
      </c>
      <c r="H2" s="3">
        <v>4.8</v>
      </c>
      <c r="I2" s="3">
        <v>3.2</v>
      </c>
      <c r="J2" s="3">
        <v>3</v>
      </c>
      <c r="K2" s="3">
        <v>4.5</v>
      </c>
      <c r="L2" s="3">
        <v>1</v>
      </c>
      <c r="M2" s="4">
        <v>4.4000000000000004</v>
      </c>
      <c r="N2" s="4">
        <v>1</v>
      </c>
      <c r="O2" s="3">
        <v>3.4</v>
      </c>
      <c r="P2" s="3">
        <v>5.3</v>
      </c>
      <c r="Q2" s="3">
        <v>1.8</v>
      </c>
      <c r="R2" s="5">
        <v>4.8</v>
      </c>
    </row>
    <row r="3" spans="1:18">
      <c r="A3" s="31" t="s">
        <v>22</v>
      </c>
      <c r="B3" s="31" t="s">
        <v>35</v>
      </c>
      <c r="C3" s="31">
        <v>400</v>
      </c>
      <c r="D3" s="31">
        <v>200</v>
      </c>
      <c r="E3" s="49">
        <v>4.0000000000000001E-3</v>
      </c>
      <c r="F3" s="45">
        <v>4.7</v>
      </c>
      <c r="G3" s="3">
        <v>2.2000000000000002</v>
      </c>
      <c r="H3" s="3">
        <v>4</v>
      </c>
      <c r="I3" s="3">
        <v>3</v>
      </c>
      <c r="J3" s="3">
        <v>3</v>
      </c>
      <c r="K3" s="3">
        <v>2.6</v>
      </c>
      <c r="L3" s="3">
        <v>2.1</v>
      </c>
      <c r="M3" s="4">
        <v>6.7</v>
      </c>
      <c r="N3" s="4">
        <v>2.6</v>
      </c>
      <c r="O3" s="3">
        <v>4.2</v>
      </c>
      <c r="P3" s="3">
        <v>4.5</v>
      </c>
      <c r="Q3" s="3">
        <v>1</v>
      </c>
      <c r="R3" s="5">
        <v>4.8</v>
      </c>
    </row>
    <row r="4" spans="1:18">
      <c r="A4" s="31" t="s">
        <v>22</v>
      </c>
      <c r="B4" s="31" t="s">
        <v>35</v>
      </c>
      <c r="C4" s="31">
        <v>400</v>
      </c>
      <c r="D4" s="31">
        <v>200</v>
      </c>
      <c r="E4" s="50">
        <v>3.0000000000000001E-3</v>
      </c>
      <c r="F4" s="45">
        <v>4.7</v>
      </c>
      <c r="G4" s="3">
        <v>8.1</v>
      </c>
      <c r="H4" s="3">
        <v>3.9</v>
      </c>
      <c r="I4" s="3">
        <v>2.9</v>
      </c>
      <c r="J4" s="3">
        <v>3.4</v>
      </c>
      <c r="K4" s="3">
        <v>4.3</v>
      </c>
      <c r="L4" s="3">
        <v>1.8</v>
      </c>
      <c r="M4" s="4">
        <v>6.1</v>
      </c>
      <c r="N4" s="4">
        <v>2.9</v>
      </c>
      <c r="O4" s="3">
        <v>4.3</v>
      </c>
      <c r="P4" s="3">
        <v>4.3</v>
      </c>
      <c r="Q4" s="3">
        <v>1.7</v>
      </c>
      <c r="R4" s="5">
        <v>5.6</v>
      </c>
    </row>
    <row r="5" spans="1:18">
      <c r="A5" s="31" t="s">
        <v>22</v>
      </c>
      <c r="B5" s="31" t="s">
        <v>35</v>
      </c>
      <c r="C5" s="31">
        <v>400</v>
      </c>
      <c r="D5" s="31">
        <v>200</v>
      </c>
      <c r="E5" s="49">
        <v>2E-3</v>
      </c>
      <c r="F5" s="45">
        <v>4.7</v>
      </c>
      <c r="G5" s="3">
        <v>4.3</v>
      </c>
      <c r="H5" s="3">
        <v>3.1</v>
      </c>
      <c r="I5" s="3">
        <v>5.0999999999999996</v>
      </c>
      <c r="J5" s="3">
        <v>3.2</v>
      </c>
      <c r="K5" s="3">
        <v>4</v>
      </c>
      <c r="L5" s="3">
        <v>1.9</v>
      </c>
      <c r="M5" s="4">
        <v>4.8</v>
      </c>
      <c r="N5" s="4">
        <v>2.9</v>
      </c>
      <c r="O5" s="3">
        <v>1</v>
      </c>
      <c r="P5" s="3">
        <v>4.5</v>
      </c>
      <c r="Q5" s="3">
        <v>1.7</v>
      </c>
      <c r="R5" s="5">
        <v>4.5</v>
      </c>
    </row>
    <row r="6" spans="1:18">
      <c r="A6" s="31" t="s">
        <v>22</v>
      </c>
      <c r="B6" s="31" t="s">
        <v>35</v>
      </c>
      <c r="C6" s="31">
        <v>400</v>
      </c>
      <c r="D6" s="31">
        <v>200</v>
      </c>
      <c r="E6" s="49">
        <v>1E-3</v>
      </c>
      <c r="F6" s="45">
        <v>4.7</v>
      </c>
      <c r="G6" s="3">
        <v>8.3000000000000007</v>
      </c>
      <c r="H6" s="3">
        <v>3.5</v>
      </c>
      <c r="I6" s="3">
        <v>4.7</v>
      </c>
      <c r="J6" s="3">
        <v>3.5</v>
      </c>
      <c r="K6" s="3">
        <v>4.0999999999999996</v>
      </c>
      <c r="L6" s="3">
        <v>1.8</v>
      </c>
      <c r="M6" s="4">
        <v>5.6</v>
      </c>
      <c r="N6" s="4">
        <v>3.1</v>
      </c>
      <c r="O6" s="3">
        <v>1</v>
      </c>
      <c r="P6" s="3">
        <v>5.3</v>
      </c>
      <c r="Q6" s="3">
        <v>1.5</v>
      </c>
      <c r="R6" s="5">
        <v>2</v>
      </c>
    </row>
    <row r="7" spans="1:18">
      <c r="A7" s="31" t="s">
        <v>22</v>
      </c>
      <c r="B7" s="31" t="s">
        <v>35</v>
      </c>
      <c r="C7" s="31">
        <v>350</v>
      </c>
      <c r="D7" s="31">
        <v>200</v>
      </c>
      <c r="E7" s="49">
        <v>5.0000000000000001E-3</v>
      </c>
      <c r="F7" s="45">
        <v>11.4</v>
      </c>
      <c r="G7" s="3">
        <v>1</v>
      </c>
      <c r="H7" s="3">
        <v>11.2</v>
      </c>
      <c r="I7" s="3">
        <v>8.8000000000000007</v>
      </c>
      <c r="J7" s="3">
        <v>4.5</v>
      </c>
      <c r="K7" s="3">
        <v>7.5</v>
      </c>
      <c r="L7" s="3">
        <v>1</v>
      </c>
      <c r="M7" s="4">
        <v>13.9</v>
      </c>
      <c r="N7" s="4">
        <v>1</v>
      </c>
      <c r="O7" s="3">
        <v>10.8</v>
      </c>
      <c r="P7" s="3">
        <v>16.100000000000001</v>
      </c>
      <c r="Q7" s="3">
        <v>2.5</v>
      </c>
      <c r="R7" s="5">
        <v>10.5</v>
      </c>
    </row>
    <row r="8" spans="1:18">
      <c r="A8" s="31" t="s">
        <v>22</v>
      </c>
      <c r="B8" s="31" t="s">
        <v>35</v>
      </c>
      <c r="C8" s="31">
        <v>350</v>
      </c>
      <c r="D8" s="31">
        <v>200</v>
      </c>
      <c r="E8" s="49">
        <v>4.0000000000000001E-3</v>
      </c>
      <c r="F8" s="45">
        <v>11.4</v>
      </c>
      <c r="G8" s="3">
        <v>1</v>
      </c>
      <c r="H8" s="3">
        <v>14.5</v>
      </c>
      <c r="I8" s="3">
        <v>8.6999999999999993</v>
      </c>
      <c r="J8" s="3">
        <v>8.5</v>
      </c>
      <c r="K8" s="3">
        <v>7.3</v>
      </c>
      <c r="L8" s="3">
        <v>6.7</v>
      </c>
      <c r="M8" s="4">
        <v>8</v>
      </c>
      <c r="N8" s="4">
        <v>3.3</v>
      </c>
      <c r="O8" s="3">
        <v>9.1999999999999993</v>
      </c>
      <c r="P8" s="3">
        <v>14.2</v>
      </c>
      <c r="Q8" s="3">
        <v>1</v>
      </c>
      <c r="R8" s="5">
        <v>18.7</v>
      </c>
    </row>
    <row r="9" spans="1:18">
      <c r="A9" s="31" t="s">
        <v>22</v>
      </c>
      <c r="B9" s="31" t="s">
        <v>35</v>
      </c>
      <c r="C9" s="31">
        <v>350</v>
      </c>
      <c r="D9" s="31">
        <v>200</v>
      </c>
      <c r="E9" s="50">
        <v>3.0000000000000001E-3</v>
      </c>
      <c r="F9" s="45">
        <v>11.4</v>
      </c>
      <c r="G9" s="3">
        <v>1</v>
      </c>
      <c r="H9" s="3">
        <v>15.1</v>
      </c>
      <c r="I9" s="3">
        <v>6.2</v>
      </c>
      <c r="J9" s="3">
        <v>9</v>
      </c>
      <c r="K9" s="3">
        <v>5.9</v>
      </c>
      <c r="L9" s="3">
        <v>3.5</v>
      </c>
      <c r="M9" s="4">
        <v>8</v>
      </c>
      <c r="N9" s="4">
        <v>5.3</v>
      </c>
      <c r="O9" s="3">
        <v>14.7</v>
      </c>
      <c r="P9" s="3">
        <v>11.9</v>
      </c>
      <c r="Q9" s="3">
        <v>2.8</v>
      </c>
      <c r="R9" s="7">
        <v>26.6</v>
      </c>
    </row>
    <row r="10" spans="1:18">
      <c r="A10" s="31" t="s">
        <v>22</v>
      </c>
      <c r="B10" s="31" t="s">
        <v>35</v>
      </c>
      <c r="C10" s="31">
        <v>350</v>
      </c>
      <c r="D10" s="31">
        <v>200</v>
      </c>
      <c r="E10" s="49">
        <v>2E-3</v>
      </c>
      <c r="F10" s="45">
        <v>11.4</v>
      </c>
      <c r="G10" s="3">
        <v>1</v>
      </c>
      <c r="H10" s="3">
        <v>10.4</v>
      </c>
      <c r="I10" s="3">
        <v>17.600000000000001</v>
      </c>
      <c r="J10" s="3">
        <v>6.9</v>
      </c>
      <c r="K10" s="3">
        <v>10.7</v>
      </c>
      <c r="L10" s="3">
        <v>4.78</v>
      </c>
      <c r="M10" s="4">
        <v>10.4</v>
      </c>
      <c r="N10" s="4">
        <v>5.0999999999999996</v>
      </c>
      <c r="O10" s="3">
        <v>1</v>
      </c>
      <c r="P10" s="3">
        <v>5.2</v>
      </c>
      <c r="Q10" s="3">
        <v>3</v>
      </c>
      <c r="R10" s="5">
        <v>17</v>
      </c>
    </row>
    <row r="11" spans="1:18">
      <c r="A11" s="31" t="s">
        <v>22</v>
      </c>
      <c r="B11" s="31" t="s">
        <v>35</v>
      </c>
      <c r="C11" s="31">
        <v>350</v>
      </c>
      <c r="D11" s="31">
        <v>200</v>
      </c>
      <c r="E11" s="49">
        <v>1E-3</v>
      </c>
      <c r="F11" s="45">
        <v>11.4</v>
      </c>
      <c r="G11" s="3">
        <v>1</v>
      </c>
      <c r="H11" s="3">
        <v>13.4</v>
      </c>
      <c r="I11" s="3">
        <v>14.6</v>
      </c>
      <c r="J11" s="3">
        <v>8.9</v>
      </c>
      <c r="K11" s="3">
        <v>5.3</v>
      </c>
      <c r="L11" s="3">
        <v>4.5</v>
      </c>
      <c r="M11" s="4">
        <v>6.3</v>
      </c>
      <c r="N11" s="4">
        <v>4.2</v>
      </c>
      <c r="O11" s="3">
        <v>1.1000000000000001</v>
      </c>
      <c r="P11" s="3">
        <v>21.7</v>
      </c>
      <c r="Q11" s="3">
        <v>2.4</v>
      </c>
      <c r="R11" s="5">
        <v>5.9</v>
      </c>
    </row>
    <row r="12" spans="1:18">
      <c r="A12" s="31" t="s">
        <v>22</v>
      </c>
      <c r="B12" s="31" t="s">
        <v>35</v>
      </c>
      <c r="C12" s="31">
        <v>300</v>
      </c>
      <c r="D12" s="31">
        <v>200</v>
      </c>
      <c r="E12" s="49">
        <v>5.0000000000000001E-3</v>
      </c>
      <c r="F12" s="45">
        <v>6.7</v>
      </c>
      <c r="G12" s="3">
        <v>1</v>
      </c>
      <c r="H12" s="3">
        <v>1.6</v>
      </c>
      <c r="I12" s="3">
        <v>2.6</v>
      </c>
      <c r="J12" s="3">
        <v>1.1000000000000001</v>
      </c>
      <c r="K12" s="3">
        <v>7</v>
      </c>
      <c r="L12" s="3">
        <v>1</v>
      </c>
      <c r="M12" s="4">
        <v>4.8</v>
      </c>
      <c r="N12" s="4">
        <v>1</v>
      </c>
      <c r="O12" s="3">
        <v>3.3</v>
      </c>
      <c r="P12" s="3">
        <v>3.2</v>
      </c>
      <c r="Q12" s="3">
        <v>3.1</v>
      </c>
      <c r="R12" s="5">
        <v>3.1</v>
      </c>
    </row>
    <row r="13" spans="1:18">
      <c r="A13" s="31" t="s">
        <v>22</v>
      </c>
      <c r="B13" s="31" t="s">
        <v>35</v>
      </c>
      <c r="C13" s="31">
        <v>300</v>
      </c>
      <c r="D13" s="31">
        <v>200</v>
      </c>
      <c r="E13" s="49">
        <v>4.0000000000000001E-3</v>
      </c>
      <c r="F13" s="45">
        <v>6.7</v>
      </c>
      <c r="G13" s="3">
        <v>1</v>
      </c>
      <c r="H13" s="3">
        <v>3.2</v>
      </c>
      <c r="I13" s="3">
        <v>2.7</v>
      </c>
      <c r="J13" s="3">
        <v>1.2</v>
      </c>
      <c r="K13" s="3">
        <v>1.2</v>
      </c>
      <c r="L13" s="3">
        <v>1</v>
      </c>
      <c r="M13" s="4">
        <v>14.3</v>
      </c>
      <c r="N13" s="4">
        <v>3.4</v>
      </c>
      <c r="O13" s="3">
        <v>1</v>
      </c>
      <c r="P13" s="3">
        <v>2.2000000000000002</v>
      </c>
      <c r="Q13" s="3">
        <v>1</v>
      </c>
      <c r="R13" s="5">
        <v>7.7</v>
      </c>
    </row>
    <row r="14" spans="1:18">
      <c r="A14" s="31" t="s">
        <v>22</v>
      </c>
      <c r="B14" s="31" t="s">
        <v>35</v>
      </c>
      <c r="C14" s="31">
        <v>300</v>
      </c>
      <c r="D14" s="31">
        <v>200</v>
      </c>
      <c r="E14" s="50">
        <v>3.0000000000000001E-3</v>
      </c>
      <c r="F14" s="45">
        <v>6.7</v>
      </c>
      <c r="G14" s="3">
        <v>1</v>
      </c>
      <c r="H14" s="3">
        <v>3.9</v>
      </c>
      <c r="I14" s="3">
        <v>1</v>
      </c>
      <c r="J14" s="3">
        <v>1.2</v>
      </c>
      <c r="K14" s="3">
        <v>8.5</v>
      </c>
      <c r="L14" s="3">
        <v>1</v>
      </c>
      <c r="M14" s="4">
        <v>10.7</v>
      </c>
      <c r="N14" s="4">
        <v>3.6</v>
      </c>
      <c r="O14" s="3">
        <v>7.6</v>
      </c>
      <c r="P14" s="3">
        <v>1.3</v>
      </c>
      <c r="Q14" s="3">
        <v>4.3</v>
      </c>
      <c r="R14" s="5">
        <v>9.5</v>
      </c>
    </row>
    <row r="15" spans="1:18">
      <c r="A15" s="31" t="s">
        <v>22</v>
      </c>
      <c r="B15" s="31" t="s">
        <v>35</v>
      </c>
      <c r="C15" s="31">
        <v>300</v>
      </c>
      <c r="D15" s="31">
        <v>200</v>
      </c>
      <c r="E15" s="49">
        <v>2E-3</v>
      </c>
      <c r="F15" s="45">
        <v>6.7</v>
      </c>
      <c r="G15" s="3">
        <v>1</v>
      </c>
      <c r="H15" s="3">
        <v>1.2</v>
      </c>
      <c r="I15" s="3">
        <v>5.3</v>
      </c>
      <c r="J15" s="3">
        <v>1.1000000000000001</v>
      </c>
      <c r="K15" s="3">
        <v>4.5999999999999996</v>
      </c>
      <c r="L15" s="3">
        <v>1</v>
      </c>
      <c r="M15" s="4">
        <v>6.3</v>
      </c>
      <c r="N15" s="4">
        <v>2.6</v>
      </c>
      <c r="O15" s="3">
        <v>1</v>
      </c>
      <c r="P15" s="3">
        <v>1</v>
      </c>
      <c r="Q15" s="3">
        <v>5.4</v>
      </c>
      <c r="R15" s="5">
        <v>6</v>
      </c>
    </row>
    <row r="16" spans="1:18">
      <c r="A16" s="31" t="s">
        <v>22</v>
      </c>
      <c r="B16" s="31" t="s">
        <v>35</v>
      </c>
      <c r="C16" s="31">
        <v>300</v>
      </c>
      <c r="D16" s="31">
        <v>200</v>
      </c>
      <c r="E16" s="49">
        <v>1E-3</v>
      </c>
      <c r="F16" s="45">
        <v>6.7</v>
      </c>
      <c r="G16" s="3">
        <v>1</v>
      </c>
      <c r="H16" s="3">
        <v>5.2</v>
      </c>
      <c r="I16" s="3">
        <v>4.9000000000000004</v>
      </c>
      <c r="J16" s="3">
        <v>1.2</v>
      </c>
      <c r="K16" s="3">
        <v>8.1999999999999993</v>
      </c>
      <c r="L16" s="3">
        <v>1</v>
      </c>
      <c r="M16" s="4">
        <v>10.199999999999999</v>
      </c>
      <c r="N16" s="4">
        <v>4.5</v>
      </c>
      <c r="O16" s="3">
        <v>1</v>
      </c>
      <c r="P16" s="3">
        <v>6.7</v>
      </c>
      <c r="Q16" s="3">
        <v>3.8</v>
      </c>
      <c r="R16" s="5">
        <v>1</v>
      </c>
    </row>
    <row r="17" spans="1:18">
      <c r="A17" s="31" t="s">
        <v>22</v>
      </c>
      <c r="B17" s="31" t="s">
        <v>35</v>
      </c>
      <c r="C17" s="31">
        <v>250</v>
      </c>
      <c r="D17" s="31">
        <v>200</v>
      </c>
      <c r="E17" s="49">
        <v>5.0000000000000001E-3</v>
      </c>
      <c r="F17" s="45">
        <v>1.8</v>
      </c>
      <c r="G17" s="3">
        <v>1</v>
      </c>
      <c r="H17" s="3">
        <v>1</v>
      </c>
      <c r="I17" s="3">
        <v>1</v>
      </c>
      <c r="J17" s="3">
        <v>1</v>
      </c>
      <c r="K17" s="3">
        <v>1.1000000000000001</v>
      </c>
      <c r="L17" s="3">
        <v>1</v>
      </c>
      <c r="M17" s="4">
        <v>1</v>
      </c>
      <c r="N17" s="4">
        <v>1</v>
      </c>
      <c r="O17" s="3">
        <v>1</v>
      </c>
      <c r="P17" s="3">
        <v>1</v>
      </c>
      <c r="Q17" s="3">
        <v>7.4</v>
      </c>
      <c r="R17" s="5">
        <v>1</v>
      </c>
    </row>
    <row r="18" spans="1:18">
      <c r="A18" s="31" t="s">
        <v>22</v>
      </c>
      <c r="B18" s="31" t="s">
        <v>35</v>
      </c>
      <c r="C18" s="31">
        <v>250</v>
      </c>
      <c r="D18" s="31">
        <v>200</v>
      </c>
      <c r="E18" s="49">
        <v>4.0000000000000001E-3</v>
      </c>
      <c r="F18" s="45">
        <v>1.8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4">
        <v>2.6</v>
      </c>
      <c r="N18" s="4">
        <v>1</v>
      </c>
      <c r="O18" s="3">
        <v>1</v>
      </c>
      <c r="P18" s="3">
        <v>1.1000000000000001</v>
      </c>
      <c r="Q18" s="3">
        <v>1</v>
      </c>
      <c r="R18" s="5">
        <v>1</v>
      </c>
    </row>
    <row r="19" spans="1:18">
      <c r="A19" s="31" t="s">
        <v>22</v>
      </c>
      <c r="B19" s="31" t="s">
        <v>35</v>
      </c>
      <c r="C19" s="31">
        <v>250</v>
      </c>
      <c r="D19" s="31">
        <v>200</v>
      </c>
      <c r="E19" s="50">
        <v>3.0000000000000001E-3</v>
      </c>
      <c r="F19" s="45">
        <v>1.8</v>
      </c>
      <c r="G19" s="3">
        <v>1</v>
      </c>
      <c r="H19" s="3">
        <v>1</v>
      </c>
      <c r="I19" s="3">
        <v>1</v>
      </c>
      <c r="J19" s="3">
        <v>1</v>
      </c>
      <c r="K19" s="3">
        <v>1.2</v>
      </c>
      <c r="L19" s="3">
        <v>1</v>
      </c>
      <c r="M19" s="4">
        <v>1</v>
      </c>
      <c r="N19" s="4">
        <v>1</v>
      </c>
      <c r="O19" s="3">
        <v>1.1000000000000001</v>
      </c>
      <c r="P19" s="3">
        <v>1</v>
      </c>
      <c r="Q19" s="3">
        <v>10.7</v>
      </c>
      <c r="R19" s="5">
        <v>1</v>
      </c>
    </row>
    <row r="20" spans="1:18">
      <c r="A20" s="31" t="s">
        <v>22</v>
      </c>
      <c r="B20" s="31" t="s">
        <v>35</v>
      </c>
      <c r="C20" s="31">
        <v>250</v>
      </c>
      <c r="D20" s="31">
        <v>200</v>
      </c>
      <c r="E20" s="49">
        <v>2E-3</v>
      </c>
      <c r="F20" s="45">
        <v>1.8</v>
      </c>
      <c r="G20" s="3">
        <v>1</v>
      </c>
      <c r="H20" s="3">
        <v>1</v>
      </c>
      <c r="I20" s="3">
        <v>1</v>
      </c>
      <c r="J20" s="3">
        <v>1</v>
      </c>
      <c r="K20" s="3">
        <v>1.1000000000000001</v>
      </c>
      <c r="L20" s="3">
        <v>1</v>
      </c>
      <c r="M20" s="4">
        <v>1</v>
      </c>
      <c r="N20" s="4">
        <v>1</v>
      </c>
      <c r="O20" s="3">
        <v>1</v>
      </c>
      <c r="P20" s="3">
        <v>1</v>
      </c>
      <c r="Q20" s="3">
        <v>15.4</v>
      </c>
      <c r="R20" s="5">
        <v>1</v>
      </c>
    </row>
    <row r="21" spans="1:18">
      <c r="A21" s="31" t="s">
        <v>22</v>
      </c>
      <c r="B21" s="31" t="s">
        <v>35</v>
      </c>
      <c r="C21" s="31">
        <v>250</v>
      </c>
      <c r="D21" s="31">
        <v>200</v>
      </c>
      <c r="E21" s="49">
        <v>1E-3</v>
      </c>
      <c r="F21" s="45">
        <v>1.8</v>
      </c>
      <c r="G21" s="3">
        <v>1</v>
      </c>
      <c r="H21" s="3">
        <v>1</v>
      </c>
      <c r="I21" s="3">
        <v>1</v>
      </c>
      <c r="J21" s="3">
        <v>1</v>
      </c>
      <c r="K21" s="3">
        <v>1.1000000000000001</v>
      </c>
      <c r="L21" s="3">
        <v>1</v>
      </c>
      <c r="M21" s="4">
        <v>1</v>
      </c>
      <c r="N21" s="4">
        <v>1</v>
      </c>
      <c r="O21" s="3">
        <v>1</v>
      </c>
      <c r="P21" s="3">
        <v>1.1000000000000001</v>
      </c>
      <c r="Q21" s="3">
        <v>6</v>
      </c>
      <c r="R21" s="5">
        <v>1</v>
      </c>
    </row>
    <row r="22" spans="1:18">
      <c r="A22" s="31" t="s">
        <v>22</v>
      </c>
      <c r="B22" s="31" t="s">
        <v>35</v>
      </c>
      <c r="C22" s="31">
        <v>200</v>
      </c>
      <c r="D22" s="31">
        <v>200</v>
      </c>
      <c r="E22" s="49">
        <v>5.0000000000000001E-3</v>
      </c>
      <c r="F22" s="45">
        <f t="shared" ref="F22:F25" si="0">AVERAGE(G22:R22)</f>
        <v>1.0083333333333333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4">
        <v>1</v>
      </c>
      <c r="N22" s="4">
        <v>1</v>
      </c>
      <c r="O22" s="3">
        <v>1</v>
      </c>
      <c r="P22" s="3">
        <v>1</v>
      </c>
      <c r="Q22" s="3">
        <v>1.1000000000000001</v>
      </c>
      <c r="R22" s="5">
        <v>1</v>
      </c>
    </row>
    <row r="23" spans="1:18">
      <c r="A23" s="31" t="s">
        <v>22</v>
      </c>
      <c r="B23" s="31" t="s">
        <v>35</v>
      </c>
      <c r="C23" s="31">
        <v>200</v>
      </c>
      <c r="D23" s="31">
        <v>200</v>
      </c>
      <c r="E23" s="49">
        <v>4.0000000000000001E-3</v>
      </c>
      <c r="F23" s="45">
        <f t="shared" si="0"/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4">
        <v>1</v>
      </c>
      <c r="N23" s="4">
        <v>1</v>
      </c>
      <c r="O23" s="3">
        <v>1</v>
      </c>
      <c r="P23" s="3">
        <v>1</v>
      </c>
      <c r="Q23" s="3">
        <v>1</v>
      </c>
      <c r="R23" s="5">
        <v>1</v>
      </c>
    </row>
    <row r="24" spans="1:18">
      <c r="A24" s="31" t="s">
        <v>22</v>
      </c>
      <c r="B24" s="31" t="s">
        <v>35</v>
      </c>
      <c r="C24" s="31">
        <v>200</v>
      </c>
      <c r="D24" s="31">
        <v>200</v>
      </c>
      <c r="E24" s="50">
        <v>3.0000000000000001E-3</v>
      </c>
      <c r="F24" s="45">
        <f t="shared" si="0"/>
        <v>1.0166666666666666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4">
        <v>1</v>
      </c>
      <c r="N24" s="4">
        <v>1</v>
      </c>
      <c r="O24" s="3">
        <v>1</v>
      </c>
      <c r="P24" s="3">
        <v>1</v>
      </c>
      <c r="Q24" s="3">
        <v>1.2</v>
      </c>
      <c r="R24" s="5">
        <v>1</v>
      </c>
    </row>
    <row r="25" spans="1:18">
      <c r="A25" s="31" t="s">
        <v>22</v>
      </c>
      <c r="B25" s="31" t="s">
        <v>35</v>
      </c>
      <c r="C25" s="31">
        <v>200</v>
      </c>
      <c r="D25" s="31">
        <v>200</v>
      </c>
      <c r="E25" s="49">
        <v>2E-3</v>
      </c>
      <c r="F25" s="45">
        <f t="shared" si="0"/>
        <v>1.0333333333333334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4">
        <v>1</v>
      </c>
      <c r="N25" s="4">
        <v>1</v>
      </c>
      <c r="O25" s="3">
        <v>1</v>
      </c>
      <c r="P25" s="3">
        <v>1</v>
      </c>
      <c r="Q25" s="3">
        <v>1.4</v>
      </c>
      <c r="R25" s="5">
        <v>1</v>
      </c>
    </row>
    <row r="26" spans="1:18">
      <c r="A26" s="31" t="s">
        <v>22</v>
      </c>
      <c r="B26" s="31" t="s">
        <v>35</v>
      </c>
      <c r="C26" s="31">
        <v>200</v>
      </c>
      <c r="D26" s="31">
        <v>200</v>
      </c>
      <c r="E26" s="49">
        <v>1E-3</v>
      </c>
      <c r="F26" s="45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4">
        <v>1</v>
      </c>
      <c r="N26" s="4">
        <v>1</v>
      </c>
      <c r="O26" s="3">
        <v>1</v>
      </c>
      <c r="P26" s="3">
        <v>1</v>
      </c>
      <c r="Q26" s="3">
        <v>4.3</v>
      </c>
      <c r="R26" s="5">
        <v>1</v>
      </c>
    </row>
    <row r="27" spans="1:18">
      <c r="A27" s="13" t="s">
        <v>2</v>
      </c>
      <c r="B27" s="13"/>
      <c r="H27" s="1"/>
      <c r="I27" s="1"/>
      <c r="M27"/>
      <c r="N27"/>
    </row>
    <row r="28" spans="1:18">
      <c r="H28" s="1"/>
      <c r="I28" s="1"/>
      <c r="M28"/>
      <c r="N28"/>
    </row>
    <row r="29" spans="1:18">
      <c r="H29" s="1"/>
      <c r="I29" s="1"/>
      <c r="M29"/>
      <c r="N29"/>
    </row>
    <row r="30" spans="1:18">
      <c r="H30" s="1"/>
      <c r="I30" s="1"/>
      <c r="M30"/>
      <c r="N30"/>
    </row>
    <row r="31" spans="1:18">
      <c r="H31" s="1"/>
      <c r="I31" s="1"/>
      <c r="M31"/>
      <c r="N31"/>
    </row>
    <row r="32" spans="1:18">
      <c r="H32" s="1"/>
      <c r="I32" s="1"/>
      <c r="M32"/>
      <c r="N32"/>
    </row>
    <row r="33" spans="1:14">
      <c r="H33" s="1"/>
      <c r="I33" s="1"/>
      <c r="M33"/>
      <c r="N33"/>
    </row>
    <row r="34" spans="1:14">
      <c r="H34" s="1"/>
      <c r="I34" s="1"/>
      <c r="M34"/>
      <c r="N34"/>
    </row>
    <row r="35" spans="1:14">
      <c r="H35" s="1"/>
      <c r="I35" s="1"/>
      <c r="M35"/>
      <c r="N35"/>
    </row>
    <row r="36" spans="1:14">
      <c r="H36" s="1"/>
      <c r="I36" s="1"/>
      <c r="M36"/>
      <c r="N36"/>
    </row>
    <row r="37" spans="1:14">
      <c r="H37" s="1"/>
      <c r="I37" s="1"/>
      <c r="M37"/>
      <c r="N37"/>
    </row>
    <row r="38" spans="1:14">
      <c r="H38" s="1"/>
      <c r="I38" s="1"/>
      <c r="M38"/>
      <c r="N38"/>
    </row>
    <row r="39" spans="1:14">
      <c r="H39" s="1"/>
      <c r="I39" s="1"/>
      <c r="M39"/>
      <c r="N39"/>
    </row>
    <row r="40" spans="1:14">
      <c r="H40" s="1"/>
      <c r="I40" s="1"/>
      <c r="M40"/>
      <c r="N40"/>
    </row>
    <row r="41" spans="1:14">
      <c r="H41" s="1"/>
      <c r="I41" s="1"/>
      <c r="M41"/>
      <c r="N41"/>
    </row>
    <row r="42" spans="1:14">
      <c r="H42" s="1"/>
      <c r="I42" s="1"/>
      <c r="M42"/>
      <c r="N42"/>
    </row>
    <row r="43" spans="1:14">
      <c r="H43" s="1"/>
      <c r="I43" s="1"/>
      <c r="M43"/>
      <c r="N43"/>
    </row>
    <row r="44" spans="1:14">
      <c r="H44" s="1"/>
      <c r="I44" s="1"/>
      <c r="M44"/>
      <c r="N44"/>
    </row>
    <row r="45" spans="1:14">
      <c r="A45" s="8"/>
      <c r="B45" s="8"/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6"/>
  <sheetViews>
    <sheetView zoomScale="75" zoomScaleNormal="61" workbookViewId="0">
      <selection activeCell="F27" sqref="F27"/>
    </sheetView>
  </sheetViews>
  <sheetFormatPr defaultColWidth="9" defaultRowHeight="14.4"/>
  <cols>
    <col min="1" max="1" width="21.6640625" customWidth="1"/>
    <col min="2" max="2" width="17.77734375" customWidth="1"/>
    <col min="6" max="6" width="13.109375" style="46" customWidth="1"/>
    <col min="8" max="9" width="9" style="1"/>
  </cols>
  <sheetData>
    <row r="1" spans="1:18">
      <c r="A1" s="31" t="s">
        <v>19</v>
      </c>
      <c r="B1" s="31" t="s">
        <v>20</v>
      </c>
      <c r="C1" s="31" t="s">
        <v>3</v>
      </c>
      <c r="D1" s="31" t="s">
        <v>29</v>
      </c>
      <c r="E1" s="36" t="s">
        <v>5</v>
      </c>
      <c r="F1" s="52" t="s">
        <v>23</v>
      </c>
      <c r="G1" s="41" t="s">
        <v>6</v>
      </c>
      <c r="H1" s="53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2" t="s">
        <v>12</v>
      </c>
      <c r="N1" s="42" t="s">
        <v>13</v>
      </c>
      <c r="O1" s="41" t="s">
        <v>14</v>
      </c>
      <c r="P1" s="41" t="s">
        <v>15</v>
      </c>
      <c r="Q1" s="41" t="s">
        <v>16</v>
      </c>
      <c r="R1" s="43" t="s">
        <v>17</v>
      </c>
    </row>
    <row r="2" spans="1:18">
      <c r="A2" s="31" t="s">
        <v>22</v>
      </c>
      <c r="B2" s="31" t="s">
        <v>36</v>
      </c>
      <c r="C2" s="31">
        <v>400</v>
      </c>
      <c r="D2" s="31">
        <v>200</v>
      </c>
      <c r="E2" s="49">
        <v>5.0000000000000001E-3</v>
      </c>
      <c r="F2" s="45">
        <v>4.5999999999999996</v>
      </c>
      <c r="G2" s="3">
        <v>19.5</v>
      </c>
      <c r="H2" s="3">
        <v>5.6</v>
      </c>
      <c r="I2" s="3">
        <v>4.5999999999999996</v>
      </c>
      <c r="J2" s="3">
        <v>2.8</v>
      </c>
      <c r="K2" s="3">
        <v>5</v>
      </c>
      <c r="L2" s="3">
        <v>1</v>
      </c>
      <c r="M2" s="4">
        <v>4.5999999999999996</v>
      </c>
      <c r="N2" s="4">
        <v>1.6</v>
      </c>
      <c r="O2" s="3">
        <v>3.3</v>
      </c>
      <c r="P2" s="3">
        <v>5.5</v>
      </c>
      <c r="Q2" s="3">
        <v>2.2999999999999998</v>
      </c>
      <c r="R2" s="5">
        <v>5.3</v>
      </c>
    </row>
    <row r="3" spans="1:18">
      <c r="A3" s="31" t="s">
        <v>22</v>
      </c>
      <c r="B3" s="31" t="s">
        <v>36</v>
      </c>
      <c r="C3" s="31">
        <v>400</v>
      </c>
      <c r="D3" s="31">
        <v>200</v>
      </c>
      <c r="E3" s="49">
        <v>4.0000000000000001E-3</v>
      </c>
      <c r="F3" s="45">
        <v>4.5999999999999996</v>
      </c>
      <c r="G3" s="3">
        <v>8.1</v>
      </c>
      <c r="H3" s="3">
        <v>5.8</v>
      </c>
      <c r="I3" s="3">
        <v>3.9</v>
      </c>
      <c r="J3" s="3">
        <v>3.4</v>
      </c>
      <c r="K3" s="3">
        <v>3.7</v>
      </c>
      <c r="L3" s="3">
        <v>2.9</v>
      </c>
      <c r="M3" s="4">
        <v>6.4</v>
      </c>
      <c r="N3" s="4">
        <v>2.7</v>
      </c>
      <c r="O3" s="3">
        <v>3.3</v>
      </c>
      <c r="P3" s="3">
        <v>5</v>
      </c>
      <c r="Q3" s="3">
        <v>1</v>
      </c>
      <c r="R3" s="5">
        <v>5.9</v>
      </c>
    </row>
    <row r="4" spans="1:18">
      <c r="A4" s="31" t="s">
        <v>22</v>
      </c>
      <c r="B4" s="31" t="s">
        <v>36</v>
      </c>
      <c r="C4" s="31">
        <v>400</v>
      </c>
      <c r="D4" s="31">
        <v>200</v>
      </c>
      <c r="E4" s="50">
        <v>3.0000000000000001E-3</v>
      </c>
      <c r="F4" s="45">
        <v>4.5999999999999996</v>
      </c>
      <c r="G4" s="3">
        <v>15.8</v>
      </c>
      <c r="H4" s="3">
        <v>5.3</v>
      </c>
      <c r="I4" s="3">
        <v>4.0999999999999996</v>
      </c>
      <c r="J4" s="3">
        <v>3.8</v>
      </c>
      <c r="K4" s="3">
        <v>4.8</v>
      </c>
      <c r="L4" s="3">
        <v>2.1</v>
      </c>
      <c r="M4" s="4">
        <v>6</v>
      </c>
      <c r="N4" s="4">
        <v>2.9</v>
      </c>
      <c r="O4" s="3">
        <v>4</v>
      </c>
      <c r="P4" s="3">
        <v>4.8</v>
      </c>
      <c r="Q4" s="3">
        <v>1.8</v>
      </c>
      <c r="R4" s="5">
        <v>6</v>
      </c>
    </row>
    <row r="5" spans="1:18">
      <c r="A5" s="31" t="s">
        <v>22</v>
      </c>
      <c r="B5" s="31" t="s">
        <v>36</v>
      </c>
      <c r="C5" s="31">
        <v>400</v>
      </c>
      <c r="D5" s="31">
        <v>200</v>
      </c>
      <c r="E5" s="49">
        <v>2E-3</v>
      </c>
      <c r="F5" s="45">
        <v>4.5999999999999996</v>
      </c>
      <c r="G5" s="3">
        <v>10.3</v>
      </c>
      <c r="H5" s="3">
        <v>4.3</v>
      </c>
      <c r="I5" s="3">
        <v>6.8</v>
      </c>
      <c r="J5" s="3">
        <v>3.2</v>
      </c>
      <c r="K5" s="3">
        <v>4.8</v>
      </c>
      <c r="L5" s="3">
        <v>2.5</v>
      </c>
      <c r="M5" s="4">
        <v>5.0999999999999996</v>
      </c>
      <c r="N5" s="4">
        <v>3</v>
      </c>
      <c r="O5" s="3">
        <v>1.1000000000000001</v>
      </c>
      <c r="P5" s="3">
        <v>4</v>
      </c>
      <c r="Q5" s="3">
        <v>1.7</v>
      </c>
      <c r="R5" s="5">
        <v>5.7</v>
      </c>
    </row>
    <row r="6" spans="1:18">
      <c r="A6" s="31" t="s">
        <v>22</v>
      </c>
      <c r="B6" s="31" t="s">
        <v>36</v>
      </c>
      <c r="C6" s="31">
        <v>400</v>
      </c>
      <c r="D6" s="31">
        <v>200</v>
      </c>
      <c r="E6" s="49">
        <v>1E-3</v>
      </c>
      <c r="F6" s="45">
        <v>4.5999999999999996</v>
      </c>
      <c r="G6" s="3">
        <v>16.5</v>
      </c>
      <c r="H6" s="3">
        <v>4.7</v>
      </c>
      <c r="I6" s="3">
        <v>5.6</v>
      </c>
      <c r="J6" s="3">
        <v>3.4</v>
      </c>
      <c r="K6" s="3">
        <v>4.7</v>
      </c>
      <c r="L6" s="3">
        <v>2.2000000000000002</v>
      </c>
      <c r="M6" s="4">
        <v>5.4</v>
      </c>
      <c r="N6" s="4">
        <v>3.2</v>
      </c>
      <c r="O6" s="3">
        <v>1</v>
      </c>
      <c r="P6" s="3">
        <v>5.6</v>
      </c>
      <c r="Q6" s="3">
        <v>1.6</v>
      </c>
      <c r="R6" s="5">
        <v>2.6</v>
      </c>
    </row>
    <row r="7" spans="1:18">
      <c r="A7" s="31" t="s">
        <v>22</v>
      </c>
      <c r="B7" s="31" t="s">
        <v>36</v>
      </c>
      <c r="C7" s="31">
        <v>350</v>
      </c>
      <c r="D7" s="31">
        <v>200</v>
      </c>
      <c r="E7" s="49">
        <v>5.0000000000000001E-3</v>
      </c>
      <c r="F7" s="45">
        <v>10.6</v>
      </c>
      <c r="G7" s="3">
        <v>2.6</v>
      </c>
      <c r="H7" s="3">
        <v>14.6</v>
      </c>
      <c r="I7" s="3">
        <v>10.3</v>
      </c>
      <c r="J7" s="3">
        <v>5.5</v>
      </c>
      <c r="K7" s="3">
        <v>6.1</v>
      </c>
      <c r="L7" s="3">
        <v>1</v>
      </c>
      <c r="M7" s="4">
        <v>8.6999999999999993</v>
      </c>
      <c r="N7" s="4">
        <v>1</v>
      </c>
      <c r="O7" s="3">
        <v>12</v>
      </c>
      <c r="P7" s="3">
        <v>19.5</v>
      </c>
      <c r="Q7" s="3">
        <v>3.1</v>
      </c>
      <c r="R7" s="5">
        <v>13.6</v>
      </c>
    </row>
    <row r="8" spans="1:18">
      <c r="A8" s="31" t="s">
        <v>22</v>
      </c>
      <c r="B8" s="31" t="s">
        <v>36</v>
      </c>
      <c r="C8" s="31">
        <v>350</v>
      </c>
      <c r="D8" s="31">
        <v>200</v>
      </c>
      <c r="E8" s="49">
        <v>4.0000000000000001E-3</v>
      </c>
      <c r="F8" s="45">
        <v>10.6</v>
      </c>
      <c r="G8" s="3">
        <v>1</v>
      </c>
      <c r="H8" s="3">
        <v>20.5</v>
      </c>
      <c r="I8" s="3">
        <v>10.3</v>
      </c>
      <c r="J8" s="3">
        <v>9.6</v>
      </c>
      <c r="K8" s="3">
        <v>10.8</v>
      </c>
      <c r="L8" s="3">
        <v>7.5</v>
      </c>
      <c r="M8" s="4">
        <v>7.6</v>
      </c>
      <c r="N8" s="4">
        <v>3.4</v>
      </c>
      <c r="O8" s="3">
        <v>10.7</v>
      </c>
      <c r="P8" s="3">
        <v>17.899999999999999</v>
      </c>
      <c r="Q8" s="3">
        <v>1</v>
      </c>
      <c r="R8" s="5">
        <v>16.899999999999999</v>
      </c>
    </row>
    <row r="9" spans="1:18">
      <c r="A9" s="31" t="s">
        <v>22</v>
      </c>
      <c r="B9" s="31" t="s">
        <v>36</v>
      </c>
      <c r="C9" s="31">
        <v>350</v>
      </c>
      <c r="D9" s="31">
        <v>200</v>
      </c>
      <c r="E9" s="50">
        <v>3.0000000000000001E-3</v>
      </c>
      <c r="F9" s="45">
        <v>10.6</v>
      </c>
      <c r="G9" s="3">
        <v>1</v>
      </c>
      <c r="H9" s="3">
        <v>20</v>
      </c>
      <c r="I9" s="3">
        <v>7.6</v>
      </c>
      <c r="J9" s="3">
        <v>9.8000000000000007</v>
      </c>
      <c r="K9" s="3">
        <v>5.9</v>
      </c>
      <c r="L9" s="3">
        <v>3.9</v>
      </c>
      <c r="M9" s="4">
        <v>7.5</v>
      </c>
      <c r="N9" s="4">
        <v>4</v>
      </c>
      <c r="O9" s="3">
        <v>6.7</v>
      </c>
      <c r="P9" s="3">
        <v>15.1</v>
      </c>
      <c r="Q9" s="3">
        <v>3</v>
      </c>
      <c r="R9" s="5">
        <v>14.4</v>
      </c>
    </row>
    <row r="10" spans="1:18">
      <c r="A10" s="31" t="s">
        <v>22</v>
      </c>
      <c r="B10" s="31" t="s">
        <v>36</v>
      </c>
      <c r="C10" s="31">
        <v>350</v>
      </c>
      <c r="D10" s="31">
        <v>200</v>
      </c>
      <c r="E10" s="49">
        <v>2E-3</v>
      </c>
      <c r="F10" s="45">
        <v>10.6</v>
      </c>
      <c r="G10" s="3">
        <v>1</v>
      </c>
      <c r="H10" s="3">
        <v>14.1</v>
      </c>
      <c r="I10" s="3">
        <v>14.2</v>
      </c>
      <c r="J10" s="3">
        <v>7.4</v>
      </c>
      <c r="K10" s="3">
        <v>11.2</v>
      </c>
      <c r="L10" s="3">
        <v>5.5</v>
      </c>
      <c r="M10" s="4">
        <v>6.7</v>
      </c>
      <c r="N10" s="4">
        <v>4.5</v>
      </c>
      <c r="O10" s="3">
        <v>1.1000000000000001</v>
      </c>
      <c r="P10" s="3">
        <v>7.6</v>
      </c>
      <c r="Q10" s="3">
        <v>3</v>
      </c>
      <c r="R10" s="5">
        <v>22.9</v>
      </c>
    </row>
    <row r="11" spans="1:18">
      <c r="A11" s="31" t="s">
        <v>22</v>
      </c>
      <c r="B11" s="31" t="s">
        <v>36</v>
      </c>
      <c r="C11" s="31">
        <v>350</v>
      </c>
      <c r="D11" s="31">
        <v>200</v>
      </c>
      <c r="E11" s="49">
        <v>1E-3</v>
      </c>
      <c r="F11" s="45">
        <v>10.6</v>
      </c>
      <c r="G11" s="3">
        <v>1</v>
      </c>
      <c r="H11" s="3">
        <v>16.100000000000001</v>
      </c>
      <c r="I11" s="3">
        <v>14.2</v>
      </c>
      <c r="J11" s="3">
        <v>9.5</v>
      </c>
      <c r="K11" s="3">
        <v>5.5</v>
      </c>
      <c r="L11" s="3">
        <v>5</v>
      </c>
      <c r="M11" s="4">
        <v>6.3</v>
      </c>
      <c r="N11" s="4">
        <v>3.9</v>
      </c>
      <c r="O11" s="3">
        <v>1</v>
      </c>
      <c r="P11" s="6">
        <v>25.7</v>
      </c>
      <c r="Q11" s="3">
        <v>2.6</v>
      </c>
      <c r="R11" s="5">
        <v>7.3</v>
      </c>
    </row>
    <row r="12" spans="1:18">
      <c r="A12" s="31" t="s">
        <v>22</v>
      </c>
      <c r="B12" s="31" t="s">
        <v>36</v>
      </c>
      <c r="C12" s="31">
        <v>300</v>
      </c>
      <c r="D12" s="31">
        <v>200</v>
      </c>
      <c r="E12" s="49">
        <v>5.0000000000000001E-3</v>
      </c>
      <c r="F12" s="45">
        <v>6.9</v>
      </c>
      <c r="G12" s="3">
        <v>1</v>
      </c>
      <c r="H12" s="3">
        <v>1.8</v>
      </c>
      <c r="I12" s="3">
        <v>2.4</v>
      </c>
      <c r="J12" s="3">
        <v>1.1000000000000001</v>
      </c>
      <c r="K12" s="3">
        <v>7.4</v>
      </c>
      <c r="L12" s="3">
        <v>1</v>
      </c>
      <c r="M12" s="4">
        <v>5.5</v>
      </c>
      <c r="N12" s="4">
        <v>1.7</v>
      </c>
      <c r="O12" s="3">
        <v>3</v>
      </c>
      <c r="P12" s="3">
        <v>2.8</v>
      </c>
      <c r="Q12" s="3">
        <v>3.6</v>
      </c>
      <c r="R12" s="5">
        <v>3.2</v>
      </c>
    </row>
    <row r="13" spans="1:18">
      <c r="A13" s="31" t="s">
        <v>22</v>
      </c>
      <c r="B13" s="31" t="s">
        <v>36</v>
      </c>
      <c r="C13" s="31">
        <v>300</v>
      </c>
      <c r="D13" s="31">
        <v>200</v>
      </c>
      <c r="E13" s="49">
        <v>4.0000000000000001E-3</v>
      </c>
      <c r="F13" s="45">
        <v>6.9</v>
      </c>
      <c r="G13" s="3">
        <v>1</v>
      </c>
      <c r="H13" s="3">
        <v>4.9000000000000004</v>
      </c>
      <c r="I13" s="3">
        <v>2.5</v>
      </c>
      <c r="J13" s="3">
        <v>1.3</v>
      </c>
      <c r="K13" s="3">
        <v>1.2</v>
      </c>
      <c r="L13" s="3">
        <v>1</v>
      </c>
      <c r="M13" s="4">
        <v>15.3</v>
      </c>
      <c r="N13" s="4">
        <v>3.2</v>
      </c>
      <c r="O13" s="3">
        <v>1</v>
      </c>
      <c r="P13" s="3">
        <v>2.2000000000000002</v>
      </c>
      <c r="Q13" s="3">
        <v>1</v>
      </c>
      <c r="R13" s="5">
        <v>7.9</v>
      </c>
    </row>
    <row r="14" spans="1:18">
      <c r="A14" s="31" t="s">
        <v>22</v>
      </c>
      <c r="B14" s="31" t="s">
        <v>36</v>
      </c>
      <c r="C14" s="31">
        <v>300</v>
      </c>
      <c r="D14" s="31">
        <v>200</v>
      </c>
      <c r="E14" s="50">
        <v>3.0000000000000001E-3</v>
      </c>
      <c r="F14" s="45">
        <v>6.9</v>
      </c>
      <c r="G14" s="3">
        <v>1</v>
      </c>
      <c r="H14" s="3">
        <v>4.9000000000000004</v>
      </c>
      <c r="I14" s="3">
        <v>1</v>
      </c>
      <c r="J14" s="3">
        <v>1.2</v>
      </c>
      <c r="K14" s="3">
        <v>9.1999999999999993</v>
      </c>
      <c r="L14" s="3">
        <v>1</v>
      </c>
      <c r="M14" s="4">
        <v>11.6</v>
      </c>
      <c r="N14" s="4">
        <v>3.2</v>
      </c>
      <c r="O14" s="3">
        <v>7.2</v>
      </c>
      <c r="P14" s="3">
        <v>1.3</v>
      </c>
      <c r="Q14" s="3">
        <v>4.8</v>
      </c>
      <c r="R14" s="5">
        <v>10.1</v>
      </c>
    </row>
    <row r="15" spans="1:18">
      <c r="A15" s="31" t="s">
        <v>22</v>
      </c>
      <c r="B15" s="31" t="s">
        <v>36</v>
      </c>
      <c r="C15" s="31">
        <v>300</v>
      </c>
      <c r="D15" s="31">
        <v>200</v>
      </c>
      <c r="E15" s="49">
        <v>2E-3</v>
      </c>
      <c r="F15" s="45">
        <v>6.9</v>
      </c>
      <c r="G15" s="3">
        <v>1</v>
      </c>
      <c r="H15" s="3">
        <v>1.3</v>
      </c>
      <c r="I15" s="3">
        <v>5.2</v>
      </c>
      <c r="J15" s="3">
        <v>1.1000000000000001</v>
      </c>
      <c r="K15" s="3">
        <v>5.8</v>
      </c>
      <c r="L15" s="3">
        <v>1</v>
      </c>
      <c r="M15" s="4">
        <v>7.5</v>
      </c>
      <c r="N15" s="4">
        <v>1.8</v>
      </c>
      <c r="O15" s="3">
        <v>1</v>
      </c>
      <c r="P15" s="3">
        <v>1</v>
      </c>
      <c r="Q15" s="3">
        <v>5.74</v>
      </c>
      <c r="R15" s="5">
        <v>6.3</v>
      </c>
    </row>
    <row r="16" spans="1:18">
      <c r="A16" s="31" t="s">
        <v>22</v>
      </c>
      <c r="B16" s="31" t="s">
        <v>36</v>
      </c>
      <c r="C16" s="31">
        <v>300</v>
      </c>
      <c r="D16" s="31">
        <v>200</v>
      </c>
      <c r="E16" s="49">
        <v>1E-3</v>
      </c>
      <c r="F16" s="45">
        <v>6.9</v>
      </c>
      <c r="G16" s="3">
        <v>1</v>
      </c>
      <c r="H16" s="3">
        <v>6.1</v>
      </c>
      <c r="I16" s="3">
        <v>4.8</v>
      </c>
      <c r="J16" s="3">
        <v>1.3</v>
      </c>
      <c r="K16" s="3">
        <v>9</v>
      </c>
      <c r="L16" s="3">
        <v>1</v>
      </c>
      <c r="M16" s="4">
        <v>11.6</v>
      </c>
      <c r="N16" s="4">
        <v>4.3</v>
      </c>
      <c r="O16" s="3">
        <v>1</v>
      </c>
      <c r="P16" s="3">
        <v>7</v>
      </c>
      <c r="Q16" s="3">
        <v>4.0999999999999996</v>
      </c>
      <c r="R16" s="5">
        <v>1</v>
      </c>
    </row>
    <row r="17" spans="1:18">
      <c r="A17" s="31" t="s">
        <v>22</v>
      </c>
      <c r="B17" s="31" t="s">
        <v>36</v>
      </c>
      <c r="C17" s="31">
        <v>250</v>
      </c>
      <c r="D17" s="31">
        <v>200</v>
      </c>
      <c r="E17" s="49">
        <v>5.0000000000000001E-3</v>
      </c>
      <c r="F17" s="45">
        <v>1.4</v>
      </c>
      <c r="G17" s="3">
        <v>1</v>
      </c>
      <c r="H17" s="3">
        <v>1</v>
      </c>
      <c r="I17" s="3">
        <v>1</v>
      </c>
      <c r="J17" s="3">
        <v>1</v>
      </c>
      <c r="K17" s="3">
        <v>1.1000000000000001</v>
      </c>
      <c r="L17" s="3">
        <v>1</v>
      </c>
      <c r="M17" s="4">
        <v>1</v>
      </c>
      <c r="N17" s="4">
        <v>1</v>
      </c>
      <c r="O17" s="3">
        <v>1</v>
      </c>
      <c r="P17" s="3">
        <v>1.1000000000000001</v>
      </c>
      <c r="Q17" s="3">
        <v>8.4</v>
      </c>
      <c r="R17" s="5">
        <v>1</v>
      </c>
    </row>
    <row r="18" spans="1:18">
      <c r="A18" s="31" t="s">
        <v>22</v>
      </c>
      <c r="B18" s="31" t="s">
        <v>36</v>
      </c>
      <c r="C18" s="31">
        <v>250</v>
      </c>
      <c r="D18" s="31">
        <v>200</v>
      </c>
      <c r="E18" s="49">
        <v>4.0000000000000001E-3</v>
      </c>
      <c r="F18" s="45">
        <v>1.4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4">
        <v>2.1</v>
      </c>
      <c r="N18" s="4">
        <v>1</v>
      </c>
      <c r="O18" s="3">
        <v>1</v>
      </c>
      <c r="P18" s="3">
        <v>1.1000000000000001</v>
      </c>
      <c r="Q18" s="3">
        <v>1</v>
      </c>
      <c r="R18" s="5">
        <v>1</v>
      </c>
    </row>
    <row r="19" spans="1:18">
      <c r="A19" s="31" t="s">
        <v>22</v>
      </c>
      <c r="B19" s="31" t="s">
        <v>36</v>
      </c>
      <c r="C19" s="31">
        <v>250</v>
      </c>
      <c r="D19" s="31">
        <v>200</v>
      </c>
      <c r="E19" s="50">
        <v>3.0000000000000001E-3</v>
      </c>
      <c r="F19" s="45">
        <v>1.4</v>
      </c>
      <c r="G19" s="3">
        <v>1</v>
      </c>
      <c r="H19" s="3">
        <v>1</v>
      </c>
      <c r="I19" s="3">
        <v>1</v>
      </c>
      <c r="J19" s="3">
        <v>1</v>
      </c>
      <c r="K19" s="3">
        <v>1.1000000000000001</v>
      </c>
      <c r="L19" s="3">
        <v>1</v>
      </c>
      <c r="M19" s="4">
        <v>1</v>
      </c>
      <c r="N19" s="4">
        <v>1</v>
      </c>
      <c r="O19" s="3">
        <v>1</v>
      </c>
      <c r="P19" s="3">
        <v>1.1000000000000001</v>
      </c>
      <c r="Q19" s="3">
        <v>11.9</v>
      </c>
      <c r="R19" s="5">
        <v>1</v>
      </c>
    </row>
    <row r="20" spans="1:18">
      <c r="A20" s="31" t="s">
        <v>22</v>
      </c>
      <c r="B20" s="31" t="s">
        <v>36</v>
      </c>
      <c r="C20" s="31">
        <v>250</v>
      </c>
      <c r="D20" s="31">
        <v>200</v>
      </c>
      <c r="E20" s="49">
        <v>2E-3</v>
      </c>
      <c r="F20" s="45">
        <v>1.4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4">
        <v>1</v>
      </c>
      <c r="N20" s="4">
        <v>1</v>
      </c>
      <c r="O20" s="3">
        <v>1</v>
      </c>
      <c r="P20" s="3">
        <v>1</v>
      </c>
      <c r="Q20" s="3">
        <v>16.899999999999999</v>
      </c>
      <c r="R20" s="5">
        <v>1</v>
      </c>
    </row>
    <row r="21" spans="1:18">
      <c r="A21" s="31" t="s">
        <v>22</v>
      </c>
      <c r="B21" s="31" t="s">
        <v>36</v>
      </c>
      <c r="C21" s="31">
        <v>250</v>
      </c>
      <c r="D21" s="31">
        <v>200</v>
      </c>
      <c r="E21" s="49">
        <v>1E-3</v>
      </c>
      <c r="F21" s="45">
        <v>1.4</v>
      </c>
      <c r="G21" s="3">
        <v>1</v>
      </c>
      <c r="H21" s="3">
        <v>1</v>
      </c>
      <c r="I21" s="3">
        <v>1</v>
      </c>
      <c r="J21" s="3">
        <v>1</v>
      </c>
      <c r="K21" s="3">
        <v>1.1000000000000001</v>
      </c>
      <c r="L21" s="3">
        <v>1</v>
      </c>
      <c r="M21" s="4">
        <v>1</v>
      </c>
      <c r="N21" s="4">
        <v>1</v>
      </c>
      <c r="O21" s="3">
        <v>1</v>
      </c>
      <c r="P21" s="3">
        <v>1.1000000000000001</v>
      </c>
      <c r="Q21" s="3">
        <v>7.2</v>
      </c>
      <c r="R21" s="5">
        <v>1</v>
      </c>
    </row>
    <row r="22" spans="1:18">
      <c r="A22" s="31" t="s">
        <v>22</v>
      </c>
      <c r="B22" s="31" t="s">
        <v>36</v>
      </c>
      <c r="C22" s="31">
        <v>200</v>
      </c>
      <c r="D22" s="31">
        <v>200</v>
      </c>
      <c r="E22" s="49">
        <v>5.0000000000000001E-3</v>
      </c>
      <c r="F22" s="45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4">
        <v>1</v>
      </c>
      <c r="N22" s="4">
        <v>1</v>
      </c>
      <c r="O22" s="3">
        <v>1</v>
      </c>
      <c r="P22" s="3">
        <v>1</v>
      </c>
      <c r="Q22" s="3">
        <v>1.1000000000000001</v>
      </c>
      <c r="R22" s="5">
        <v>1</v>
      </c>
    </row>
    <row r="23" spans="1:18">
      <c r="A23" s="31" t="s">
        <v>22</v>
      </c>
      <c r="B23" s="31" t="s">
        <v>36</v>
      </c>
      <c r="C23" s="31">
        <v>200</v>
      </c>
      <c r="D23" s="31">
        <v>200</v>
      </c>
      <c r="E23" s="49">
        <v>4.0000000000000001E-3</v>
      </c>
      <c r="F23" s="45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4">
        <v>1</v>
      </c>
      <c r="N23" s="4">
        <v>1</v>
      </c>
      <c r="O23" s="3">
        <v>1</v>
      </c>
      <c r="P23" s="3">
        <v>1</v>
      </c>
      <c r="Q23" s="3">
        <v>1</v>
      </c>
      <c r="R23" s="5">
        <v>1</v>
      </c>
    </row>
    <row r="24" spans="1:18">
      <c r="A24" s="31" t="s">
        <v>22</v>
      </c>
      <c r="B24" s="31" t="s">
        <v>36</v>
      </c>
      <c r="C24" s="31">
        <v>200</v>
      </c>
      <c r="D24" s="31">
        <v>200</v>
      </c>
      <c r="E24" s="50">
        <v>3.0000000000000001E-3</v>
      </c>
      <c r="F24" s="45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4">
        <v>1</v>
      </c>
      <c r="N24" s="4">
        <v>1</v>
      </c>
      <c r="O24" s="3">
        <v>1</v>
      </c>
      <c r="P24" s="3">
        <v>1.1000000000000001</v>
      </c>
      <c r="Q24" s="3">
        <v>1.1000000000000001</v>
      </c>
      <c r="R24" s="5">
        <v>1</v>
      </c>
    </row>
    <row r="25" spans="1:18">
      <c r="A25" s="31" t="s">
        <v>22</v>
      </c>
      <c r="B25" s="31" t="s">
        <v>36</v>
      </c>
      <c r="C25" s="31">
        <v>200</v>
      </c>
      <c r="D25" s="31">
        <v>200</v>
      </c>
      <c r="E25" s="49">
        <v>2E-3</v>
      </c>
      <c r="F25" s="45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4">
        <v>1</v>
      </c>
      <c r="N25" s="4">
        <v>1</v>
      </c>
      <c r="O25" s="3">
        <v>1</v>
      </c>
      <c r="P25" s="3">
        <v>1</v>
      </c>
      <c r="Q25" s="3">
        <v>1.2</v>
      </c>
      <c r="R25" s="5">
        <v>1</v>
      </c>
    </row>
    <row r="26" spans="1:18">
      <c r="A26" s="31" t="s">
        <v>22</v>
      </c>
      <c r="B26" s="31" t="s">
        <v>36</v>
      </c>
      <c r="C26" s="31">
        <v>200</v>
      </c>
      <c r="D26" s="31">
        <v>200</v>
      </c>
      <c r="E26" s="49">
        <v>1E-3</v>
      </c>
      <c r="F26" s="45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4">
        <v>1</v>
      </c>
      <c r="N26" s="4">
        <v>1</v>
      </c>
      <c r="O26" s="3">
        <v>1</v>
      </c>
      <c r="P26" s="3">
        <v>1</v>
      </c>
      <c r="Q26" s="3">
        <v>3.6</v>
      </c>
      <c r="R26" s="5">
        <v>1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苯</vt:lpstr>
      <vt:lpstr>甲苯</vt:lpstr>
      <vt:lpstr>二甲苯</vt:lpstr>
      <vt:lpstr>甲醛</vt:lpstr>
      <vt:lpstr>H2</vt:lpstr>
      <vt:lpstr>CH4</vt:lpstr>
      <vt:lpstr>汽油</vt:lpstr>
      <vt:lpstr>柴油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SiChong Qin</cp:lastModifiedBy>
  <dcterms:created xsi:type="dcterms:W3CDTF">2022-10-06T12:43:00Z</dcterms:created>
  <dcterms:modified xsi:type="dcterms:W3CDTF">2023-03-01T14:01:12Z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CD1F81FAD20148A7A9B07788B07EB82E</vt:lpwstr>
  </property>
  <property fmtid="{D5CDD505-2E9C-101B-9397-08002B2CF9AE}" pid="3" name="KSOProductBuildVer">
    <vt:lpwstr>2052-11.1.0.12980</vt:lpwstr>
  </property>
</Properties>
</file>