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/>
  <mc:AlternateContent xmlns:mc="http://schemas.openxmlformats.org/markup-compatibility/2006">
    <mc:Choice Requires="x15">
      <x15ac:absPath xmlns:x15ac="http://schemas.microsoft.com/office/spreadsheetml/2010/11/ac" url="/Users/mark/projects/ella/map-visualization/data/sheets/"/>
    </mc:Choice>
  </mc:AlternateContent>
  <xr:revisionPtr revIDLastSave="0" documentId="13_ncr:1_{B659AEE2-FF85-5F4F-A7CA-DB6E4AE89A21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Sheet2" sheetId="2" r:id="rId1"/>
  </sheets>
  <definedNames>
    <definedName name="_xlnm._FilterDatabase" localSheetId="0" hidden="1">Sheet2!$A$1:$D$183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2" i="2"/>
</calcChain>
</file>

<file path=xl/sharedStrings.xml><?xml version="1.0" encoding="utf-8"?>
<sst xmlns="http://schemas.openxmlformats.org/spreadsheetml/2006/main" count="735" uniqueCount="549">
  <si>
    <t>地址</t>
  </si>
  <si>
    <t>坐标点</t>
  </si>
  <si>
    <t>王屋路店</t>
  </si>
  <si>
    <t>加盟店</t>
  </si>
  <si>
    <t>三哥绝味炸鸡</t>
  </si>
  <si>
    <t>新郑市洧水路店</t>
  </si>
  <si>
    <t>咚瓜鲜生(洧水路店)</t>
  </si>
  <si>
    <t>王府壹号店</t>
  </si>
  <si>
    <t>自营店</t>
  </si>
  <si>
    <t>全日鲜王府一号超市</t>
  </si>
  <si>
    <t>中牟宝峰街店</t>
  </si>
  <si>
    <t>桂洲村桃酥(宝峰街店)</t>
  </si>
  <si>
    <t>漯河金色龙湾店（新）</t>
  </si>
  <si>
    <t>铂非(金色龙湾店)</t>
  </si>
  <si>
    <t>项城市鸿博家园店</t>
  </si>
  <si>
    <t>金圳鲜生活(鸿博家园店)</t>
  </si>
  <si>
    <t>荥阳市百合路店</t>
  </si>
  <si>
    <t>来优品零食(荥阳繁荣街店)</t>
  </si>
  <si>
    <t>五州新村店</t>
  </si>
  <si>
    <t>郑州银泰快捷酒店(郑州高铁东站店)</t>
  </si>
  <si>
    <t>岗杜北街店</t>
  </si>
  <si>
    <t>光头精修电动车</t>
  </si>
  <si>
    <t>项城市任营店</t>
  </si>
  <si>
    <t>祥瑞温泉洗浴</t>
  </si>
  <si>
    <t>商城路店</t>
  </si>
  <si>
    <t>巴奴毛肚火锅(商城路店)</t>
  </si>
  <si>
    <t>政通路店（新）</t>
  </si>
  <si>
    <t>谷泽御坊百货商行</t>
  </si>
  <si>
    <t>淮河东路店（新）</t>
  </si>
  <si>
    <t>巴奴毛肚火锅(淮河路店)</t>
  </si>
  <si>
    <t>桐柏南路店</t>
  </si>
  <si>
    <t>同福大药房(郑州桐柏路店)</t>
  </si>
  <si>
    <t>兰考县兰湾国际店</t>
  </si>
  <si>
    <t>中国兰州牛肉拉面</t>
  </si>
  <si>
    <t>福禄街店</t>
  </si>
  <si>
    <t>丁小妹生鲜市集</t>
  </si>
  <si>
    <t>荥阳贾峪镇桃贾路店（新）</t>
  </si>
  <si>
    <t>佳源快捷宾馆</t>
  </si>
  <si>
    <t>荥阳壹号华府店</t>
  </si>
  <si>
    <t>荥阳市悦享健身房</t>
  </si>
  <si>
    <t>淮阳龙都大道店</t>
  </si>
  <si>
    <t>兔喜生活中通快递(淮阳中学店)</t>
  </si>
  <si>
    <t>淮阳龙湖新城店</t>
  </si>
  <si>
    <t>七步园铜锅涮</t>
  </si>
  <si>
    <t>中牟顺发路</t>
  </si>
  <si>
    <t>青年路街道中兴路社区党群服务中心</t>
  </si>
  <si>
    <t>蓝堡湾店</t>
  </si>
  <si>
    <t>董老师乐器培训工作室</t>
  </si>
  <si>
    <t>开封贵和世嘉店（新）</t>
  </si>
  <si>
    <t>开封时光小屋(3号店)</t>
  </si>
  <si>
    <t>人和路店（新）</t>
  </si>
  <si>
    <t>折扣牛24小时折扣超市(人和路店)</t>
  </si>
  <si>
    <t>商丘新建路二店（新）</t>
  </si>
  <si>
    <t>马凯皮鞋</t>
  </si>
  <si>
    <t>中牟牟山路店</t>
  </si>
  <si>
    <t>新念教育</t>
  </si>
  <si>
    <t>项城莲溪中学店</t>
  </si>
  <si>
    <t>欣盛源生活超市</t>
  </si>
  <si>
    <t>漯河太行山北路店（新）</t>
  </si>
  <si>
    <t>鲸叹号批发部</t>
  </si>
  <si>
    <t>建业路店</t>
  </si>
  <si>
    <t>富美家防火板(郑州营销中心)</t>
  </si>
  <si>
    <t>CBD店</t>
  </si>
  <si>
    <t>每一天便利店(绿地店)</t>
  </si>
  <si>
    <t>丹青路店</t>
  </si>
  <si>
    <t>优贝家母婴坊</t>
  </si>
  <si>
    <t>货站街店（新）</t>
  </si>
  <si>
    <t>金叶</t>
  </si>
  <si>
    <t>新郑富田兴龙湾店</t>
  </si>
  <si>
    <t>锅圈食汇(龙湖镇富田兴龙湾店)</t>
  </si>
  <si>
    <t>棉纺路店</t>
  </si>
  <si>
    <t>张仲景大药房(棉纺中路店)</t>
  </si>
  <si>
    <t>协作路店</t>
  </si>
  <si>
    <t>人和汽车服务(协作路店)</t>
  </si>
  <si>
    <t>耿河家园店</t>
  </si>
  <si>
    <t>福阑克烘焙</t>
  </si>
  <si>
    <t>上街许昌路店</t>
  </si>
  <si>
    <t>孟津路/许昌路(路口)</t>
  </si>
  <si>
    <t>凤凰茶城店</t>
  </si>
  <si>
    <t>明德茶庄</t>
  </si>
  <si>
    <t>汉江路店</t>
  </si>
  <si>
    <t>彩虹花艺(汉江路店)</t>
  </si>
  <si>
    <t>英协南路店</t>
  </si>
  <si>
    <t>天行健足浴会所(英协路店)</t>
  </si>
  <si>
    <t>项城学府花园店</t>
  </si>
  <si>
    <t>金圳生活超市</t>
  </si>
  <si>
    <t>漯河金色龙湾店</t>
  </si>
  <si>
    <t>项城祥盛街店</t>
  </si>
  <si>
    <t>沛宇大药房(祥盛路店)</t>
  </si>
  <si>
    <t>焦作雪莲路店</t>
  </si>
  <si>
    <t>丽雅楼</t>
  </si>
  <si>
    <t>化肥路店</t>
  </si>
  <si>
    <t>好味菜老汤卤鸡爪</t>
  </si>
  <si>
    <t>冉屯东路店</t>
  </si>
  <si>
    <t>一口啤卤</t>
  </si>
  <si>
    <t>沅江路店</t>
  </si>
  <si>
    <t>大别山特色农产品体验馆</t>
  </si>
  <si>
    <t>南阳东风路店</t>
  </si>
  <si>
    <t>五星电器樱花智能锁</t>
  </si>
  <si>
    <t>濮阳中原路店</t>
  </si>
  <si>
    <t>河南亚翔照明广告装饰</t>
  </si>
  <si>
    <t>黄河路店</t>
  </si>
  <si>
    <t>海马生鲜</t>
  </si>
  <si>
    <t>新郑龙湖原溪里店</t>
  </si>
  <si>
    <t>河南捷而惠商贸有限公司</t>
  </si>
  <si>
    <t>上街汝南路店</t>
  </si>
  <si>
    <t>卡萨帝(汝南路店)</t>
  </si>
  <si>
    <t>焦作朝阳路店</t>
  </si>
  <si>
    <t>中国邮政储蓄银行(焦作市朝阳路营业所)</t>
  </si>
  <si>
    <t>宏图街店（新）</t>
  </si>
  <si>
    <t>贵夫人内衣专卖店(宏图街店)</t>
  </si>
  <si>
    <t>民权秋水路店</t>
  </si>
  <si>
    <t>富安娜家纺(秋水路店)</t>
  </si>
  <si>
    <t>园田路店</t>
  </si>
  <si>
    <t>二胖蔬果卖场</t>
  </si>
  <si>
    <t>桐柏路店（24小时）</t>
  </si>
  <si>
    <t>外贸家属院(桐柏北路)</t>
  </si>
  <si>
    <t>开封金明西街店</t>
  </si>
  <si>
    <t>柚鲜生活</t>
  </si>
  <si>
    <t>柘城中原东路店</t>
  </si>
  <si>
    <t>小阿龙童车店(中原大街店)</t>
  </si>
  <si>
    <t>濮阳卫河路店</t>
  </si>
  <si>
    <t>安通建设</t>
  </si>
  <si>
    <t>铁英街店</t>
  </si>
  <si>
    <t>幸福人大药房(铁英街店)</t>
  </si>
  <si>
    <t>兴荣街店（新）</t>
  </si>
  <si>
    <t>世纪千玺家纺(兴荣街店)</t>
  </si>
  <si>
    <t>开封黄河大街店</t>
  </si>
  <si>
    <t>金明超市(黄河大街北段)</t>
  </si>
  <si>
    <t>漯河柳江路店</t>
  </si>
  <si>
    <t>冰美人美容养生馆(柳江路店)</t>
  </si>
  <si>
    <t>石佛祥园店（24小时）</t>
  </si>
  <si>
    <t>石佛祥园-12号楼</t>
  </si>
  <si>
    <t>庆丰街店</t>
  </si>
  <si>
    <t>新锐眼镜(庆丰街店)</t>
  </si>
  <si>
    <t>民权工农路店</t>
  </si>
  <si>
    <t>莹莹筝语</t>
  </si>
  <si>
    <t>枫杨街店</t>
  </si>
  <si>
    <t>张仲景大药房(枫杨街店)</t>
  </si>
  <si>
    <t>新郑龙湖高坡岩店</t>
  </si>
  <si>
    <t>西部大盘鸡大骨头老店(高坡岩店)</t>
  </si>
  <si>
    <t>安康路店</t>
  </si>
  <si>
    <t>海底捞火锅(嵩山路店)</t>
  </si>
  <si>
    <t>商丘永城市东方大道店</t>
  </si>
  <si>
    <t>酱香酒道馆(永城店)</t>
  </si>
  <si>
    <t>商丘永城市永兴街店</t>
  </si>
  <si>
    <t>小海豚精品午托班</t>
  </si>
  <si>
    <t>商丘永城花园路店</t>
  </si>
  <si>
    <t>光子火锅店</t>
  </si>
  <si>
    <t>新郑新烟路店</t>
  </si>
  <si>
    <t>万佳量贩(金城店)</t>
  </si>
  <si>
    <t>周口常青街店</t>
  </si>
  <si>
    <t>欣哲生活超市</t>
  </si>
  <si>
    <t>宏祥街店</t>
  </si>
  <si>
    <t>中国移动(宏祥路营业厅)</t>
  </si>
  <si>
    <t>荥阳市五一街店</t>
  </si>
  <si>
    <t>优&amp;鲜连锁便利店(国泰路店)</t>
  </si>
  <si>
    <t>中石油新郑路站店</t>
  </si>
  <si>
    <t>管城回族区中国石油中联新郑路加油站</t>
  </si>
  <si>
    <t>中石油二十一站店</t>
  </si>
  <si>
    <t>中国石油(郑汴物流通道加油站)</t>
  </si>
  <si>
    <t>布厂街店（新）</t>
  </si>
  <si>
    <t>丽人岛(布厂街店)</t>
  </si>
  <si>
    <t>姚夏路店</t>
  </si>
  <si>
    <t>前牛岗小区-东门</t>
  </si>
  <si>
    <t>同乐路店</t>
  </si>
  <si>
    <t>田氏郑果鲜超市</t>
  </si>
  <si>
    <t>工农路店</t>
  </si>
  <si>
    <t>贝全母婴五建新街坊店(五建新街坊店)</t>
  </si>
  <si>
    <t>丰产路店</t>
  </si>
  <si>
    <t>吕老大羊肉汤饸饹面(丰产路店)</t>
  </si>
  <si>
    <t>城东路店</t>
  </si>
  <si>
    <t>美邻汇生活中心</t>
  </si>
  <si>
    <t>开封劳动路店</t>
  </si>
  <si>
    <t>高家羊肉鲜汤</t>
  </si>
  <si>
    <t>周口郸城文化路店</t>
  </si>
  <si>
    <t>惠普科技(文化路店)</t>
  </si>
  <si>
    <t>中石油十三站店</t>
  </si>
  <si>
    <t>中国石油(河南销售公司中联郑州第十三加油站)</t>
  </si>
  <si>
    <t>中石油十二站店</t>
  </si>
  <si>
    <t>中国石油加油站(河南销售公司中联郑州第十二站)</t>
  </si>
  <si>
    <t>商丘新建路店</t>
  </si>
  <si>
    <t>小方桌碳锅(商丘港汇店)</t>
  </si>
  <si>
    <t>商丘昆仑路店</t>
  </si>
  <si>
    <t>腾达超市(罗马花园店)</t>
  </si>
  <si>
    <t>中牟绿博新城店</t>
  </si>
  <si>
    <t>来力桌球会所</t>
  </si>
  <si>
    <t>周口融辉城店</t>
  </si>
  <si>
    <t>果小二洋果行(富坤百货超市)</t>
  </si>
  <si>
    <t>东风路店</t>
  </si>
  <si>
    <t>蝎王府羊蝎子(东风路店)</t>
  </si>
  <si>
    <t>远大理想城店</t>
  </si>
  <si>
    <t>中国电信(经北五路营业厅)</t>
  </si>
  <si>
    <t>上街和昌都汇店</t>
  </si>
  <si>
    <t>沐青汤泉(夏侯街店)</t>
  </si>
  <si>
    <t>新郑渔夫子路店</t>
  </si>
  <si>
    <t>唐人街KTV(渔夫子路店)</t>
  </si>
  <si>
    <t>登封颖上路店</t>
  </si>
  <si>
    <t>郑州市登封市南环一路嵩景花园</t>
  </si>
  <si>
    <t>经七路店</t>
  </si>
  <si>
    <t>朱小子烧烤总店</t>
  </si>
  <si>
    <t>兴华北街店</t>
  </si>
  <si>
    <t>金亮石化加油站(兴华北街站)</t>
  </si>
  <si>
    <t>小铺北路店</t>
  </si>
  <si>
    <t>老丁家胡辣汤(小铺北路店)</t>
  </si>
  <si>
    <t>新郑智慧城店</t>
  </si>
  <si>
    <t>正商智慧城雅园</t>
  </si>
  <si>
    <t>普庆路店（新）</t>
  </si>
  <si>
    <t>折扣牛24小时折扣超市(普庆路店)</t>
  </si>
  <si>
    <t>通泰路店</t>
  </si>
  <si>
    <t>李老二逍遥镇胡辣汤(兴荣街店)</t>
  </si>
  <si>
    <t>工人路</t>
  </si>
  <si>
    <t>金婆婆重庆小面(工人路店)</t>
  </si>
  <si>
    <t>合作路店</t>
  </si>
  <si>
    <t>九街生活超市(合作路店)</t>
  </si>
  <si>
    <t>马寨工业路店</t>
  </si>
  <si>
    <t>黑凤鲜炒鸡烤鱼(工业路店)</t>
  </si>
  <si>
    <t>中牟建设南路店</t>
  </si>
  <si>
    <t>中国移动手机连锁卖场(凯通潘安专营店)</t>
  </si>
  <si>
    <t>鑫苑鑫家</t>
  </si>
  <si>
    <t>海明生鲜</t>
  </si>
  <si>
    <t>博颂路店</t>
  </si>
  <si>
    <t>张仲景大药房(博颂中路店)</t>
  </si>
  <si>
    <t>春晖路店</t>
  </si>
  <si>
    <t>长兴钢材电焊出租脚手架电镐(春晖路店)</t>
  </si>
  <si>
    <t>绿水路店</t>
  </si>
  <si>
    <t>鲜味鲜汤豆花鱼火锅(绿水路店)</t>
  </si>
  <si>
    <t>行云路店</t>
  </si>
  <si>
    <t>锦龙洗浴会所</t>
  </si>
  <si>
    <t>天明路店</t>
  </si>
  <si>
    <t>麒麟大盘鸡炖锅烧烤</t>
  </si>
  <si>
    <t>齐礼阎店</t>
  </si>
  <si>
    <t>净漫轻雅酒店</t>
  </si>
  <si>
    <t>新密青屏苑店</t>
  </si>
  <si>
    <t>青屏盛世营销中心</t>
  </si>
  <si>
    <t>项城商城路店</t>
  </si>
  <si>
    <t>轻舞飞扬(旗航校区)</t>
  </si>
  <si>
    <t>紫云路店</t>
  </si>
  <si>
    <t>永丰新都一期-东4门</t>
  </si>
  <si>
    <t>二环支路店</t>
  </si>
  <si>
    <t>二环道</t>
  </si>
  <si>
    <t>中海锦苑店</t>
  </si>
  <si>
    <t>开封老卫全美传统手工糕点</t>
  </si>
  <si>
    <t>新郑文昌路店</t>
  </si>
  <si>
    <t>徐锦记大锅台</t>
  </si>
  <si>
    <t>新郑侯庄店</t>
  </si>
  <si>
    <t>新郑育才外国语学校</t>
  </si>
  <si>
    <t>新郑万庄路店</t>
  </si>
  <si>
    <t>宏基王朝(北门)</t>
  </si>
  <si>
    <t>翰林国际店</t>
  </si>
  <si>
    <t>澳华跆拳道私塾道馆(锦华店)</t>
  </si>
  <si>
    <t>荟萃路店</t>
  </si>
  <si>
    <t>中牟县荟萃路小学</t>
  </si>
  <si>
    <t>保全街店</t>
  </si>
  <si>
    <t>公共厕所</t>
  </si>
  <si>
    <t>新密曲梁万力店</t>
  </si>
  <si>
    <t>诚信精品水果</t>
  </si>
  <si>
    <t>研发路店</t>
  </si>
  <si>
    <t>东岸尚景B16号楼</t>
  </si>
  <si>
    <t>建设西路店</t>
  </si>
  <si>
    <t>诚信宾馆(前进路店)</t>
  </si>
  <si>
    <t>十里铺店</t>
  </si>
  <si>
    <t>睿爱树幼儿园</t>
  </si>
  <si>
    <t>新密溱水路店</t>
  </si>
  <si>
    <t>康达烟酒</t>
  </si>
  <si>
    <t>巩义桐和街店</t>
  </si>
  <si>
    <t>新疆人民族特色美食(桐本路店)</t>
  </si>
  <si>
    <t>万和城店</t>
  </si>
  <si>
    <t>新悦荟购物中心</t>
  </si>
  <si>
    <t>龙湖锦艺城店</t>
  </si>
  <si>
    <t>羊肉鲜汤馆</t>
  </si>
  <si>
    <t>碧云路店</t>
  </si>
  <si>
    <t>焦点造型(阿超碧云路店)</t>
  </si>
  <si>
    <t>繁荣街店</t>
  </si>
  <si>
    <t>幸福里·四季炖锅</t>
  </si>
  <si>
    <t>南屏路店</t>
  </si>
  <si>
    <t>蜜雪冰城(南屏路店)</t>
  </si>
  <si>
    <t>汝河路店</t>
  </si>
  <si>
    <t>鲜果蔬大卖场</t>
  </si>
  <si>
    <t>曼哈顿店</t>
  </si>
  <si>
    <t>豪享来牛排(曼哈顿店)</t>
  </si>
  <si>
    <t>五里堡店（24小时）</t>
  </si>
  <si>
    <t>郑州奥动(管城南五里堡站)</t>
  </si>
  <si>
    <t>前进路店</t>
  </si>
  <si>
    <t>方正烟酒(前进路店)</t>
  </si>
  <si>
    <t>平等街店</t>
  </si>
  <si>
    <t>折扣牛24小时折扣超市</t>
  </si>
  <si>
    <t>白沙通惠路店</t>
  </si>
  <si>
    <t>精细弹花家纺</t>
  </si>
  <si>
    <t>金水湾店</t>
  </si>
  <si>
    <t>派酒店(郑州哈曼顿广场燕庄地铁站店)</t>
  </si>
  <si>
    <t>约饭街店（24小时）</t>
  </si>
  <si>
    <t>永和·时光里购物中心</t>
  </si>
  <si>
    <t>红旗路店</t>
  </si>
  <si>
    <t>东北饺子(红旗路店)</t>
  </si>
  <si>
    <t>上街新安路店</t>
  </si>
  <si>
    <t>新益康大药房(新安路店)</t>
  </si>
  <si>
    <t>建业天筑一店（24小时）</t>
  </si>
  <si>
    <t>建业·天筑</t>
  </si>
  <si>
    <t>南阳路店</t>
  </si>
  <si>
    <t>沃沃农贸南阳路农贸市场</t>
  </si>
  <si>
    <t>正商华钻店</t>
  </si>
  <si>
    <t>福状元正商华钻店(正商华祥国际大厦店)</t>
  </si>
  <si>
    <t>银屏路店</t>
  </si>
  <si>
    <t>正道易生活停车场</t>
  </si>
  <si>
    <t>兴华南街店</t>
  </si>
  <si>
    <t>张仲景大药房(政通西路店)</t>
  </si>
  <si>
    <t>亚星云水居店（24小时）</t>
  </si>
  <si>
    <t>小福团购</t>
  </si>
  <si>
    <t>富田太阳城店</t>
  </si>
  <si>
    <t>优尼篮球运动馆</t>
  </si>
  <si>
    <t>纬一路店</t>
  </si>
  <si>
    <t>好药师大药房(纬一路店)</t>
  </si>
  <si>
    <t>陇海北一街</t>
  </si>
  <si>
    <t>郑州众旺市政工程有限公司</t>
  </si>
  <si>
    <t>上街淮阳路店</t>
  </si>
  <si>
    <t>亚星江南小镇</t>
  </si>
  <si>
    <t>文化路店</t>
  </si>
  <si>
    <t>折扣牛超市</t>
  </si>
  <si>
    <t>锦绣城店</t>
  </si>
  <si>
    <t>折扣牛超市(郑州锦绣城店)</t>
  </si>
  <si>
    <t>开封汉兴路2店</t>
  </si>
  <si>
    <t>折扣牛超市(汉兴路二店)</t>
  </si>
  <si>
    <t>西陈庄前街</t>
  </si>
  <si>
    <t>巴小街串串香</t>
  </si>
  <si>
    <t>冉屯路店</t>
  </si>
  <si>
    <t>冯记猪蹄叫花鸡(冉屯路店)</t>
  </si>
  <si>
    <t>郑密路店</t>
  </si>
  <si>
    <t>瓜丫丫瓜子</t>
  </si>
  <si>
    <t>凤台路店</t>
  </si>
  <si>
    <t>博瑞花园</t>
  </si>
  <si>
    <t>烟厂西街店</t>
  </si>
  <si>
    <t>鑫亚酒店(南关街30号院东)</t>
  </si>
  <si>
    <t>经开第一大街店（24小时）</t>
  </si>
  <si>
    <t>经北三路与经开第一大街交叉口</t>
  </si>
  <si>
    <t>升龙天汇店</t>
  </si>
  <si>
    <t>升龙天汇广场7号院-西门</t>
  </si>
  <si>
    <t>长柳路店</t>
  </si>
  <si>
    <t>于婆烙馍村(江山路店)</t>
  </si>
  <si>
    <t>东明路店</t>
  </si>
  <si>
    <t>正道思达超市(东明路店)</t>
  </si>
  <si>
    <t>柳林路店</t>
  </si>
  <si>
    <t>风雅颂·天骄学府南区-27栋</t>
  </si>
  <si>
    <t>英协路店</t>
  </si>
  <si>
    <t>丽都花园燕庄(新区)</t>
  </si>
  <si>
    <t>少室路店</t>
  </si>
  <si>
    <t>双溪小区</t>
  </si>
  <si>
    <t>未来路店</t>
  </si>
  <si>
    <t>金色港湾-48号楼</t>
  </si>
  <si>
    <t>爱民路店</t>
  </si>
  <si>
    <t>美特造型</t>
  </si>
  <si>
    <t>郑航街店</t>
  </si>
  <si>
    <t>绿叶环保超市(郑航街店)</t>
  </si>
  <si>
    <t>东三马路店</t>
  </si>
  <si>
    <t>京广北路店（24小时）</t>
  </si>
  <si>
    <t>迪一乒乓·羽毛球-西门</t>
  </si>
  <si>
    <t>广电南路店</t>
  </si>
  <si>
    <t>人和花园-1号楼</t>
  </si>
  <si>
    <t>花园路店</t>
  </si>
  <si>
    <t>淮河路店</t>
  </si>
  <si>
    <t>折扣牛24小时折扣超市(淮河路店)</t>
  </si>
  <si>
    <t>沙口路店</t>
  </si>
  <si>
    <t>群办路店</t>
  </si>
  <si>
    <t>门店名称</t>
  </si>
  <si>
    <t>113.608989,34.807634</t>
  </si>
  <si>
    <t>113.754532,34.398426</t>
  </si>
  <si>
    <t>113.616666,34.743839</t>
  </si>
  <si>
    <t>113.97113,34.723765</t>
  </si>
  <si>
    <t>114.079729,33.590963</t>
  </si>
  <si>
    <t>114.896572,33.479945</t>
  </si>
  <si>
    <t>113.419353,34.784725</t>
  </si>
  <si>
    <t>113.753696,34.746338</t>
  </si>
  <si>
    <t>113.659939,34.776471</t>
  </si>
  <si>
    <t>114.911436,33.442676</t>
  </si>
  <si>
    <t>113.707165,34.756864</t>
  </si>
  <si>
    <t>113.655658,34.731356</t>
  </si>
  <si>
    <t>113.642094,34.735025</t>
  </si>
  <si>
    <t>113.619514,34.739</t>
  </si>
  <si>
    <t>114.81962,34.849765</t>
  </si>
  <si>
    <t>113.766103,34.754904</t>
  </si>
  <si>
    <t>113.453699,34.680638</t>
  </si>
  <si>
    <t>113.423246,34.799572</t>
  </si>
  <si>
    <t>114.892717,33.772601</t>
  </si>
  <si>
    <t>114.879123,33.717016</t>
  </si>
  <si>
    <t>114.008005,34.734079</t>
  </si>
  <si>
    <t>113.681476,34.802452</t>
  </si>
  <si>
    <t>114.319626,34.797924</t>
  </si>
  <si>
    <t>113.647489,34.714125</t>
  </si>
  <si>
    <t>115.650706,34.44127</t>
  </si>
  <si>
    <t>113.975141,34.728344</t>
  </si>
  <si>
    <t>114.876359,33.43183</t>
  </si>
  <si>
    <t>114.011006,33.591064</t>
  </si>
  <si>
    <t>113.728917,34.749604</t>
  </si>
  <si>
    <t>113.726843,34.783244</t>
  </si>
  <si>
    <t>113.625325,34.712637</t>
  </si>
  <si>
    <t>113.711175,34.743618</t>
  </si>
  <si>
    <t>113.718656,34.601887</t>
  </si>
  <si>
    <t>113.631914,34.764049</t>
  </si>
  <si>
    <t>113.614897,34.756858</t>
  </si>
  <si>
    <t>113.629173,34.739078</t>
  </si>
  <si>
    <t>113.293445,34.811547</t>
  </si>
  <si>
    <t>113.71229,34.746915</t>
  </si>
  <si>
    <t>113.640312,34.721694</t>
  </si>
  <si>
    <t>113.725622,34.745103</t>
  </si>
  <si>
    <t>114.891188,33.472743</t>
  </si>
  <si>
    <t>114.079723,33.590962</t>
  </si>
  <si>
    <t>114.875485,33.449176</t>
  </si>
  <si>
    <t>113.167838,35.246705</t>
  </si>
  <si>
    <t>113.613937,34.786229</t>
  </si>
  <si>
    <t>113.616388,34.779118</t>
  </si>
  <si>
    <t>113.653644,34.708075</t>
  </si>
  <si>
    <t>113.640909,34.803041</t>
  </si>
  <si>
    <t>115.049076,35.786782</t>
  </si>
  <si>
    <t>113.666931,34.780558</t>
  </si>
  <si>
    <t>113.72634,34.607028</t>
  </si>
  <si>
    <t>113.300247,34.815863</t>
  </si>
  <si>
    <t>113.251127,35.233662</t>
  </si>
  <si>
    <t>113.743505,34.758354</t>
  </si>
  <si>
    <t>115.162429,34.650698</t>
  </si>
  <si>
    <t>113.659132,34.818427</t>
  </si>
  <si>
    <t>113.623778,34.780158</t>
  </si>
  <si>
    <t>114.302641,34.813353</t>
  </si>
  <si>
    <t>115.319919,34.0803</t>
  </si>
  <si>
    <t>115.022359,35.785558</t>
  </si>
  <si>
    <t>113.657337,34.744241</t>
  </si>
  <si>
    <t>113.74899,34.763941</t>
  </si>
  <si>
    <t>114.330265,34.82407</t>
  </si>
  <si>
    <t>114.014024,33.56536</t>
  </si>
  <si>
    <t>113.593875,34.821781</t>
  </si>
  <si>
    <t>113.658666,34.738925</t>
  </si>
  <si>
    <t>115.159876,34.660184</t>
  </si>
  <si>
    <t>113.558551,34.819864</t>
  </si>
  <si>
    <t>113.719961,34.617487</t>
  </si>
  <si>
    <t>113.634183,34.732901</t>
  </si>
  <si>
    <t>116.458185,33.932449</t>
  </si>
  <si>
    <t>116.475058,33.935384</t>
  </si>
  <si>
    <t>116.475339,33.921409</t>
  </si>
  <si>
    <t>113.754073,34.391164</t>
  </si>
  <si>
    <t>114.646667,33.614005</t>
  </si>
  <si>
    <t>113.672473,34.843215</t>
  </si>
  <si>
    <t>113.439194,34.790834</t>
  </si>
  <si>
    <t>113.823595,34.764</t>
  </si>
  <si>
    <t>113.674899,34.744338</t>
  </si>
  <si>
    <t>113.807473,34.820946</t>
  </si>
  <si>
    <t>113.665507,34.778221</t>
  </si>
  <si>
    <t>113.599959,34.767823</t>
  </si>
  <si>
    <t>113.698182,34.789487</t>
  </si>
  <si>
    <t>113.696791,34.728122</t>
  </si>
  <si>
    <t>114.38764,34.827889</t>
  </si>
  <si>
    <t>115.193363,33.641552</t>
  </si>
  <si>
    <t>113.92522,34.76602</t>
  </si>
  <si>
    <t>113.917955,34.76433</t>
  </si>
  <si>
    <t>115.651888,34.450762</t>
  </si>
  <si>
    <t>115.621872,34.454239</t>
  </si>
  <si>
    <t>113.984411,34.77304</t>
  </si>
  <si>
    <t>114.62744,33.589991</t>
  </si>
  <si>
    <t>113.667672,34.805977</t>
  </si>
  <si>
    <t>113.744664,34.736765</t>
  </si>
  <si>
    <t>113.321223,34.811498</t>
  </si>
  <si>
    <t>113.772999,34.400288</t>
  </si>
  <si>
    <t>113.034924,34.451889</t>
  </si>
  <si>
    <t>113.678501,34.786381</t>
  </si>
  <si>
    <t>113.639014,34.744444</t>
  </si>
  <si>
    <t>113.665576,34.828361</t>
  </si>
  <si>
    <t>113.70706,34.652055</t>
  </si>
  <si>
    <t>113.650498,34.825556</t>
  </si>
  <si>
    <t>113.738829,34.764519</t>
  </si>
  <si>
    <t>113.627091,34.74976</t>
  </si>
  <si>
    <t>113.64957,34.762764</t>
  </si>
  <si>
    <t>113.523511,34.7212</t>
  </si>
  <si>
    <t>114.02302,34.723609</t>
  </si>
  <si>
    <t>113.648272,34.666716</t>
  </si>
  <si>
    <t>113.645768,34.815107</t>
  </si>
  <si>
    <t>113.670035,34.719076</t>
  </si>
  <si>
    <t>113.652505,34.689005</t>
  </si>
  <si>
    <t>113.657111,34.717164</t>
  </si>
  <si>
    <t>113.652191,34.800551</t>
  </si>
  <si>
    <t>113.637459,34.727136</t>
  </si>
  <si>
    <t>113.373577,34.539645</t>
  </si>
  <si>
    <t>114.899157,33.445068</t>
  </si>
  <si>
    <t>113.687066,34.718148</t>
  </si>
  <si>
    <t>113.641686,34.772579</t>
  </si>
  <si>
    <t>113.660851,34.814972</t>
  </si>
  <si>
    <t>113.694657,34.610527</t>
  </si>
  <si>
    <t>113.677936,34.641196</t>
  </si>
  <si>
    <t>113.730806,34.431934</t>
  </si>
  <si>
    <t>113.555863,34.830946</t>
  </si>
  <si>
    <t>114.030924,34.734953</t>
  </si>
  <si>
    <t>113.667537,34.737024</t>
  </si>
  <si>
    <t>113.614351,34.510797</t>
  </si>
  <si>
    <t>113.670329,34.832901</t>
  </si>
  <si>
    <t>113.615766,34.761582</t>
  </si>
  <si>
    <t>113.736334,34.744727</t>
  </si>
  <si>
    <t>113.389778,34.548746</t>
  </si>
  <si>
    <t>113.000309,34.762747</t>
  </si>
  <si>
    <t>113.54798,34.836814</t>
  </si>
  <si>
    <t>113.735444,34.621123</t>
  </si>
  <si>
    <t>113.671429,34.699992</t>
  </si>
  <si>
    <t>113.411734,34.785323</t>
  </si>
  <si>
    <t>113.668248,34.695375</t>
  </si>
  <si>
    <t>113.648335,34.739213</t>
  </si>
  <si>
    <t>113.715669,34.766582</t>
  </si>
  <si>
    <t>113.689381,34.725026</t>
  </si>
  <si>
    <t>113.616921,34.74819</t>
  </si>
  <si>
    <t>113.680805,34.754321</t>
  </si>
  <si>
    <t>113.893475,34.743908</t>
  </si>
  <si>
    <t>113.706581,34.764547</t>
  </si>
  <si>
    <t>113.812332,34.797235</t>
  </si>
  <si>
    <t>113.669661,34.783258</t>
  </si>
  <si>
    <t>113.305686,34.820457</t>
  </si>
  <si>
    <t>113.772199,34.758752</t>
  </si>
  <si>
    <t>113.653587,34.786236</t>
  </si>
  <si>
    <t>113.703335,34.7127</t>
  </si>
  <si>
    <t>113.566498,34.827152</t>
  </si>
  <si>
    <t>113.638668,34.731039</t>
  </si>
  <si>
    <t>113.637372,34.70258</t>
  </si>
  <si>
    <t>113.721972,34.732045</t>
  </si>
  <si>
    <t>113.686598,34.772848</t>
  </si>
  <si>
    <t>113.687776,34.740922</t>
  </si>
  <si>
    <t>113.310129,34.803627</t>
  </si>
  <si>
    <t>113.673103,34.801207</t>
  </si>
  <si>
    <t>113.627108,34.766096</t>
  </si>
  <si>
    <t>114.330818,34.797708</t>
  </si>
  <si>
    <t>113.662789,34.763899</t>
  </si>
  <si>
    <t>113.62091,34.78207</t>
  </si>
  <si>
    <t>113.632897,34.719036</t>
  </si>
  <si>
    <t>113.721697,34.756482</t>
  </si>
  <si>
    <t>113.68284,34.74751</t>
  </si>
  <si>
    <t>113.746254,34.734546</t>
  </si>
  <si>
    <t>113.628398,34.779596</t>
  </si>
  <si>
    <t>113.627221,34.841326</t>
  </si>
  <si>
    <t>113.706926,34.786691</t>
  </si>
  <si>
    <t>113.680283,34.832961</t>
  </si>
  <si>
    <t>113.726647,34.763069</t>
  </si>
  <si>
    <t>113.033666,34.471006</t>
  </si>
  <si>
    <t>113.712475,34.725228</t>
  </si>
  <si>
    <t>113.041744,34.467881</t>
  </si>
  <si>
    <t>113.654022,34.712115</t>
  </si>
  <si>
    <t>113.678894,34.750055</t>
  </si>
  <si>
    <t>113.661887,34.74694</t>
  </si>
  <si>
    <t>113.703157,34.811506</t>
  </si>
  <si>
    <t>113.688843,34.774202</t>
  </si>
  <si>
    <t>113.607033,34.734391</t>
  </si>
  <si>
    <t>113.647546,34.775273</t>
  </si>
  <si>
    <t>113.647265,34.799785</t>
  </si>
  <si>
    <t>门店属性</t>
    <phoneticPr fontId="1" type="noConversion"/>
  </si>
  <si>
    <t>v1</t>
  </si>
  <si>
    <t>v2</t>
  </si>
  <si>
    <t>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</si>
</sst>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3"/>
  <sheetViews>
    <sheetView tabSelected="1" workbookViewId="0">
      <selection activeCell="E6" sqref="E6"/>
    </sheetView>
  </sheetViews>
  <sheetFormatPr baseColWidth="10" defaultColWidth="9" defaultRowHeight="14"/>
  <cols>
    <col min="1" max="2" width="25.6640625" customWidth="1"/>
    <col min="3" max="3" width="46.33203125" customWidth="1"/>
    <col min="4" max="4" width="29.5" customWidth="1"/>
  </cols>
  <sheetData>
    <row r="1" spans="1:7">
      <c r="A1" s="1" t="s">
        <v>363</v>
      </c>
      <c r="B1" s="5" t="s">
        <v>545</v>
      </c>
      <c r="C1" s="2" t="s">
        <v>0</v>
      </c>
      <c r="D1" s="2" t="s">
        <v>1</v>
      </c>
      <c r="E1" s="6" t="s">
        <v>546</v>
      </c>
      <c r="F1" s="6" t="s">
        <v>547</v>
      </c>
      <c r="G1" s="6" t="s">
        <v>548</v>
      </c>
    </row>
    <row r="2" spans="1:7">
      <c r="A2" s="3" t="s">
        <v>2</v>
      </c>
      <c r="B2" s="4" t="s">
        <v>3</v>
      </c>
      <c r="C2" s="4" t="s">
        <v>4</v>
      </c>
      <c r="D2" s="4" t="s">
        <v>364</v>
      </c>
      <c r="E2">
        <f ca="1">RAND()*100</f>
        <v>23.142373725269959</v>
      </c>
      <c r="F2">
        <f ca="1">100+RAND()*100</f>
        <v>107.74278130146922</v>
      </c>
      <c r="G2">
        <f ca="1">RAND()*10000</f>
        <v>709.61337445221147</v>
      </c>
    </row>
    <row r="3" spans="1:7">
      <c r="A3" s="3" t="s">
        <v>5</v>
      </c>
      <c r="B3" s="4" t="s">
        <v>3</v>
      </c>
      <c r="C3" s="4" t="s">
        <v>6</v>
      </c>
      <c r="D3" s="4" t="s">
        <v>365</v>
      </c>
      <c r="E3">
        <f t="shared" ref="E3:E66" ca="1" si="0">RAND()*100</f>
        <v>4.4709440284963708</v>
      </c>
      <c r="F3">
        <f t="shared" ref="F3:F66" ca="1" si="1">100+RAND()*100</f>
        <v>114.60202547344991</v>
      </c>
      <c r="G3">
        <f t="shared" ref="G3:G66" ca="1" si="2">RAND()*10000</f>
        <v>4357.5422150285012</v>
      </c>
    </row>
    <row r="4" spans="1:7">
      <c r="A4" s="3" t="s">
        <v>7</v>
      </c>
      <c r="B4" s="4" t="s">
        <v>8</v>
      </c>
      <c r="C4" s="4" t="s">
        <v>9</v>
      </c>
      <c r="D4" s="4" t="s">
        <v>366</v>
      </c>
      <c r="E4">
        <f t="shared" ca="1" si="0"/>
        <v>59.042548961857335</v>
      </c>
      <c r="F4">
        <f t="shared" ca="1" si="1"/>
        <v>198.01906861910703</v>
      </c>
      <c r="G4">
        <f t="shared" ca="1" si="2"/>
        <v>1013.5609690853242</v>
      </c>
    </row>
    <row r="5" spans="1:7">
      <c r="A5" s="3" t="s">
        <v>10</v>
      </c>
      <c r="B5" s="4" t="s">
        <v>3</v>
      </c>
      <c r="C5" s="4" t="s">
        <v>11</v>
      </c>
      <c r="D5" s="4" t="s">
        <v>367</v>
      </c>
      <c r="E5">
        <f t="shared" ca="1" si="0"/>
        <v>4.9384150260918247</v>
      </c>
      <c r="F5">
        <f t="shared" ca="1" si="1"/>
        <v>110.45913693851321</v>
      </c>
      <c r="G5">
        <f t="shared" ca="1" si="2"/>
        <v>2169.6949841243418</v>
      </c>
    </row>
    <row r="6" spans="1:7">
      <c r="A6" s="3" t="s">
        <v>12</v>
      </c>
      <c r="B6" s="4" t="s">
        <v>8</v>
      </c>
      <c r="C6" s="4" t="s">
        <v>13</v>
      </c>
      <c r="D6" s="4" t="s">
        <v>368</v>
      </c>
      <c r="E6">
        <f t="shared" ca="1" si="0"/>
        <v>90.959445998044671</v>
      </c>
      <c r="F6">
        <f t="shared" ca="1" si="1"/>
        <v>185.75376580922864</v>
      </c>
      <c r="G6">
        <f t="shared" ca="1" si="2"/>
        <v>3770.5323531181421</v>
      </c>
    </row>
    <row r="7" spans="1:7">
      <c r="A7" s="3" t="s">
        <v>14</v>
      </c>
      <c r="B7" s="4" t="s">
        <v>3</v>
      </c>
      <c r="C7" s="4" t="s">
        <v>15</v>
      </c>
      <c r="D7" s="4" t="s">
        <v>369</v>
      </c>
      <c r="E7">
        <f t="shared" ca="1" si="0"/>
        <v>78.889774085660733</v>
      </c>
      <c r="F7">
        <f t="shared" ca="1" si="1"/>
        <v>132.45652709229705</v>
      </c>
      <c r="G7">
        <f t="shared" ca="1" si="2"/>
        <v>6023.5513926533849</v>
      </c>
    </row>
    <row r="8" spans="1:7">
      <c r="A8" s="3" t="s">
        <v>16</v>
      </c>
      <c r="B8" s="4" t="s">
        <v>8</v>
      </c>
      <c r="C8" s="4" t="s">
        <v>17</v>
      </c>
      <c r="D8" s="4" t="s">
        <v>370</v>
      </c>
      <c r="E8">
        <f t="shared" ca="1" si="0"/>
        <v>63.145476817375524</v>
      </c>
      <c r="F8">
        <f t="shared" ca="1" si="1"/>
        <v>130.66553779182908</v>
      </c>
      <c r="G8">
        <f t="shared" ca="1" si="2"/>
        <v>9991.618419542654</v>
      </c>
    </row>
    <row r="9" spans="1:7">
      <c r="A9" s="3" t="s">
        <v>18</v>
      </c>
      <c r="B9" s="4" t="s">
        <v>8</v>
      </c>
      <c r="C9" s="4" t="s">
        <v>19</v>
      </c>
      <c r="D9" s="4" t="s">
        <v>371</v>
      </c>
      <c r="E9">
        <f t="shared" ca="1" si="0"/>
        <v>82.187428513897913</v>
      </c>
      <c r="F9">
        <f t="shared" ca="1" si="1"/>
        <v>180.80751558839631</v>
      </c>
      <c r="G9">
        <f t="shared" ca="1" si="2"/>
        <v>1369.8614434069057</v>
      </c>
    </row>
    <row r="10" spans="1:7">
      <c r="A10" s="3" t="s">
        <v>20</v>
      </c>
      <c r="B10" s="4" t="s">
        <v>3</v>
      </c>
      <c r="C10" s="4" t="s">
        <v>21</v>
      </c>
      <c r="D10" s="4" t="s">
        <v>372</v>
      </c>
      <c r="E10">
        <f t="shared" ca="1" si="0"/>
        <v>53.860557004287401</v>
      </c>
      <c r="F10">
        <f t="shared" ca="1" si="1"/>
        <v>153.65603766205746</v>
      </c>
      <c r="G10">
        <f t="shared" ca="1" si="2"/>
        <v>1004.6439933425455</v>
      </c>
    </row>
    <row r="11" spans="1:7">
      <c r="A11" s="3" t="s">
        <v>22</v>
      </c>
      <c r="B11" s="4" t="s">
        <v>3</v>
      </c>
      <c r="C11" s="4" t="s">
        <v>23</v>
      </c>
      <c r="D11" s="4" t="s">
        <v>373</v>
      </c>
      <c r="E11">
        <f t="shared" ca="1" si="0"/>
        <v>86.866704363885276</v>
      </c>
      <c r="F11">
        <f t="shared" ca="1" si="1"/>
        <v>123.94874911354569</v>
      </c>
      <c r="G11">
        <f t="shared" ca="1" si="2"/>
        <v>858.15020893858059</v>
      </c>
    </row>
    <row r="12" spans="1:7">
      <c r="A12" s="3" t="s">
        <v>24</v>
      </c>
      <c r="B12" s="4" t="s">
        <v>3</v>
      </c>
      <c r="C12" s="4" t="s">
        <v>25</v>
      </c>
      <c r="D12" s="4" t="s">
        <v>374</v>
      </c>
      <c r="E12">
        <f t="shared" ca="1" si="0"/>
        <v>4.4888583303056677</v>
      </c>
      <c r="F12">
        <f t="shared" ca="1" si="1"/>
        <v>146.32727874747209</v>
      </c>
      <c r="G12">
        <f t="shared" ca="1" si="2"/>
        <v>3676.0380674286862</v>
      </c>
    </row>
    <row r="13" spans="1:7">
      <c r="A13" s="3" t="s">
        <v>26</v>
      </c>
      <c r="B13" s="4" t="s">
        <v>8</v>
      </c>
      <c r="C13" s="4" t="s">
        <v>27</v>
      </c>
      <c r="D13" s="4" t="s">
        <v>375</v>
      </c>
      <c r="E13">
        <f t="shared" ca="1" si="0"/>
        <v>39.933463449456077</v>
      </c>
      <c r="F13">
        <f t="shared" ca="1" si="1"/>
        <v>166.7089020617679</v>
      </c>
      <c r="G13">
        <f t="shared" ca="1" si="2"/>
        <v>1380.0899198444438</v>
      </c>
    </row>
    <row r="14" spans="1:7">
      <c r="A14" s="3" t="s">
        <v>28</v>
      </c>
      <c r="B14" s="4" t="s">
        <v>8</v>
      </c>
      <c r="C14" s="4" t="s">
        <v>29</v>
      </c>
      <c r="D14" s="4" t="s">
        <v>376</v>
      </c>
      <c r="E14">
        <f t="shared" ca="1" si="0"/>
        <v>37.865639584454613</v>
      </c>
      <c r="F14">
        <f t="shared" ca="1" si="1"/>
        <v>195.35480895223924</v>
      </c>
      <c r="G14">
        <f t="shared" ca="1" si="2"/>
        <v>8065.8332571243527</v>
      </c>
    </row>
    <row r="15" spans="1:7">
      <c r="A15" s="3" t="s">
        <v>30</v>
      </c>
      <c r="B15" s="4" t="s">
        <v>3</v>
      </c>
      <c r="C15" s="4" t="s">
        <v>31</v>
      </c>
      <c r="D15" s="4" t="s">
        <v>377</v>
      </c>
      <c r="E15">
        <f t="shared" ca="1" si="0"/>
        <v>59.740182110907149</v>
      </c>
      <c r="F15">
        <f t="shared" ca="1" si="1"/>
        <v>179.89759547759957</v>
      </c>
      <c r="G15">
        <f t="shared" ca="1" si="2"/>
        <v>1360.0077493402607</v>
      </c>
    </row>
    <row r="16" spans="1:7">
      <c r="A16" s="3" t="s">
        <v>32</v>
      </c>
      <c r="B16" s="4" t="s">
        <v>3</v>
      </c>
      <c r="C16" s="4" t="s">
        <v>33</v>
      </c>
      <c r="D16" s="4" t="s">
        <v>378</v>
      </c>
      <c r="E16">
        <f t="shared" ca="1" si="0"/>
        <v>85.243984866846233</v>
      </c>
      <c r="F16">
        <f t="shared" ca="1" si="1"/>
        <v>159.5095145570204</v>
      </c>
      <c r="G16">
        <f t="shared" ca="1" si="2"/>
        <v>4731.7094938554028</v>
      </c>
    </row>
    <row r="17" spans="1:7">
      <c r="A17" s="3" t="s">
        <v>34</v>
      </c>
      <c r="B17" s="4" t="s">
        <v>8</v>
      </c>
      <c r="C17" s="4" t="s">
        <v>35</v>
      </c>
      <c r="D17" s="4" t="s">
        <v>379</v>
      </c>
      <c r="E17">
        <f t="shared" ca="1" si="0"/>
        <v>4.2611712152414993</v>
      </c>
      <c r="F17">
        <f t="shared" ca="1" si="1"/>
        <v>172.38421600835244</v>
      </c>
      <c r="G17">
        <f t="shared" ca="1" si="2"/>
        <v>8708.0564088485407</v>
      </c>
    </row>
    <row r="18" spans="1:7">
      <c r="A18" s="3" t="s">
        <v>36</v>
      </c>
      <c r="B18" s="4" t="s">
        <v>8</v>
      </c>
      <c r="C18" s="4" t="s">
        <v>37</v>
      </c>
      <c r="D18" s="4" t="s">
        <v>380</v>
      </c>
      <c r="E18">
        <f t="shared" ca="1" si="0"/>
        <v>14.162977810423627</v>
      </c>
      <c r="F18">
        <f t="shared" ca="1" si="1"/>
        <v>154.64321389428417</v>
      </c>
      <c r="G18">
        <f t="shared" ca="1" si="2"/>
        <v>8888.603059944031</v>
      </c>
    </row>
    <row r="19" spans="1:7">
      <c r="A19" s="3" t="s">
        <v>38</v>
      </c>
      <c r="B19" s="4" t="s">
        <v>3</v>
      </c>
      <c r="C19" s="4" t="s">
        <v>39</v>
      </c>
      <c r="D19" s="4" t="s">
        <v>381</v>
      </c>
      <c r="E19">
        <f t="shared" ca="1" si="0"/>
        <v>59.317858492948375</v>
      </c>
      <c r="F19">
        <f t="shared" ca="1" si="1"/>
        <v>134.37645165905056</v>
      </c>
      <c r="G19">
        <f t="shared" ca="1" si="2"/>
        <v>1932.789798331107</v>
      </c>
    </row>
    <row r="20" spans="1:7">
      <c r="A20" s="3" t="s">
        <v>40</v>
      </c>
      <c r="B20" s="4" t="s">
        <v>3</v>
      </c>
      <c r="C20" s="4" t="s">
        <v>41</v>
      </c>
      <c r="D20" s="4" t="s">
        <v>382</v>
      </c>
      <c r="E20">
        <f t="shared" ca="1" si="0"/>
        <v>61.902033248040254</v>
      </c>
      <c r="F20">
        <f t="shared" ca="1" si="1"/>
        <v>193.69856138591661</v>
      </c>
      <c r="G20">
        <f t="shared" ca="1" si="2"/>
        <v>1083.7343101410013</v>
      </c>
    </row>
    <row r="21" spans="1:7">
      <c r="A21" s="3" t="s">
        <v>42</v>
      </c>
      <c r="B21" s="4" t="s">
        <v>3</v>
      </c>
      <c r="C21" s="4" t="s">
        <v>43</v>
      </c>
      <c r="D21" s="4" t="s">
        <v>383</v>
      </c>
      <c r="E21">
        <f t="shared" ca="1" si="0"/>
        <v>32.920359108476262</v>
      </c>
      <c r="F21">
        <f t="shared" ca="1" si="1"/>
        <v>176.59696787196523</v>
      </c>
      <c r="G21">
        <f t="shared" ca="1" si="2"/>
        <v>9765.550111873863</v>
      </c>
    </row>
    <row r="22" spans="1:7">
      <c r="A22" s="3" t="s">
        <v>44</v>
      </c>
      <c r="B22" s="4" t="s">
        <v>3</v>
      </c>
      <c r="C22" s="4" t="s">
        <v>45</v>
      </c>
      <c r="D22" s="4" t="s">
        <v>384</v>
      </c>
      <c r="E22">
        <f t="shared" ca="1" si="0"/>
        <v>40.88716384360044</v>
      </c>
      <c r="F22">
        <f t="shared" ca="1" si="1"/>
        <v>124.43790405994505</v>
      </c>
      <c r="G22">
        <f t="shared" ca="1" si="2"/>
        <v>8734.5845489395124</v>
      </c>
    </row>
    <row r="23" spans="1:7">
      <c r="A23" s="3" t="s">
        <v>46</v>
      </c>
      <c r="B23" s="4" t="s">
        <v>3</v>
      </c>
      <c r="C23" s="4" t="s">
        <v>47</v>
      </c>
      <c r="D23" s="4" t="s">
        <v>385</v>
      </c>
      <c r="E23">
        <f t="shared" ca="1" si="0"/>
        <v>93.623382213526895</v>
      </c>
      <c r="F23">
        <f t="shared" ca="1" si="1"/>
        <v>152.72669046649804</v>
      </c>
      <c r="G23">
        <f t="shared" ca="1" si="2"/>
        <v>3135.3879706008902</v>
      </c>
    </row>
    <row r="24" spans="1:7">
      <c r="A24" s="3" t="s">
        <v>48</v>
      </c>
      <c r="B24" s="4" t="s">
        <v>8</v>
      </c>
      <c r="C24" s="4" t="s">
        <v>49</v>
      </c>
      <c r="D24" s="4" t="s">
        <v>386</v>
      </c>
      <c r="E24">
        <f t="shared" ca="1" si="0"/>
        <v>64.680921942985975</v>
      </c>
      <c r="F24">
        <f t="shared" ca="1" si="1"/>
        <v>190.40643278348807</v>
      </c>
      <c r="G24">
        <f t="shared" ca="1" si="2"/>
        <v>8221.5772208598628</v>
      </c>
    </row>
    <row r="25" spans="1:7">
      <c r="A25" s="3" t="s">
        <v>50</v>
      </c>
      <c r="B25" s="4" t="s">
        <v>8</v>
      </c>
      <c r="C25" s="4" t="s">
        <v>51</v>
      </c>
      <c r="D25" s="4" t="s">
        <v>387</v>
      </c>
      <c r="E25">
        <f t="shared" ca="1" si="0"/>
        <v>37.496678712572617</v>
      </c>
      <c r="F25">
        <f t="shared" ca="1" si="1"/>
        <v>118.43439341896801</v>
      </c>
      <c r="G25">
        <f t="shared" ca="1" si="2"/>
        <v>3485.6748566929518</v>
      </c>
    </row>
    <row r="26" spans="1:7">
      <c r="A26" s="3" t="s">
        <v>52</v>
      </c>
      <c r="B26" s="4" t="s">
        <v>8</v>
      </c>
      <c r="C26" s="4" t="s">
        <v>53</v>
      </c>
      <c r="D26" s="4" t="s">
        <v>388</v>
      </c>
      <c r="E26">
        <f t="shared" ca="1" si="0"/>
        <v>31.59072866540399</v>
      </c>
      <c r="F26">
        <f t="shared" ca="1" si="1"/>
        <v>130.31332275129876</v>
      </c>
      <c r="G26">
        <f t="shared" ca="1" si="2"/>
        <v>3092.6753812353904</v>
      </c>
    </row>
    <row r="27" spans="1:7">
      <c r="A27" s="3" t="s">
        <v>54</v>
      </c>
      <c r="B27" s="4" t="s">
        <v>3</v>
      </c>
      <c r="C27" s="4" t="s">
        <v>55</v>
      </c>
      <c r="D27" s="4" t="s">
        <v>389</v>
      </c>
      <c r="E27">
        <f t="shared" ca="1" si="0"/>
        <v>89.761328826988759</v>
      </c>
      <c r="F27">
        <f t="shared" ca="1" si="1"/>
        <v>114.22416296627372</v>
      </c>
      <c r="G27">
        <f t="shared" ca="1" si="2"/>
        <v>3860.5483853615542</v>
      </c>
    </row>
    <row r="28" spans="1:7">
      <c r="A28" s="3" t="s">
        <v>56</v>
      </c>
      <c r="B28" s="4" t="s">
        <v>3</v>
      </c>
      <c r="C28" s="4" t="s">
        <v>57</v>
      </c>
      <c r="D28" s="4" t="s">
        <v>390</v>
      </c>
      <c r="E28">
        <f t="shared" ca="1" si="0"/>
        <v>30.995846215038181</v>
      </c>
      <c r="F28">
        <f t="shared" ca="1" si="1"/>
        <v>109.39523746501187</v>
      </c>
      <c r="G28">
        <f t="shared" ca="1" si="2"/>
        <v>3120.9150125289452</v>
      </c>
    </row>
    <row r="29" spans="1:7">
      <c r="A29" s="3" t="s">
        <v>58</v>
      </c>
      <c r="B29" s="4" t="s">
        <v>8</v>
      </c>
      <c r="C29" s="4" t="s">
        <v>59</v>
      </c>
      <c r="D29" s="4" t="s">
        <v>391</v>
      </c>
      <c r="E29">
        <f t="shared" ca="1" si="0"/>
        <v>53.640204141043434</v>
      </c>
      <c r="F29">
        <f t="shared" ca="1" si="1"/>
        <v>123.97110824018769</v>
      </c>
      <c r="G29">
        <f t="shared" ca="1" si="2"/>
        <v>9937.1253788453359</v>
      </c>
    </row>
    <row r="30" spans="1:7">
      <c r="A30" s="3" t="s">
        <v>60</v>
      </c>
      <c r="B30" s="4" t="s">
        <v>3</v>
      </c>
      <c r="C30" s="4" t="s">
        <v>61</v>
      </c>
      <c r="D30" s="4" t="s">
        <v>392</v>
      </c>
      <c r="E30">
        <f t="shared" ca="1" si="0"/>
        <v>71.118426111355589</v>
      </c>
      <c r="F30">
        <f t="shared" ca="1" si="1"/>
        <v>119.02624868241884</v>
      </c>
      <c r="G30">
        <f t="shared" ca="1" si="2"/>
        <v>1813.9868916197831</v>
      </c>
    </row>
    <row r="31" spans="1:7">
      <c r="A31" s="3" t="s">
        <v>62</v>
      </c>
      <c r="B31" s="4" t="s">
        <v>8</v>
      </c>
      <c r="C31" s="4" t="s">
        <v>63</v>
      </c>
      <c r="D31" s="4" t="s">
        <v>393</v>
      </c>
      <c r="E31">
        <f t="shared" ca="1" si="0"/>
        <v>9.8889506272002219</v>
      </c>
      <c r="F31">
        <f t="shared" ca="1" si="1"/>
        <v>102.40941499291289</v>
      </c>
      <c r="G31">
        <f t="shared" ca="1" si="2"/>
        <v>8276.2915419303354</v>
      </c>
    </row>
    <row r="32" spans="1:7">
      <c r="A32" s="3" t="s">
        <v>64</v>
      </c>
      <c r="B32" s="4" t="s">
        <v>3</v>
      </c>
      <c r="C32" s="4" t="s">
        <v>65</v>
      </c>
      <c r="D32" s="4" t="s">
        <v>394</v>
      </c>
      <c r="E32">
        <f t="shared" ca="1" si="0"/>
        <v>4.5044663865006385</v>
      </c>
      <c r="F32">
        <f t="shared" ca="1" si="1"/>
        <v>153.30189583095392</v>
      </c>
      <c r="G32">
        <f t="shared" ca="1" si="2"/>
        <v>2614.1957881688681</v>
      </c>
    </row>
    <row r="33" spans="1:7">
      <c r="A33" s="3" t="s">
        <v>66</v>
      </c>
      <c r="B33" s="4" t="s">
        <v>8</v>
      </c>
      <c r="C33" s="4" t="s">
        <v>67</v>
      </c>
      <c r="D33" s="4" t="s">
        <v>395</v>
      </c>
      <c r="E33">
        <f t="shared" ca="1" si="0"/>
        <v>30.993994087494535</v>
      </c>
      <c r="F33">
        <f t="shared" ca="1" si="1"/>
        <v>120.3076959833612</v>
      </c>
      <c r="G33">
        <f t="shared" ca="1" si="2"/>
        <v>6331.3147283344033</v>
      </c>
    </row>
    <row r="34" spans="1:7">
      <c r="A34" s="3" t="s">
        <v>68</v>
      </c>
      <c r="B34" s="4" t="s">
        <v>3</v>
      </c>
      <c r="C34" s="4" t="s">
        <v>69</v>
      </c>
      <c r="D34" s="4" t="s">
        <v>396</v>
      </c>
      <c r="E34">
        <f t="shared" ca="1" si="0"/>
        <v>75.168700077493597</v>
      </c>
      <c r="F34">
        <f t="shared" ca="1" si="1"/>
        <v>156.26983023576284</v>
      </c>
      <c r="G34">
        <f t="shared" ca="1" si="2"/>
        <v>8507.1648702448238</v>
      </c>
    </row>
    <row r="35" spans="1:7">
      <c r="A35" s="3" t="s">
        <v>70</v>
      </c>
      <c r="B35" s="4" t="s">
        <v>3</v>
      </c>
      <c r="C35" s="4" t="s">
        <v>71</v>
      </c>
      <c r="D35" s="4" t="s">
        <v>397</v>
      </c>
      <c r="E35">
        <f t="shared" ca="1" si="0"/>
        <v>27.866861882581329</v>
      </c>
      <c r="F35">
        <f t="shared" ca="1" si="1"/>
        <v>140.18967644357602</v>
      </c>
      <c r="G35">
        <f t="shared" ca="1" si="2"/>
        <v>406.20663260051867</v>
      </c>
    </row>
    <row r="36" spans="1:7">
      <c r="A36" s="3" t="s">
        <v>72</v>
      </c>
      <c r="B36" s="4" t="s">
        <v>3</v>
      </c>
      <c r="C36" s="4" t="s">
        <v>73</v>
      </c>
      <c r="D36" s="4" t="s">
        <v>398</v>
      </c>
      <c r="E36">
        <f t="shared" ca="1" si="0"/>
        <v>59.284964801906867</v>
      </c>
      <c r="F36">
        <f t="shared" ca="1" si="1"/>
        <v>108.76267194366204</v>
      </c>
      <c r="G36">
        <f t="shared" ca="1" si="2"/>
        <v>5939.704329337018</v>
      </c>
    </row>
    <row r="37" spans="1:7">
      <c r="A37" s="3" t="s">
        <v>74</v>
      </c>
      <c r="B37" s="4" t="s">
        <v>3</v>
      </c>
      <c r="C37" s="4" t="s">
        <v>75</v>
      </c>
      <c r="D37" s="4" t="s">
        <v>399</v>
      </c>
      <c r="E37">
        <f t="shared" ca="1" si="0"/>
        <v>85.705811441489161</v>
      </c>
      <c r="F37">
        <f t="shared" ca="1" si="1"/>
        <v>158.07636675127793</v>
      </c>
      <c r="G37">
        <f t="shared" ca="1" si="2"/>
        <v>888.62843846585827</v>
      </c>
    </row>
    <row r="38" spans="1:7">
      <c r="A38" s="3" t="s">
        <v>76</v>
      </c>
      <c r="B38" s="4" t="s">
        <v>3</v>
      </c>
      <c r="C38" s="4" t="s">
        <v>77</v>
      </c>
      <c r="D38" s="4" t="s">
        <v>400</v>
      </c>
      <c r="E38">
        <f t="shared" ca="1" si="0"/>
        <v>77.315228247794479</v>
      </c>
      <c r="F38">
        <f t="shared" ca="1" si="1"/>
        <v>185.56363019299516</v>
      </c>
      <c r="G38">
        <f t="shared" ca="1" si="2"/>
        <v>6593.0830689842069</v>
      </c>
    </row>
    <row r="39" spans="1:7">
      <c r="A39" s="3" t="s">
        <v>78</v>
      </c>
      <c r="B39" s="4" t="s">
        <v>3</v>
      </c>
      <c r="C39" s="4" t="s">
        <v>79</v>
      </c>
      <c r="D39" s="4" t="s">
        <v>401</v>
      </c>
      <c r="E39">
        <f t="shared" ca="1" si="0"/>
        <v>22.638818552414531</v>
      </c>
      <c r="F39">
        <f t="shared" ca="1" si="1"/>
        <v>101.02171216918343</v>
      </c>
      <c r="G39">
        <f t="shared" ca="1" si="2"/>
        <v>5510.2310238230011</v>
      </c>
    </row>
    <row r="40" spans="1:7">
      <c r="A40" s="3" t="s">
        <v>80</v>
      </c>
      <c r="B40" s="4" t="s">
        <v>3</v>
      </c>
      <c r="C40" s="4" t="s">
        <v>81</v>
      </c>
      <c r="D40" s="4" t="s">
        <v>402</v>
      </c>
      <c r="E40">
        <f t="shared" ca="1" si="0"/>
        <v>55.423135965815362</v>
      </c>
      <c r="F40">
        <f t="shared" ca="1" si="1"/>
        <v>117.62359587952122</v>
      </c>
      <c r="G40">
        <f t="shared" ca="1" si="2"/>
        <v>663.6847682860581</v>
      </c>
    </row>
    <row r="41" spans="1:7">
      <c r="A41" s="3" t="s">
        <v>82</v>
      </c>
      <c r="B41" s="4" t="s">
        <v>3</v>
      </c>
      <c r="C41" s="4" t="s">
        <v>83</v>
      </c>
      <c r="D41" s="4" t="s">
        <v>403</v>
      </c>
      <c r="E41">
        <f t="shared" ca="1" si="0"/>
        <v>4.6835087393211179</v>
      </c>
      <c r="F41">
        <f t="shared" ca="1" si="1"/>
        <v>103.64797524730736</v>
      </c>
      <c r="G41">
        <f t="shared" ca="1" si="2"/>
        <v>9495.73021222645</v>
      </c>
    </row>
    <row r="42" spans="1:7">
      <c r="A42" s="3" t="s">
        <v>84</v>
      </c>
      <c r="B42" s="4" t="s">
        <v>3</v>
      </c>
      <c r="C42" s="4" t="s">
        <v>85</v>
      </c>
      <c r="D42" s="4" t="s">
        <v>404</v>
      </c>
      <c r="E42">
        <f t="shared" ca="1" si="0"/>
        <v>63.346386432663039</v>
      </c>
      <c r="F42">
        <f t="shared" ca="1" si="1"/>
        <v>126.75579738710302</v>
      </c>
      <c r="G42">
        <f t="shared" ca="1" si="2"/>
        <v>2380.6023145237764</v>
      </c>
    </row>
    <row r="43" spans="1:7">
      <c r="A43" s="3" t="s">
        <v>86</v>
      </c>
      <c r="B43" s="4" t="s">
        <v>3</v>
      </c>
      <c r="C43" s="4" t="s">
        <v>13</v>
      </c>
      <c r="D43" s="4" t="s">
        <v>405</v>
      </c>
      <c r="E43">
        <f t="shared" ca="1" si="0"/>
        <v>37.099384735609689</v>
      </c>
      <c r="F43">
        <f t="shared" ca="1" si="1"/>
        <v>148.48605423458298</v>
      </c>
      <c r="G43">
        <f t="shared" ca="1" si="2"/>
        <v>9369.4881012837577</v>
      </c>
    </row>
    <row r="44" spans="1:7">
      <c r="A44" s="3" t="s">
        <v>87</v>
      </c>
      <c r="B44" s="4" t="s">
        <v>3</v>
      </c>
      <c r="C44" s="4" t="s">
        <v>88</v>
      </c>
      <c r="D44" s="4" t="s">
        <v>406</v>
      </c>
      <c r="E44">
        <f t="shared" ca="1" si="0"/>
        <v>81.159497319043112</v>
      </c>
      <c r="F44">
        <f t="shared" ca="1" si="1"/>
        <v>134.80406124086295</v>
      </c>
      <c r="G44">
        <f t="shared" ca="1" si="2"/>
        <v>2247.9603177284034</v>
      </c>
    </row>
    <row r="45" spans="1:7">
      <c r="A45" s="3" t="s">
        <v>89</v>
      </c>
      <c r="B45" s="4" t="s">
        <v>3</v>
      </c>
      <c r="C45" s="4" t="s">
        <v>90</v>
      </c>
      <c r="D45" s="4" t="s">
        <v>407</v>
      </c>
      <c r="E45">
        <f t="shared" ca="1" si="0"/>
        <v>48.31858614877369</v>
      </c>
      <c r="F45">
        <f t="shared" ca="1" si="1"/>
        <v>129.28684191159604</v>
      </c>
      <c r="G45">
        <f t="shared" ca="1" si="2"/>
        <v>8681.7342624238918</v>
      </c>
    </row>
    <row r="46" spans="1:7">
      <c r="A46" s="3" t="s">
        <v>91</v>
      </c>
      <c r="B46" s="4" t="s">
        <v>3</v>
      </c>
      <c r="C46" s="4" t="s">
        <v>92</v>
      </c>
      <c r="D46" s="4" t="s">
        <v>408</v>
      </c>
      <c r="E46">
        <f t="shared" ca="1" si="0"/>
        <v>39.216159179651157</v>
      </c>
      <c r="F46">
        <f t="shared" ca="1" si="1"/>
        <v>159.21445251232507</v>
      </c>
      <c r="G46">
        <f t="shared" ca="1" si="2"/>
        <v>9985.1901882663733</v>
      </c>
    </row>
    <row r="47" spans="1:7">
      <c r="A47" s="3" t="s">
        <v>93</v>
      </c>
      <c r="B47" s="4" t="s">
        <v>3</v>
      </c>
      <c r="C47" s="4" t="s">
        <v>94</v>
      </c>
      <c r="D47" s="4" t="s">
        <v>409</v>
      </c>
      <c r="E47">
        <f t="shared" ca="1" si="0"/>
        <v>53.02967569333503</v>
      </c>
      <c r="F47">
        <f t="shared" ca="1" si="1"/>
        <v>112.56637363534917</v>
      </c>
      <c r="G47">
        <f t="shared" ca="1" si="2"/>
        <v>300.44649650329382</v>
      </c>
    </row>
    <row r="48" spans="1:7">
      <c r="A48" s="3" t="s">
        <v>95</v>
      </c>
      <c r="B48" s="4" t="s">
        <v>3</v>
      </c>
      <c r="C48" s="4" t="s">
        <v>96</v>
      </c>
      <c r="D48" s="4" t="s">
        <v>410</v>
      </c>
      <c r="E48">
        <f t="shared" ca="1" si="0"/>
        <v>37.798835013534124</v>
      </c>
      <c r="F48">
        <f t="shared" ca="1" si="1"/>
        <v>123.65441521377439</v>
      </c>
      <c r="G48">
        <f t="shared" ca="1" si="2"/>
        <v>7348.7740826514946</v>
      </c>
    </row>
    <row r="49" spans="1:7">
      <c r="A49" s="3" t="s">
        <v>97</v>
      </c>
      <c r="B49" s="4" t="s">
        <v>3</v>
      </c>
      <c r="C49" s="4" t="s">
        <v>98</v>
      </c>
      <c r="D49" s="4" t="s">
        <v>411</v>
      </c>
      <c r="E49">
        <f t="shared" ca="1" si="0"/>
        <v>83.663295999428286</v>
      </c>
      <c r="F49">
        <f t="shared" ca="1" si="1"/>
        <v>156.22085593424288</v>
      </c>
      <c r="G49">
        <f t="shared" ca="1" si="2"/>
        <v>5255.3575276369693</v>
      </c>
    </row>
    <row r="50" spans="1:7">
      <c r="A50" s="3" t="s">
        <v>99</v>
      </c>
      <c r="B50" s="4" t="s">
        <v>3</v>
      </c>
      <c r="C50" s="4" t="s">
        <v>100</v>
      </c>
      <c r="D50" s="4" t="s">
        <v>412</v>
      </c>
      <c r="E50">
        <f t="shared" ca="1" si="0"/>
        <v>45.352134455512541</v>
      </c>
      <c r="F50">
        <f t="shared" ca="1" si="1"/>
        <v>111.52297341307167</v>
      </c>
      <c r="G50">
        <f t="shared" ca="1" si="2"/>
        <v>1880.362363305461</v>
      </c>
    </row>
    <row r="51" spans="1:7">
      <c r="A51" s="3" t="s">
        <v>101</v>
      </c>
      <c r="B51" s="4" t="s">
        <v>3</v>
      </c>
      <c r="C51" s="4" t="s">
        <v>102</v>
      </c>
      <c r="D51" s="4" t="s">
        <v>413</v>
      </c>
      <c r="E51">
        <f t="shared" ca="1" si="0"/>
        <v>57.702720508181812</v>
      </c>
      <c r="F51">
        <f t="shared" ca="1" si="1"/>
        <v>164.47288098446052</v>
      </c>
      <c r="G51">
        <f t="shared" ca="1" si="2"/>
        <v>5738.7292138510711</v>
      </c>
    </row>
    <row r="52" spans="1:7">
      <c r="A52" s="3" t="s">
        <v>103</v>
      </c>
      <c r="B52" s="4" t="s">
        <v>3</v>
      </c>
      <c r="C52" s="4" t="s">
        <v>104</v>
      </c>
      <c r="D52" s="4" t="s">
        <v>414</v>
      </c>
      <c r="E52">
        <f t="shared" ca="1" si="0"/>
        <v>17.017480525530114</v>
      </c>
      <c r="F52">
        <f t="shared" ca="1" si="1"/>
        <v>148.70891564921465</v>
      </c>
      <c r="G52">
        <f t="shared" ca="1" si="2"/>
        <v>4852.960121413972</v>
      </c>
    </row>
    <row r="53" spans="1:7">
      <c r="A53" s="3" t="s">
        <v>105</v>
      </c>
      <c r="B53" s="4" t="s">
        <v>3</v>
      </c>
      <c r="C53" s="4" t="s">
        <v>106</v>
      </c>
      <c r="D53" s="4" t="s">
        <v>415</v>
      </c>
      <c r="E53">
        <f t="shared" ca="1" si="0"/>
        <v>79.745801988700435</v>
      </c>
      <c r="F53">
        <f t="shared" ca="1" si="1"/>
        <v>130.97714242975565</v>
      </c>
      <c r="G53">
        <f t="shared" ca="1" si="2"/>
        <v>788.00626599437203</v>
      </c>
    </row>
    <row r="54" spans="1:7">
      <c r="A54" s="3" t="s">
        <v>107</v>
      </c>
      <c r="B54" s="4" t="s">
        <v>3</v>
      </c>
      <c r="C54" s="4" t="s">
        <v>108</v>
      </c>
      <c r="D54" s="4" t="s">
        <v>416</v>
      </c>
      <c r="E54">
        <f t="shared" ca="1" si="0"/>
        <v>18.651599814819665</v>
      </c>
      <c r="F54">
        <f t="shared" ca="1" si="1"/>
        <v>137.01240501699991</v>
      </c>
      <c r="G54">
        <f t="shared" ca="1" si="2"/>
        <v>7732.6016494888627</v>
      </c>
    </row>
    <row r="55" spans="1:7">
      <c r="A55" s="3" t="s">
        <v>109</v>
      </c>
      <c r="B55" s="4" t="s">
        <v>8</v>
      </c>
      <c r="C55" s="4" t="s">
        <v>110</v>
      </c>
      <c r="D55" s="4" t="s">
        <v>417</v>
      </c>
      <c r="E55">
        <f t="shared" ca="1" si="0"/>
        <v>78.599444570388599</v>
      </c>
      <c r="F55">
        <f t="shared" ca="1" si="1"/>
        <v>134.48820000909657</v>
      </c>
      <c r="G55">
        <f t="shared" ca="1" si="2"/>
        <v>6736.3237211849082</v>
      </c>
    </row>
    <row r="56" spans="1:7">
      <c r="A56" s="3" t="s">
        <v>111</v>
      </c>
      <c r="B56" s="4" t="s">
        <v>3</v>
      </c>
      <c r="C56" s="4" t="s">
        <v>112</v>
      </c>
      <c r="D56" s="4" t="s">
        <v>418</v>
      </c>
      <c r="E56">
        <f t="shared" ca="1" si="0"/>
        <v>21.8431597953889</v>
      </c>
      <c r="F56">
        <f t="shared" ca="1" si="1"/>
        <v>199.50792935683177</v>
      </c>
      <c r="G56">
        <f t="shared" ca="1" si="2"/>
        <v>9277.9266752428885</v>
      </c>
    </row>
    <row r="57" spans="1:7">
      <c r="A57" s="3" t="s">
        <v>113</v>
      </c>
      <c r="B57" s="4" t="s">
        <v>3</v>
      </c>
      <c r="C57" s="4" t="s">
        <v>114</v>
      </c>
      <c r="D57" s="4" t="s">
        <v>419</v>
      </c>
      <c r="E57">
        <f t="shared" ca="1" si="0"/>
        <v>13.027930556161882</v>
      </c>
      <c r="F57">
        <f t="shared" ca="1" si="1"/>
        <v>132.05276239969439</v>
      </c>
      <c r="G57">
        <f t="shared" ca="1" si="2"/>
        <v>4836.1717954257147</v>
      </c>
    </row>
    <row r="58" spans="1:7">
      <c r="A58" s="3" t="s">
        <v>115</v>
      </c>
      <c r="B58" s="4" t="s">
        <v>3</v>
      </c>
      <c r="C58" s="4" t="s">
        <v>116</v>
      </c>
      <c r="D58" s="4" t="s">
        <v>420</v>
      </c>
      <c r="E58">
        <f t="shared" ca="1" si="0"/>
        <v>59.555934392898401</v>
      </c>
      <c r="F58">
        <f t="shared" ca="1" si="1"/>
        <v>123.0007861951787</v>
      </c>
      <c r="G58">
        <f t="shared" ca="1" si="2"/>
        <v>6755.0774085802032</v>
      </c>
    </row>
    <row r="59" spans="1:7">
      <c r="A59" s="3" t="s">
        <v>117</v>
      </c>
      <c r="B59" s="4" t="s">
        <v>3</v>
      </c>
      <c r="C59" s="4" t="s">
        <v>118</v>
      </c>
      <c r="D59" s="4" t="s">
        <v>421</v>
      </c>
      <c r="E59">
        <f t="shared" ca="1" si="0"/>
        <v>14.875766852373696</v>
      </c>
      <c r="F59">
        <f t="shared" ca="1" si="1"/>
        <v>109.82671758746054</v>
      </c>
      <c r="G59">
        <f t="shared" ca="1" si="2"/>
        <v>9498.9766315758297</v>
      </c>
    </row>
    <row r="60" spans="1:7">
      <c r="A60" s="3" t="s">
        <v>119</v>
      </c>
      <c r="B60" s="4" t="s">
        <v>3</v>
      </c>
      <c r="C60" s="4" t="s">
        <v>120</v>
      </c>
      <c r="D60" s="4" t="s">
        <v>422</v>
      </c>
      <c r="E60">
        <f t="shared" ca="1" si="0"/>
        <v>70.655762505094941</v>
      </c>
      <c r="F60">
        <f t="shared" ca="1" si="1"/>
        <v>138.39585130219896</v>
      </c>
      <c r="G60">
        <f t="shared" ca="1" si="2"/>
        <v>9425.736786536967</v>
      </c>
    </row>
    <row r="61" spans="1:7">
      <c r="A61" s="3" t="s">
        <v>121</v>
      </c>
      <c r="B61" s="4" t="s">
        <v>3</v>
      </c>
      <c r="C61" s="4" t="s">
        <v>122</v>
      </c>
      <c r="D61" s="4" t="s">
        <v>423</v>
      </c>
      <c r="E61">
        <f t="shared" ca="1" si="0"/>
        <v>27.925797513430783</v>
      </c>
      <c r="F61">
        <f t="shared" ca="1" si="1"/>
        <v>124.00878685769798</v>
      </c>
      <c r="G61">
        <f t="shared" ca="1" si="2"/>
        <v>7064.8126787404071</v>
      </c>
    </row>
    <row r="62" spans="1:7">
      <c r="A62" s="3" t="s">
        <v>123</v>
      </c>
      <c r="B62" s="4" t="s">
        <v>3</v>
      </c>
      <c r="C62" s="4" t="s">
        <v>124</v>
      </c>
      <c r="D62" s="4" t="s">
        <v>424</v>
      </c>
      <c r="E62">
        <f t="shared" ca="1" si="0"/>
        <v>50.625611192976748</v>
      </c>
      <c r="F62">
        <f t="shared" ca="1" si="1"/>
        <v>181.32921666632799</v>
      </c>
      <c r="G62">
        <f t="shared" ca="1" si="2"/>
        <v>3108.8928748873914</v>
      </c>
    </row>
    <row r="63" spans="1:7">
      <c r="A63" s="3" t="s">
        <v>125</v>
      </c>
      <c r="B63" s="4" t="s">
        <v>8</v>
      </c>
      <c r="C63" s="4" t="s">
        <v>126</v>
      </c>
      <c r="D63" s="4" t="s">
        <v>425</v>
      </c>
      <c r="E63">
        <f t="shared" ca="1" si="0"/>
        <v>26.445083517377011</v>
      </c>
      <c r="F63">
        <f t="shared" ca="1" si="1"/>
        <v>170.04651060193177</v>
      </c>
      <c r="G63">
        <f t="shared" ca="1" si="2"/>
        <v>488.94893368722325</v>
      </c>
    </row>
    <row r="64" spans="1:7">
      <c r="A64" s="3" t="s">
        <v>127</v>
      </c>
      <c r="B64" s="4" t="s">
        <v>3</v>
      </c>
      <c r="C64" s="4" t="s">
        <v>128</v>
      </c>
      <c r="D64" s="4" t="s">
        <v>426</v>
      </c>
      <c r="E64">
        <f t="shared" ca="1" si="0"/>
        <v>3.035633171047647</v>
      </c>
      <c r="F64">
        <f t="shared" ca="1" si="1"/>
        <v>100.59779183045919</v>
      </c>
      <c r="G64">
        <f t="shared" ca="1" si="2"/>
        <v>2750.3378432418858</v>
      </c>
    </row>
    <row r="65" spans="1:7">
      <c r="A65" s="3" t="s">
        <v>129</v>
      </c>
      <c r="B65" s="4" t="s">
        <v>3</v>
      </c>
      <c r="C65" s="4" t="s">
        <v>130</v>
      </c>
      <c r="D65" s="4" t="s">
        <v>427</v>
      </c>
      <c r="E65">
        <f t="shared" ca="1" si="0"/>
        <v>97.065710477237658</v>
      </c>
      <c r="F65">
        <f t="shared" ca="1" si="1"/>
        <v>165.13171330739172</v>
      </c>
      <c r="G65">
        <f t="shared" ca="1" si="2"/>
        <v>784.87689794026755</v>
      </c>
    </row>
    <row r="66" spans="1:7">
      <c r="A66" s="3" t="s">
        <v>131</v>
      </c>
      <c r="B66" s="4" t="s">
        <v>3</v>
      </c>
      <c r="C66" s="4" t="s">
        <v>132</v>
      </c>
      <c r="D66" s="4" t="s">
        <v>428</v>
      </c>
      <c r="E66">
        <f t="shared" ca="1" si="0"/>
        <v>45.321353513750054</v>
      </c>
      <c r="F66">
        <f t="shared" ca="1" si="1"/>
        <v>154.54119593515171</v>
      </c>
      <c r="G66">
        <f t="shared" ca="1" si="2"/>
        <v>9243.220665111874</v>
      </c>
    </row>
    <row r="67" spans="1:7">
      <c r="A67" s="3" t="s">
        <v>133</v>
      </c>
      <c r="B67" s="4" t="s">
        <v>3</v>
      </c>
      <c r="C67" s="4" t="s">
        <v>134</v>
      </c>
      <c r="D67" s="4" t="s">
        <v>429</v>
      </c>
      <c r="E67">
        <f t="shared" ref="E67:E130" ca="1" si="3">RAND()*100</f>
        <v>82.061409734857591</v>
      </c>
      <c r="F67">
        <f t="shared" ref="F67:F130" ca="1" si="4">100+RAND()*100</f>
        <v>134.46910493674562</v>
      </c>
      <c r="G67">
        <f t="shared" ref="G67:G130" ca="1" si="5">RAND()*10000</f>
        <v>7719.0774427358147</v>
      </c>
    </row>
    <row r="68" spans="1:7">
      <c r="A68" s="3" t="s">
        <v>135</v>
      </c>
      <c r="B68" s="4" t="s">
        <v>3</v>
      </c>
      <c r="C68" s="4" t="s">
        <v>136</v>
      </c>
      <c r="D68" s="4" t="s">
        <v>430</v>
      </c>
      <c r="E68">
        <f t="shared" ca="1" si="3"/>
        <v>1.9581450605234307</v>
      </c>
      <c r="F68">
        <f t="shared" ca="1" si="4"/>
        <v>148.82416003486978</v>
      </c>
      <c r="G68">
        <f t="shared" ca="1" si="5"/>
        <v>1986.1250987048284</v>
      </c>
    </row>
    <row r="69" spans="1:7">
      <c r="A69" s="3" t="s">
        <v>137</v>
      </c>
      <c r="B69" s="4" t="s">
        <v>3</v>
      </c>
      <c r="C69" s="4" t="s">
        <v>138</v>
      </c>
      <c r="D69" s="4" t="s">
        <v>431</v>
      </c>
      <c r="E69">
        <f t="shared" ca="1" si="3"/>
        <v>56.827247342574694</v>
      </c>
      <c r="F69">
        <f t="shared" ca="1" si="4"/>
        <v>139.1765889443856</v>
      </c>
      <c r="G69">
        <f t="shared" ca="1" si="5"/>
        <v>904.95229547812528</v>
      </c>
    </row>
    <row r="70" spans="1:7">
      <c r="A70" s="3" t="s">
        <v>139</v>
      </c>
      <c r="B70" s="4" t="s">
        <v>3</v>
      </c>
      <c r="C70" s="4" t="s">
        <v>140</v>
      </c>
      <c r="D70" s="4" t="s">
        <v>432</v>
      </c>
      <c r="E70">
        <f t="shared" ca="1" si="3"/>
        <v>91.498868775275071</v>
      </c>
      <c r="F70">
        <f t="shared" ca="1" si="4"/>
        <v>188.76257623038936</v>
      </c>
      <c r="G70">
        <f t="shared" ca="1" si="5"/>
        <v>302.54320510331723</v>
      </c>
    </row>
    <row r="71" spans="1:7">
      <c r="A71" s="3" t="s">
        <v>141</v>
      </c>
      <c r="B71" s="4" t="s">
        <v>3</v>
      </c>
      <c r="C71" s="4" t="s">
        <v>142</v>
      </c>
      <c r="D71" s="4" t="s">
        <v>433</v>
      </c>
      <c r="E71">
        <f t="shared" ca="1" si="3"/>
        <v>36.673457444412136</v>
      </c>
      <c r="F71">
        <f t="shared" ca="1" si="4"/>
        <v>174.64052159948534</v>
      </c>
      <c r="G71">
        <f t="shared" ca="1" si="5"/>
        <v>3325.8303556990068</v>
      </c>
    </row>
    <row r="72" spans="1:7">
      <c r="A72" s="3" t="s">
        <v>143</v>
      </c>
      <c r="B72" s="4" t="s">
        <v>3</v>
      </c>
      <c r="C72" s="4" t="s">
        <v>144</v>
      </c>
      <c r="D72" s="4" t="s">
        <v>434</v>
      </c>
      <c r="E72">
        <f t="shared" ca="1" si="3"/>
        <v>71.80123644972744</v>
      </c>
      <c r="F72">
        <f t="shared" ca="1" si="4"/>
        <v>103.44663081944344</v>
      </c>
      <c r="G72">
        <f t="shared" ca="1" si="5"/>
        <v>1005.5949026308908</v>
      </c>
    </row>
    <row r="73" spans="1:7">
      <c r="A73" s="3" t="s">
        <v>145</v>
      </c>
      <c r="B73" s="4" t="s">
        <v>3</v>
      </c>
      <c r="C73" s="4" t="s">
        <v>146</v>
      </c>
      <c r="D73" s="4" t="s">
        <v>435</v>
      </c>
      <c r="E73">
        <f t="shared" ca="1" si="3"/>
        <v>87.016922042897548</v>
      </c>
      <c r="F73">
        <f t="shared" ca="1" si="4"/>
        <v>177.47226209889692</v>
      </c>
      <c r="G73">
        <f t="shared" ca="1" si="5"/>
        <v>8340.3456967783513</v>
      </c>
    </row>
    <row r="74" spans="1:7">
      <c r="A74" s="3" t="s">
        <v>147</v>
      </c>
      <c r="B74" s="4" t="s">
        <v>3</v>
      </c>
      <c r="C74" s="4" t="s">
        <v>148</v>
      </c>
      <c r="D74" s="4" t="s">
        <v>436</v>
      </c>
      <c r="E74">
        <f t="shared" ca="1" si="3"/>
        <v>78.843605692747985</v>
      </c>
      <c r="F74">
        <f t="shared" ca="1" si="4"/>
        <v>106.7907358505629</v>
      </c>
      <c r="G74">
        <f t="shared" ca="1" si="5"/>
        <v>1418.1705024556368</v>
      </c>
    </row>
    <row r="75" spans="1:7">
      <c r="A75" s="3" t="s">
        <v>149</v>
      </c>
      <c r="B75" s="4" t="s">
        <v>3</v>
      </c>
      <c r="C75" s="4" t="s">
        <v>150</v>
      </c>
      <c r="D75" s="4" t="s">
        <v>437</v>
      </c>
      <c r="E75">
        <f t="shared" ca="1" si="3"/>
        <v>40.034790380969078</v>
      </c>
      <c r="F75">
        <f t="shared" ca="1" si="4"/>
        <v>146.30730621466518</v>
      </c>
      <c r="G75">
        <f t="shared" ca="1" si="5"/>
        <v>6733.926466810748</v>
      </c>
    </row>
    <row r="76" spans="1:7">
      <c r="A76" s="3" t="s">
        <v>151</v>
      </c>
      <c r="B76" s="4" t="s">
        <v>3</v>
      </c>
      <c r="C76" s="4" t="s">
        <v>152</v>
      </c>
      <c r="D76" s="4" t="s">
        <v>438</v>
      </c>
      <c r="E76">
        <f t="shared" ca="1" si="3"/>
        <v>45.965622710007011</v>
      </c>
      <c r="F76">
        <f t="shared" ca="1" si="4"/>
        <v>171.6507814796841</v>
      </c>
      <c r="G76">
        <f t="shared" ca="1" si="5"/>
        <v>4562.3430627827865</v>
      </c>
    </row>
    <row r="77" spans="1:7">
      <c r="A77" s="3" t="s">
        <v>153</v>
      </c>
      <c r="B77" s="4" t="s">
        <v>3</v>
      </c>
      <c r="C77" s="4" t="s">
        <v>154</v>
      </c>
      <c r="D77" s="4" t="s">
        <v>439</v>
      </c>
      <c r="E77">
        <f t="shared" ca="1" si="3"/>
        <v>9.2729439179822357</v>
      </c>
      <c r="F77">
        <f t="shared" ca="1" si="4"/>
        <v>176.43105012272497</v>
      </c>
      <c r="G77">
        <f t="shared" ca="1" si="5"/>
        <v>4877.0567897214005</v>
      </c>
    </row>
    <row r="78" spans="1:7">
      <c r="A78" s="3" t="s">
        <v>155</v>
      </c>
      <c r="B78" s="4" t="s">
        <v>3</v>
      </c>
      <c r="C78" s="4" t="s">
        <v>156</v>
      </c>
      <c r="D78" s="4" t="s">
        <v>440</v>
      </c>
      <c r="E78">
        <f t="shared" ca="1" si="3"/>
        <v>72.822330499319122</v>
      </c>
      <c r="F78">
        <f t="shared" ca="1" si="4"/>
        <v>167.65526532307308</v>
      </c>
      <c r="G78">
        <f t="shared" ca="1" si="5"/>
        <v>9930.8225690190538</v>
      </c>
    </row>
    <row r="79" spans="1:7">
      <c r="A79" s="3" t="s">
        <v>157</v>
      </c>
      <c r="B79" s="4" t="s">
        <v>8</v>
      </c>
      <c r="C79" s="4" t="s">
        <v>158</v>
      </c>
      <c r="D79" s="4" t="s">
        <v>441</v>
      </c>
      <c r="E79">
        <f t="shared" ca="1" si="3"/>
        <v>8.7269132264888754</v>
      </c>
      <c r="F79">
        <f t="shared" ca="1" si="4"/>
        <v>144.59267843212004</v>
      </c>
      <c r="G79">
        <f t="shared" ca="1" si="5"/>
        <v>2238.9697873763748</v>
      </c>
    </row>
    <row r="80" spans="1:7">
      <c r="A80" s="3" t="s">
        <v>159</v>
      </c>
      <c r="B80" s="4" t="s">
        <v>8</v>
      </c>
      <c r="C80" s="4" t="s">
        <v>160</v>
      </c>
      <c r="D80" s="4" t="s">
        <v>441</v>
      </c>
      <c r="E80">
        <f t="shared" ca="1" si="3"/>
        <v>78.696936566502856</v>
      </c>
      <c r="F80">
        <f t="shared" ca="1" si="4"/>
        <v>106.74267747861315</v>
      </c>
      <c r="G80">
        <f t="shared" ca="1" si="5"/>
        <v>6303.119123696677</v>
      </c>
    </row>
    <row r="81" spans="1:7">
      <c r="A81" s="3" t="s">
        <v>161</v>
      </c>
      <c r="B81" s="4" t="s">
        <v>8</v>
      </c>
      <c r="C81" s="4" t="s">
        <v>162</v>
      </c>
      <c r="D81" s="4" t="s">
        <v>442</v>
      </c>
      <c r="E81">
        <f t="shared" ca="1" si="3"/>
        <v>61.624835055670104</v>
      </c>
      <c r="F81">
        <f t="shared" ca="1" si="4"/>
        <v>121.81491493006656</v>
      </c>
      <c r="G81">
        <f t="shared" ca="1" si="5"/>
        <v>4475.3929015139229</v>
      </c>
    </row>
    <row r="82" spans="1:7">
      <c r="A82" s="3" t="s">
        <v>163</v>
      </c>
      <c r="B82" s="4" t="s">
        <v>3</v>
      </c>
      <c r="C82" s="4" t="s">
        <v>164</v>
      </c>
      <c r="D82" s="4" t="s">
        <v>443</v>
      </c>
      <c r="E82">
        <f t="shared" ca="1" si="3"/>
        <v>8.834015508421766</v>
      </c>
      <c r="F82">
        <f t="shared" ca="1" si="4"/>
        <v>164.09352684566738</v>
      </c>
      <c r="G82">
        <f t="shared" ca="1" si="5"/>
        <v>9484.7968767356197</v>
      </c>
    </row>
    <row r="83" spans="1:7">
      <c r="A83" s="3" t="s">
        <v>165</v>
      </c>
      <c r="B83" s="4" t="s">
        <v>3</v>
      </c>
      <c r="C83" s="4" t="s">
        <v>166</v>
      </c>
      <c r="D83" s="4" t="s">
        <v>444</v>
      </c>
      <c r="E83">
        <f t="shared" ca="1" si="3"/>
        <v>45.036700778344098</v>
      </c>
      <c r="F83">
        <f t="shared" ca="1" si="4"/>
        <v>108.8047644549018</v>
      </c>
      <c r="G83">
        <f t="shared" ca="1" si="5"/>
        <v>9579.0687459724413</v>
      </c>
    </row>
    <row r="84" spans="1:7">
      <c r="A84" s="3" t="s">
        <v>167</v>
      </c>
      <c r="B84" s="4" t="s">
        <v>3</v>
      </c>
      <c r="C84" s="4" t="s">
        <v>168</v>
      </c>
      <c r="D84" s="4" t="s">
        <v>445</v>
      </c>
      <c r="E84">
        <f t="shared" ca="1" si="3"/>
        <v>76.383420452648764</v>
      </c>
      <c r="F84">
        <f t="shared" ca="1" si="4"/>
        <v>181.03566007699891</v>
      </c>
      <c r="G84">
        <f t="shared" ca="1" si="5"/>
        <v>8726.3294954735775</v>
      </c>
    </row>
    <row r="85" spans="1:7">
      <c r="A85" s="3" t="s">
        <v>169</v>
      </c>
      <c r="B85" s="4" t="s">
        <v>3</v>
      </c>
      <c r="C85" s="4" t="s">
        <v>170</v>
      </c>
      <c r="D85" s="4" t="s">
        <v>446</v>
      </c>
      <c r="E85">
        <f t="shared" ca="1" si="3"/>
        <v>19.489940888084746</v>
      </c>
      <c r="F85">
        <f t="shared" ca="1" si="4"/>
        <v>125.58461724134806</v>
      </c>
      <c r="G85">
        <f t="shared" ca="1" si="5"/>
        <v>7555.5175132803706</v>
      </c>
    </row>
    <row r="86" spans="1:7">
      <c r="A86" s="3" t="s">
        <v>171</v>
      </c>
      <c r="B86" s="4" t="s">
        <v>3</v>
      </c>
      <c r="C86" s="4" t="s">
        <v>172</v>
      </c>
      <c r="D86" s="4" t="s">
        <v>447</v>
      </c>
      <c r="E86">
        <f t="shared" ca="1" si="3"/>
        <v>42.846493328791922</v>
      </c>
      <c r="F86">
        <f t="shared" ca="1" si="4"/>
        <v>188.12471874531838</v>
      </c>
      <c r="G86">
        <f t="shared" ca="1" si="5"/>
        <v>6949.7267555070275</v>
      </c>
    </row>
    <row r="87" spans="1:7">
      <c r="A87" s="3" t="s">
        <v>173</v>
      </c>
      <c r="B87" s="4" t="s">
        <v>3</v>
      </c>
      <c r="C87" s="4" t="s">
        <v>174</v>
      </c>
      <c r="D87" s="4" t="s">
        <v>448</v>
      </c>
      <c r="E87">
        <f t="shared" ca="1" si="3"/>
        <v>88.943227663871852</v>
      </c>
      <c r="F87">
        <f t="shared" ca="1" si="4"/>
        <v>173.00352136609328</v>
      </c>
      <c r="G87">
        <f t="shared" ca="1" si="5"/>
        <v>3991.8667019148202</v>
      </c>
    </row>
    <row r="88" spans="1:7">
      <c r="A88" s="3" t="s">
        <v>175</v>
      </c>
      <c r="B88" s="4" t="s">
        <v>3</v>
      </c>
      <c r="C88" s="4" t="s">
        <v>176</v>
      </c>
      <c r="D88" s="4" t="s">
        <v>449</v>
      </c>
      <c r="E88">
        <f t="shared" ca="1" si="3"/>
        <v>98.385947846225804</v>
      </c>
      <c r="F88">
        <f t="shared" ca="1" si="4"/>
        <v>193.95435757913285</v>
      </c>
      <c r="G88">
        <f t="shared" ca="1" si="5"/>
        <v>6472.8551271512224</v>
      </c>
    </row>
    <row r="89" spans="1:7">
      <c r="A89" s="3" t="s">
        <v>177</v>
      </c>
      <c r="B89" s="4" t="s">
        <v>8</v>
      </c>
      <c r="C89" s="4" t="s">
        <v>178</v>
      </c>
      <c r="D89" s="4" t="s">
        <v>450</v>
      </c>
      <c r="E89">
        <f t="shared" ca="1" si="3"/>
        <v>77.954571099773645</v>
      </c>
      <c r="F89">
        <f t="shared" ca="1" si="4"/>
        <v>172.83762136295476</v>
      </c>
      <c r="G89">
        <f t="shared" ca="1" si="5"/>
        <v>1064.1003204692502</v>
      </c>
    </row>
    <row r="90" spans="1:7">
      <c r="A90" s="3" t="s">
        <v>179</v>
      </c>
      <c r="B90" s="4" t="s">
        <v>8</v>
      </c>
      <c r="C90" s="4" t="s">
        <v>180</v>
      </c>
      <c r="D90" s="4" t="s">
        <v>451</v>
      </c>
      <c r="E90">
        <f t="shared" ca="1" si="3"/>
        <v>70.62046673043038</v>
      </c>
      <c r="F90">
        <f t="shared" ca="1" si="4"/>
        <v>111.79722382165581</v>
      </c>
      <c r="G90">
        <f t="shared" ca="1" si="5"/>
        <v>5866.4113718776316</v>
      </c>
    </row>
    <row r="91" spans="1:7">
      <c r="A91" s="3" t="s">
        <v>181</v>
      </c>
      <c r="B91" s="4" t="s">
        <v>3</v>
      </c>
      <c r="C91" s="4" t="s">
        <v>182</v>
      </c>
      <c r="D91" s="4" t="s">
        <v>452</v>
      </c>
      <c r="E91">
        <f t="shared" ca="1" si="3"/>
        <v>59.048342869623859</v>
      </c>
      <c r="F91">
        <f t="shared" ca="1" si="4"/>
        <v>144.68883626256786</v>
      </c>
      <c r="G91">
        <f t="shared" ca="1" si="5"/>
        <v>4476.240843006206</v>
      </c>
    </row>
    <row r="92" spans="1:7">
      <c r="A92" s="3" t="s">
        <v>183</v>
      </c>
      <c r="B92" s="4" t="s">
        <v>3</v>
      </c>
      <c r="C92" s="4" t="s">
        <v>184</v>
      </c>
      <c r="D92" s="4" t="s">
        <v>453</v>
      </c>
      <c r="E92">
        <f t="shared" ca="1" si="3"/>
        <v>20.428881110292153</v>
      </c>
      <c r="F92">
        <f t="shared" ca="1" si="4"/>
        <v>190.17861244056593</v>
      </c>
      <c r="G92">
        <f t="shared" ca="1" si="5"/>
        <v>5250.754116709878</v>
      </c>
    </row>
    <row r="93" spans="1:7">
      <c r="A93" s="3" t="s">
        <v>185</v>
      </c>
      <c r="B93" s="4" t="s">
        <v>3</v>
      </c>
      <c r="C93" s="4" t="s">
        <v>186</v>
      </c>
      <c r="D93" s="4" t="s">
        <v>454</v>
      </c>
      <c r="E93">
        <f t="shared" ca="1" si="3"/>
        <v>53.453639809757789</v>
      </c>
      <c r="F93">
        <f t="shared" ca="1" si="4"/>
        <v>126.10141024649138</v>
      </c>
      <c r="G93">
        <f t="shared" ca="1" si="5"/>
        <v>4628.0927720970885</v>
      </c>
    </row>
    <row r="94" spans="1:7">
      <c r="A94" s="3" t="s">
        <v>187</v>
      </c>
      <c r="B94" s="4" t="s">
        <v>3</v>
      </c>
      <c r="C94" s="4" t="s">
        <v>188</v>
      </c>
      <c r="D94" s="4" t="s">
        <v>455</v>
      </c>
      <c r="E94">
        <f t="shared" ca="1" si="3"/>
        <v>40.554885908165261</v>
      </c>
      <c r="F94">
        <f t="shared" ca="1" si="4"/>
        <v>102.91718818620217</v>
      </c>
      <c r="G94">
        <f t="shared" ca="1" si="5"/>
        <v>1561.2024617436982</v>
      </c>
    </row>
    <row r="95" spans="1:7">
      <c r="A95" s="3" t="s">
        <v>189</v>
      </c>
      <c r="B95" s="4" t="s">
        <v>3</v>
      </c>
      <c r="C95" s="4" t="s">
        <v>190</v>
      </c>
      <c r="D95" s="4" t="s">
        <v>456</v>
      </c>
      <c r="E95">
        <f t="shared" ca="1" si="3"/>
        <v>98.019243872915013</v>
      </c>
      <c r="F95">
        <f t="shared" ca="1" si="4"/>
        <v>137.774044321698</v>
      </c>
      <c r="G95">
        <f t="shared" ca="1" si="5"/>
        <v>6650.1998120433345</v>
      </c>
    </row>
    <row r="96" spans="1:7">
      <c r="A96" s="3" t="s">
        <v>191</v>
      </c>
      <c r="B96" s="4" t="s">
        <v>3</v>
      </c>
      <c r="C96" s="4" t="s">
        <v>192</v>
      </c>
      <c r="D96" s="4" t="s">
        <v>457</v>
      </c>
      <c r="E96">
        <f t="shared" ca="1" si="3"/>
        <v>53.382439183552158</v>
      </c>
      <c r="F96">
        <f t="shared" ca="1" si="4"/>
        <v>103.4864890474387</v>
      </c>
      <c r="G96">
        <f t="shared" ca="1" si="5"/>
        <v>5916.9905328193663</v>
      </c>
    </row>
    <row r="97" spans="1:7">
      <c r="A97" s="3" t="s">
        <v>193</v>
      </c>
      <c r="B97" s="4" t="s">
        <v>3</v>
      </c>
      <c r="C97" s="4" t="s">
        <v>194</v>
      </c>
      <c r="D97" s="4" t="s">
        <v>458</v>
      </c>
      <c r="E97">
        <f t="shared" ca="1" si="3"/>
        <v>14.056363823357598</v>
      </c>
      <c r="F97">
        <f t="shared" ca="1" si="4"/>
        <v>114.73331313566271</v>
      </c>
      <c r="G97">
        <f t="shared" ca="1" si="5"/>
        <v>6166.1393969640967</v>
      </c>
    </row>
    <row r="98" spans="1:7">
      <c r="A98" s="3" t="s">
        <v>195</v>
      </c>
      <c r="B98" s="4" t="s">
        <v>3</v>
      </c>
      <c r="C98" s="4" t="s">
        <v>196</v>
      </c>
      <c r="D98" s="4" t="s">
        <v>459</v>
      </c>
      <c r="E98">
        <f t="shared" ca="1" si="3"/>
        <v>61.174336960372813</v>
      </c>
      <c r="F98">
        <f t="shared" ca="1" si="4"/>
        <v>112.61527840873526</v>
      </c>
      <c r="G98">
        <f t="shared" ca="1" si="5"/>
        <v>8399.5867790539887</v>
      </c>
    </row>
    <row r="99" spans="1:7">
      <c r="A99" s="3" t="s">
        <v>197</v>
      </c>
      <c r="B99" s="4" t="s">
        <v>3</v>
      </c>
      <c r="C99" s="4" t="s">
        <v>198</v>
      </c>
      <c r="D99" s="4" t="s">
        <v>460</v>
      </c>
      <c r="E99">
        <f t="shared" ca="1" si="3"/>
        <v>52.231291962500904</v>
      </c>
      <c r="F99">
        <f t="shared" ca="1" si="4"/>
        <v>103.00855862223625</v>
      </c>
      <c r="G99">
        <f t="shared" ca="1" si="5"/>
        <v>2172.2345202373949</v>
      </c>
    </row>
    <row r="100" spans="1:7">
      <c r="A100" s="3" t="s">
        <v>199</v>
      </c>
      <c r="B100" s="4" t="s">
        <v>3</v>
      </c>
      <c r="C100" s="4" t="s">
        <v>200</v>
      </c>
      <c r="D100" s="4" t="s">
        <v>461</v>
      </c>
      <c r="E100">
        <f t="shared" ca="1" si="3"/>
        <v>66.363179305419578</v>
      </c>
      <c r="F100">
        <f t="shared" ca="1" si="4"/>
        <v>112.37404129690273</v>
      </c>
      <c r="G100">
        <f t="shared" ca="1" si="5"/>
        <v>6189.0063285534034</v>
      </c>
    </row>
    <row r="101" spans="1:7">
      <c r="A101" s="3" t="s">
        <v>201</v>
      </c>
      <c r="B101" s="4" t="s">
        <v>3</v>
      </c>
      <c r="C101" s="4" t="s">
        <v>202</v>
      </c>
      <c r="D101" s="4" t="s">
        <v>462</v>
      </c>
      <c r="E101">
        <f t="shared" ca="1" si="3"/>
        <v>78.450976608644226</v>
      </c>
      <c r="F101">
        <f t="shared" ca="1" si="4"/>
        <v>134.26298502674052</v>
      </c>
      <c r="G101">
        <f t="shared" ca="1" si="5"/>
        <v>7928.2214858254783</v>
      </c>
    </row>
    <row r="102" spans="1:7">
      <c r="A102" s="3" t="s">
        <v>203</v>
      </c>
      <c r="B102" s="4" t="s">
        <v>3</v>
      </c>
      <c r="C102" s="4" t="s">
        <v>204</v>
      </c>
      <c r="D102" s="4" t="s">
        <v>463</v>
      </c>
      <c r="E102">
        <f t="shared" ca="1" si="3"/>
        <v>18.635808494161843</v>
      </c>
      <c r="F102">
        <f t="shared" ca="1" si="4"/>
        <v>179.97116309336377</v>
      </c>
      <c r="G102">
        <f t="shared" ca="1" si="5"/>
        <v>2715.1556849599988</v>
      </c>
    </row>
    <row r="103" spans="1:7">
      <c r="A103" s="3" t="s">
        <v>205</v>
      </c>
      <c r="B103" s="4" t="s">
        <v>3</v>
      </c>
      <c r="C103" s="4" t="s">
        <v>206</v>
      </c>
      <c r="D103" s="4" t="s">
        <v>464</v>
      </c>
      <c r="E103">
        <f t="shared" ca="1" si="3"/>
        <v>93.023147683661065</v>
      </c>
      <c r="F103">
        <f t="shared" ca="1" si="4"/>
        <v>136.20513884092298</v>
      </c>
      <c r="G103">
        <f t="shared" ca="1" si="5"/>
        <v>4740.38356797905</v>
      </c>
    </row>
    <row r="104" spans="1:7">
      <c r="A104" s="3" t="s">
        <v>207</v>
      </c>
      <c r="B104" s="4" t="s">
        <v>3</v>
      </c>
      <c r="C104" s="4" t="s">
        <v>208</v>
      </c>
      <c r="D104" s="4" t="s">
        <v>465</v>
      </c>
      <c r="E104">
        <f t="shared" ca="1" si="3"/>
        <v>85.40031434258853</v>
      </c>
      <c r="F104">
        <f t="shared" ca="1" si="4"/>
        <v>199.59503773972173</v>
      </c>
      <c r="G104">
        <f t="shared" ca="1" si="5"/>
        <v>8775.8960738270325</v>
      </c>
    </row>
    <row r="105" spans="1:7">
      <c r="A105" s="3" t="s">
        <v>209</v>
      </c>
      <c r="B105" s="4" t="s">
        <v>3</v>
      </c>
      <c r="C105" s="4" t="s">
        <v>210</v>
      </c>
      <c r="D105" s="4" t="s">
        <v>466</v>
      </c>
      <c r="E105">
        <f t="shared" ca="1" si="3"/>
        <v>90.223009346050958</v>
      </c>
      <c r="F105">
        <f t="shared" ca="1" si="4"/>
        <v>174.83469056805609</v>
      </c>
      <c r="G105">
        <f t="shared" ca="1" si="5"/>
        <v>4090.5522833401342</v>
      </c>
    </row>
    <row r="106" spans="1:7">
      <c r="A106" s="3" t="s">
        <v>211</v>
      </c>
      <c r="B106" s="4" t="s">
        <v>3</v>
      </c>
      <c r="C106" s="4" t="s">
        <v>212</v>
      </c>
      <c r="D106" s="4" t="s">
        <v>467</v>
      </c>
      <c r="E106">
        <f t="shared" ca="1" si="3"/>
        <v>76.091620591962155</v>
      </c>
      <c r="F106">
        <f t="shared" ca="1" si="4"/>
        <v>111.15970422147205</v>
      </c>
      <c r="G106">
        <f t="shared" ca="1" si="5"/>
        <v>8026.6276883473074</v>
      </c>
    </row>
    <row r="107" spans="1:7">
      <c r="A107" s="3" t="s">
        <v>213</v>
      </c>
      <c r="B107" s="4" t="s">
        <v>3</v>
      </c>
      <c r="C107" s="4" t="s">
        <v>214</v>
      </c>
      <c r="D107" s="4" t="s">
        <v>468</v>
      </c>
      <c r="E107">
        <f t="shared" ca="1" si="3"/>
        <v>66.545989435778708</v>
      </c>
      <c r="F107">
        <f t="shared" ca="1" si="4"/>
        <v>171.56926124383162</v>
      </c>
      <c r="G107">
        <f t="shared" ca="1" si="5"/>
        <v>2016.9476243202289</v>
      </c>
    </row>
    <row r="108" spans="1:7">
      <c r="A108" s="3" t="s">
        <v>215</v>
      </c>
      <c r="B108" s="4" t="s">
        <v>3</v>
      </c>
      <c r="C108" s="4" t="s">
        <v>216</v>
      </c>
      <c r="D108" s="4" t="s">
        <v>469</v>
      </c>
      <c r="E108">
        <f t="shared" ca="1" si="3"/>
        <v>0.67032648689658858</v>
      </c>
      <c r="F108">
        <f t="shared" ca="1" si="4"/>
        <v>145.71188585194022</v>
      </c>
      <c r="G108">
        <f t="shared" ca="1" si="5"/>
        <v>9055.9326807074849</v>
      </c>
    </row>
    <row r="109" spans="1:7">
      <c r="A109" s="3" t="s">
        <v>217</v>
      </c>
      <c r="B109" s="4" t="s">
        <v>3</v>
      </c>
      <c r="C109" s="4" t="s">
        <v>218</v>
      </c>
      <c r="D109" s="4" t="s">
        <v>470</v>
      </c>
      <c r="E109">
        <f t="shared" ca="1" si="3"/>
        <v>69.61772160730186</v>
      </c>
      <c r="F109">
        <f t="shared" ca="1" si="4"/>
        <v>166.97783327151654</v>
      </c>
      <c r="G109">
        <f t="shared" ca="1" si="5"/>
        <v>1244.9345068552952</v>
      </c>
    </row>
    <row r="110" spans="1:7">
      <c r="A110" s="3" t="s">
        <v>219</v>
      </c>
      <c r="B110" s="4" t="s">
        <v>3</v>
      </c>
      <c r="C110" s="4" t="s">
        <v>220</v>
      </c>
      <c r="D110" s="4" t="s">
        <v>471</v>
      </c>
      <c r="E110">
        <f t="shared" ca="1" si="3"/>
        <v>74.38340872363699</v>
      </c>
      <c r="F110">
        <f t="shared" ca="1" si="4"/>
        <v>168.07350863033889</v>
      </c>
      <c r="G110">
        <f t="shared" ca="1" si="5"/>
        <v>8713.8100033424435</v>
      </c>
    </row>
    <row r="111" spans="1:7">
      <c r="A111" s="3" t="s">
        <v>221</v>
      </c>
      <c r="B111" s="4" t="s">
        <v>3</v>
      </c>
      <c r="C111" s="4" t="s">
        <v>222</v>
      </c>
      <c r="D111" s="4" t="s">
        <v>472</v>
      </c>
      <c r="E111">
        <f t="shared" ca="1" si="3"/>
        <v>69.384631742706631</v>
      </c>
      <c r="F111">
        <f t="shared" ca="1" si="4"/>
        <v>177.5591667375175</v>
      </c>
      <c r="G111">
        <f t="shared" ca="1" si="5"/>
        <v>2723.1496273072999</v>
      </c>
    </row>
    <row r="112" spans="1:7">
      <c r="A112" s="3" t="s">
        <v>223</v>
      </c>
      <c r="B112" s="4" t="s">
        <v>3</v>
      </c>
      <c r="C112" s="4" t="s">
        <v>224</v>
      </c>
      <c r="D112" s="4" t="s">
        <v>473</v>
      </c>
      <c r="E112">
        <f t="shared" ca="1" si="3"/>
        <v>83.549830648636473</v>
      </c>
      <c r="F112">
        <f t="shared" ca="1" si="4"/>
        <v>169.71644488264451</v>
      </c>
      <c r="G112">
        <f t="shared" ca="1" si="5"/>
        <v>3827.8425527404634</v>
      </c>
    </row>
    <row r="113" spans="1:7">
      <c r="A113" s="3" t="s">
        <v>225</v>
      </c>
      <c r="B113" s="4" t="s">
        <v>3</v>
      </c>
      <c r="C113" s="4" t="s">
        <v>226</v>
      </c>
      <c r="D113" s="4" t="s">
        <v>474</v>
      </c>
      <c r="E113">
        <f t="shared" ca="1" si="3"/>
        <v>13.848635236362272</v>
      </c>
      <c r="F113">
        <f t="shared" ca="1" si="4"/>
        <v>112.33249373779425</v>
      </c>
      <c r="G113">
        <f t="shared" ca="1" si="5"/>
        <v>9133.720992459941</v>
      </c>
    </row>
    <row r="114" spans="1:7">
      <c r="A114" s="3" t="s">
        <v>227</v>
      </c>
      <c r="B114" s="4" t="s">
        <v>3</v>
      </c>
      <c r="C114" s="4" t="s">
        <v>228</v>
      </c>
      <c r="D114" s="4" t="s">
        <v>475</v>
      </c>
      <c r="E114">
        <f t="shared" ca="1" si="3"/>
        <v>18.896545716341638</v>
      </c>
      <c r="F114">
        <f t="shared" ca="1" si="4"/>
        <v>198.19372661243108</v>
      </c>
      <c r="G114">
        <f t="shared" ca="1" si="5"/>
        <v>8799.0464642736861</v>
      </c>
    </row>
    <row r="115" spans="1:7">
      <c r="A115" s="3" t="s">
        <v>229</v>
      </c>
      <c r="B115" s="4" t="s">
        <v>3</v>
      </c>
      <c r="C115" s="4" t="s">
        <v>230</v>
      </c>
      <c r="D115" s="4" t="s">
        <v>476</v>
      </c>
      <c r="E115">
        <f t="shared" ca="1" si="3"/>
        <v>27.029114794017271</v>
      </c>
      <c r="F115">
        <f t="shared" ca="1" si="4"/>
        <v>199.1352515758382</v>
      </c>
      <c r="G115">
        <f t="shared" ca="1" si="5"/>
        <v>6360.067543834346</v>
      </c>
    </row>
    <row r="116" spans="1:7">
      <c r="A116" s="3" t="s">
        <v>231</v>
      </c>
      <c r="B116" s="4" t="s">
        <v>3</v>
      </c>
      <c r="C116" s="4" t="s">
        <v>232</v>
      </c>
      <c r="D116" s="4" t="s">
        <v>477</v>
      </c>
      <c r="E116">
        <f t="shared" ca="1" si="3"/>
        <v>68.934803391155825</v>
      </c>
      <c r="F116">
        <f t="shared" ca="1" si="4"/>
        <v>162.01504529420455</v>
      </c>
      <c r="G116">
        <f t="shared" ca="1" si="5"/>
        <v>8949.0190232139157</v>
      </c>
    </row>
    <row r="117" spans="1:7">
      <c r="A117" s="3" t="s">
        <v>233</v>
      </c>
      <c r="B117" s="4" t="s">
        <v>3</v>
      </c>
      <c r="C117" s="4" t="s">
        <v>234</v>
      </c>
      <c r="D117" s="4" t="s">
        <v>478</v>
      </c>
      <c r="E117">
        <f t="shared" ca="1" si="3"/>
        <v>52.658104215030342</v>
      </c>
      <c r="F117">
        <f t="shared" ca="1" si="4"/>
        <v>118.16714314890552</v>
      </c>
      <c r="G117">
        <f t="shared" ca="1" si="5"/>
        <v>1411.0188525944545</v>
      </c>
    </row>
    <row r="118" spans="1:7">
      <c r="A118" s="3" t="s">
        <v>235</v>
      </c>
      <c r="B118" s="4" t="s">
        <v>3</v>
      </c>
      <c r="C118" s="4" t="s">
        <v>236</v>
      </c>
      <c r="D118" s="4" t="s">
        <v>479</v>
      </c>
      <c r="E118">
        <f t="shared" ca="1" si="3"/>
        <v>39.15343584631772</v>
      </c>
      <c r="F118">
        <f t="shared" ca="1" si="4"/>
        <v>138.70486304783751</v>
      </c>
      <c r="G118">
        <f t="shared" ca="1" si="5"/>
        <v>7529.5829203104058</v>
      </c>
    </row>
    <row r="119" spans="1:7">
      <c r="A119" s="3" t="s">
        <v>237</v>
      </c>
      <c r="B119" s="4" t="s">
        <v>3</v>
      </c>
      <c r="C119" s="4" t="s">
        <v>238</v>
      </c>
      <c r="D119" s="4" t="s">
        <v>480</v>
      </c>
      <c r="E119">
        <f t="shared" ca="1" si="3"/>
        <v>14.08936948649937</v>
      </c>
      <c r="F119">
        <f t="shared" ca="1" si="4"/>
        <v>106.34167554118901</v>
      </c>
      <c r="G119">
        <f t="shared" ca="1" si="5"/>
        <v>3822.9466548402556</v>
      </c>
    </row>
    <row r="120" spans="1:7">
      <c r="A120" s="3" t="s">
        <v>239</v>
      </c>
      <c r="B120" s="4" t="s">
        <v>3</v>
      </c>
      <c r="C120" s="4" t="s">
        <v>240</v>
      </c>
      <c r="D120" s="4" t="s">
        <v>481</v>
      </c>
      <c r="E120">
        <f t="shared" ca="1" si="3"/>
        <v>30.111901812591501</v>
      </c>
      <c r="F120">
        <f t="shared" ca="1" si="4"/>
        <v>191.18173108032997</v>
      </c>
      <c r="G120">
        <f t="shared" ca="1" si="5"/>
        <v>146.03182599254416</v>
      </c>
    </row>
    <row r="121" spans="1:7">
      <c r="A121" s="3" t="s">
        <v>241</v>
      </c>
      <c r="B121" s="4" t="s">
        <v>3</v>
      </c>
      <c r="C121" s="4" t="s">
        <v>242</v>
      </c>
      <c r="D121" s="4" t="s">
        <v>482</v>
      </c>
      <c r="E121">
        <f t="shared" ca="1" si="3"/>
        <v>1.3113651248339742</v>
      </c>
      <c r="F121">
        <f t="shared" ca="1" si="4"/>
        <v>106.70550834622284</v>
      </c>
      <c r="G121">
        <f t="shared" ca="1" si="5"/>
        <v>5684.642032470987</v>
      </c>
    </row>
    <row r="122" spans="1:7">
      <c r="A122" s="3" t="s">
        <v>243</v>
      </c>
      <c r="B122" s="4" t="s">
        <v>3</v>
      </c>
      <c r="C122" s="4" t="s">
        <v>244</v>
      </c>
      <c r="D122" s="4" t="s">
        <v>483</v>
      </c>
      <c r="E122">
        <f t="shared" ca="1" si="3"/>
        <v>98.988895751809352</v>
      </c>
      <c r="F122">
        <f t="shared" ca="1" si="4"/>
        <v>125.70973374384758</v>
      </c>
      <c r="G122">
        <f t="shared" ca="1" si="5"/>
        <v>9735.93568553562</v>
      </c>
    </row>
    <row r="123" spans="1:7">
      <c r="A123" s="3" t="s">
        <v>245</v>
      </c>
      <c r="B123" s="4" t="s">
        <v>3</v>
      </c>
      <c r="C123" s="4" t="s">
        <v>246</v>
      </c>
      <c r="D123" s="4" t="s">
        <v>484</v>
      </c>
      <c r="E123">
        <f t="shared" ca="1" si="3"/>
        <v>83.815853741383123</v>
      </c>
      <c r="F123">
        <f t="shared" ca="1" si="4"/>
        <v>162.25559752387448</v>
      </c>
      <c r="G123">
        <f t="shared" ca="1" si="5"/>
        <v>3455.0031317598141</v>
      </c>
    </row>
    <row r="124" spans="1:7">
      <c r="A124" s="3" t="s">
        <v>247</v>
      </c>
      <c r="B124" s="4" t="s">
        <v>3</v>
      </c>
      <c r="C124" s="4" t="s">
        <v>248</v>
      </c>
      <c r="D124" s="4" t="s">
        <v>485</v>
      </c>
      <c r="E124">
        <f t="shared" ca="1" si="3"/>
        <v>12.997378716695085</v>
      </c>
      <c r="F124">
        <f t="shared" ca="1" si="4"/>
        <v>185.70850548107347</v>
      </c>
      <c r="G124">
        <f t="shared" ca="1" si="5"/>
        <v>6071.0156745705326</v>
      </c>
    </row>
    <row r="125" spans="1:7">
      <c r="A125" s="3" t="s">
        <v>249</v>
      </c>
      <c r="B125" s="4" t="s">
        <v>3</v>
      </c>
      <c r="C125" s="4" t="s">
        <v>250</v>
      </c>
      <c r="D125" s="4" t="s">
        <v>486</v>
      </c>
      <c r="E125">
        <f t="shared" ca="1" si="3"/>
        <v>4.814476334574036</v>
      </c>
      <c r="F125">
        <f t="shared" ca="1" si="4"/>
        <v>132.98079020864293</v>
      </c>
      <c r="G125">
        <f t="shared" ca="1" si="5"/>
        <v>6816.7168426730514</v>
      </c>
    </row>
    <row r="126" spans="1:7">
      <c r="A126" s="3" t="s">
        <v>251</v>
      </c>
      <c r="B126" s="4" t="s">
        <v>3</v>
      </c>
      <c r="C126" s="4" t="s">
        <v>252</v>
      </c>
      <c r="D126" s="4" t="s">
        <v>487</v>
      </c>
      <c r="E126">
        <f t="shared" ca="1" si="3"/>
        <v>91.167581635205096</v>
      </c>
      <c r="F126">
        <f t="shared" ca="1" si="4"/>
        <v>132.20135836666208</v>
      </c>
      <c r="G126">
        <f t="shared" ca="1" si="5"/>
        <v>7451.7853011530524</v>
      </c>
    </row>
    <row r="127" spans="1:7">
      <c r="A127" s="3" t="s">
        <v>253</v>
      </c>
      <c r="B127" s="4" t="s">
        <v>3</v>
      </c>
      <c r="C127" s="4" t="s">
        <v>254</v>
      </c>
      <c r="D127" s="4" t="s">
        <v>488</v>
      </c>
      <c r="E127">
        <f t="shared" ca="1" si="3"/>
        <v>91.498519904484851</v>
      </c>
      <c r="F127">
        <f t="shared" ca="1" si="4"/>
        <v>108.73707171117999</v>
      </c>
      <c r="G127">
        <f t="shared" ca="1" si="5"/>
        <v>1586.8101978834902</v>
      </c>
    </row>
    <row r="128" spans="1:7">
      <c r="A128" s="3" t="s">
        <v>255</v>
      </c>
      <c r="B128" s="4" t="s">
        <v>3</v>
      </c>
      <c r="C128" s="4" t="s">
        <v>256</v>
      </c>
      <c r="D128" s="4" t="s">
        <v>489</v>
      </c>
      <c r="E128">
        <f t="shared" ca="1" si="3"/>
        <v>92.538252321834719</v>
      </c>
      <c r="F128">
        <f t="shared" ca="1" si="4"/>
        <v>185.26791088743335</v>
      </c>
      <c r="G128">
        <f t="shared" ca="1" si="5"/>
        <v>7944.204590645787</v>
      </c>
    </row>
    <row r="129" spans="1:7">
      <c r="A129" s="3" t="s">
        <v>257</v>
      </c>
      <c r="B129" s="4" t="s">
        <v>3</v>
      </c>
      <c r="C129" s="4" t="s">
        <v>258</v>
      </c>
      <c r="D129" s="4" t="s">
        <v>490</v>
      </c>
      <c r="E129">
        <f t="shared" ca="1" si="3"/>
        <v>23.065977436427431</v>
      </c>
      <c r="F129">
        <f t="shared" ca="1" si="4"/>
        <v>181.84368060444308</v>
      </c>
      <c r="G129">
        <f t="shared" ca="1" si="5"/>
        <v>4856.8689412843933</v>
      </c>
    </row>
    <row r="130" spans="1:7">
      <c r="A130" s="3" t="s">
        <v>259</v>
      </c>
      <c r="B130" s="4" t="s">
        <v>3</v>
      </c>
      <c r="C130" s="4" t="s">
        <v>260</v>
      </c>
      <c r="D130" s="4" t="s">
        <v>491</v>
      </c>
      <c r="E130">
        <f t="shared" ca="1" si="3"/>
        <v>84.119230870101404</v>
      </c>
      <c r="F130">
        <f t="shared" ca="1" si="4"/>
        <v>158.07538886966387</v>
      </c>
      <c r="G130">
        <f t="shared" ca="1" si="5"/>
        <v>797.60705118957048</v>
      </c>
    </row>
    <row r="131" spans="1:7">
      <c r="A131" s="3" t="s">
        <v>261</v>
      </c>
      <c r="B131" s="4" t="s">
        <v>3</v>
      </c>
      <c r="C131" s="4" t="s">
        <v>262</v>
      </c>
      <c r="D131" s="4" t="s">
        <v>492</v>
      </c>
      <c r="E131">
        <f t="shared" ref="E131:E183" ca="1" si="6">RAND()*100</f>
        <v>72.231372962496934</v>
      </c>
      <c r="F131">
        <f t="shared" ref="F131:F183" ca="1" si="7">100+RAND()*100</f>
        <v>106.48457179163418</v>
      </c>
      <c r="G131">
        <f t="shared" ref="G131:G183" ca="1" si="8">RAND()*10000</f>
        <v>3679.0045294894126</v>
      </c>
    </row>
    <row r="132" spans="1:7">
      <c r="A132" s="3" t="s">
        <v>263</v>
      </c>
      <c r="B132" s="4" t="s">
        <v>3</v>
      </c>
      <c r="C132" s="4" t="s">
        <v>264</v>
      </c>
      <c r="D132" s="4" t="s">
        <v>493</v>
      </c>
      <c r="E132">
        <f t="shared" ca="1" si="6"/>
        <v>21.859826185055176</v>
      </c>
      <c r="F132">
        <f t="shared" ca="1" si="7"/>
        <v>196.13726286523101</v>
      </c>
      <c r="G132">
        <f t="shared" ca="1" si="8"/>
        <v>9656.7330246810052</v>
      </c>
    </row>
    <row r="133" spans="1:7">
      <c r="A133" s="3" t="s">
        <v>265</v>
      </c>
      <c r="B133" s="4" t="s">
        <v>3</v>
      </c>
      <c r="C133" s="4" t="s">
        <v>266</v>
      </c>
      <c r="D133" s="4" t="s">
        <v>494</v>
      </c>
      <c r="E133">
        <f t="shared" ca="1" si="6"/>
        <v>90.411133008180116</v>
      </c>
      <c r="F133">
        <f t="shared" ca="1" si="7"/>
        <v>164.93004305782756</v>
      </c>
      <c r="G133">
        <f t="shared" ca="1" si="8"/>
        <v>4047.6345642883193</v>
      </c>
    </row>
    <row r="134" spans="1:7">
      <c r="A134" s="3" t="s">
        <v>267</v>
      </c>
      <c r="B134" s="4" t="s">
        <v>8</v>
      </c>
      <c r="C134" s="4" t="s">
        <v>268</v>
      </c>
      <c r="D134" s="4" t="s">
        <v>495</v>
      </c>
      <c r="E134">
        <f t="shared" ca="1" si="6"/>
        <v>1.8100881087512732</v>
      </c>
      <c r="F134">
        <f t="shared" ca="1" si="7"/>
        <v>182.70963894040108</v>
      </c>
      <c r="G134">
        <f t="shared" ca="1" si="8"/>
        <v>4974.905620433824</v>
      </c>
    </row>
    <row r="135" spans="1:7">
      <c r="A135" s="3" t="s">
        <v>269</v>
      </c>
      <c r="B135" s="4" t="s">
        <v>3</v>
      </c>
      <c r="C135" s="4" t="s">
        <v>270</v>
      </c>
      <c r="D135" s="4" t="s">
        <v>496</v>
      </c>
      <c r="E135">
        <f t="shared" ca="1" si="6"/>
        <v>28.735883027604004</v>
      </c>
      <c r="F135">
        <f t="shared" ca="1" si="7"/>
        <v>103.08119556259697</v>
      </c>
      <c r="G135">
        <f t="shared" ca="1" si="8"/>
        <v>2764.5170564899613</v>
      </c>
    </row>
    <row r="136" spans="1:7">
      <c r="A136" s="3" t="s">
        <v>271</v>
      </c>
      <c r="B136" s="4" t="s">
        <v>3</v>
      </c>
      <c r="C136" s="4" t="s">
        <v>272</v>
      </c>
      <c r="D136" s="4" t="s">
        <v>497</v>
      </c>
      <c r="E136">
        <f t="shared" ca="1" si="6"/>
        <v>80.061262102508195</v>
      </c>
      <c r="F136">
        <f t="shared" ca="1" si="7"/>
        <v>126.04084302307889</v>
      </c>
      <c r="G136">
        <f t="shared" ca="1" si="8"/>
        <v>554.95896722008274</v>
      </c>
    </row>
    <row r="137" spans="1:7">
      <c r="A137" s="3" t="s">
        <v>273</v>
      </c>
      <c r="B137" s="4" t="s">
        <v>3</v>
      </c>
      <c r="C137" s="4" t="s">
        <v>274</v>
      </c>
      <c r="D137" s="4" t="s">
        <v>498</v>
      </c>
      <c r="E137">
        <f t="shared" ca="1" si="6"/>
        <v>32.013222093430706</v>
      </c>
      <c r="F137">
        <f t="shared" ca="1" si="7"/>
        <v>191.54470232215218</v>
      </c>
      <c r="G137">
        <f t="shared" ca="1" si="8"/>
        <v>8826.4899339212589</v>
      </c>
    </row>
    <row r="138" spans="1:7">
      <c r="A138" s="3" t="s">
        <v>275</v>
      </c>
      <c r="B138" s="4" t="s">
        <v>3</v>
      </c>
      <c r="C138" s="4" t="s">
        <v>276</v>
      </c>
      <c r="D138" s="4" t="s">
        <v>499</v>
      </c>
      <c r="E138">
        <f t="shared" ca="1" si="6"/>
        <v>42.161007133342821</v>
      </c>
      <c r="F138">
        <f t="shared" ca="1" si="7"/>
        <v>122.44553240524556</v>
      </c>
      <c r="G138">
        <f t="shared" ca="1" si="8"/>
        <v>2443.1295902954353</v>
      </c>
    </row>
    <row r="139" spans="1:7">
      <c r="A139" s="3" t="s">
        <v>277</v>
      </c>
      <c r="B139" s="4" t="s">
        <v>3</v>
      </c>
      <c r="C139" s="4" t="s">
        <v>278</v>
      </c>
      <c r="D139" s="4" t="s">
        <v>500</v>
      </c>
      <c r="E139">
        <f t="shared" ca="1" si="6"/>
        <v>50.205490842203503</v>
      </c>
      <c r="F139">
        <f t="shared" ca="1" si="7"/>
        <v>194.48356028476633</v>
      </c>
      <c r="G139">
        <f t="shared" ca="1" si="8"/>
        <v>3312.7609931349002</v>
      </c>
    </row>
    <row r="140" spans="1:7">
      <c r="A140" s="3" t="s">
        <v>279</v>
      </c>
      <c r="B140" s="4" t="s">
        <v>3</v>
      </c>
      <c r="C140" s="4" t="s">
        <v>280</v>
      </c>
      <c r="D140" s="4" t="s">
        <v>501</v>
      </c>
      <c r="E140">
        <f t="shared" ca="1" si="6"/>
        <v>42.561261770119209</v>
      </c>
      <c r="F140">
        <f t="shared" ca="1" si="7"/>
        <v>196.81652610269452</v>
      </c>
      <c r="G140">
        <f t="shared" ca="1" si="8"/>
        <v>7792.5673051519052</v>
      </c>
    </row>
    <row r="141" spans="1:7">
      <c r="A141" s="3" t="s">
        <v>281</v>
      </c>
      <c r="B141" s="4" t="s">
        <v>8</v>
      </c>
      <c r="C141" s="4" t="s">
        <v>282</v>
      </c>
      <c r="D141" s="4" t="s">
        <v>502</v>
      </c>
      <c r="E141">
        <f t="shared" ca="1" si="6"/>
        <v>1.1707480588071029</v>
      </c>
      <c r="F141">
        <f t="shared" ca="1" si="7"/>
        <v>125.46164372054832</v>
      </c>
      <c r="G141">
        <f t="shared" ca="1" si="8"/>
        <v>4590.8026398389202</v>
      </c>
    </row>
    <row r="142" spans="1:7">
      <c r="A142" s="3" t="s">
        <v>283</v>
      </c>
      <c r="B142" s="4" t="s">
        <v>3</v>
      </c>
      <c r="C142" s="4" t="s">
        <v>284</v>
      </c>
      <c r="D142" s="4" t="s">
        <v>503</v>
      </c>
      <c r="E142">
        <f t="shared" ca="1" si="6"/>
        <v>60.242542606960789</v>
      </c>
      <c r="F142">
        <f t="shared" ca="1" si="7"/>
        <v>165.29856495956426</v>
      </c>
      <c r="G142">
        <f t="shared" ca="1" si="8"/>
        <v>4460.0159278136653</v>
      </c>
    </row>
    <row r="143" spans="1:7">
      <c r="A143" s="3" t="s">
        <v>285</v>
      </c>
      <c r="B143" s="4" t="s">
        <v>3</v>
      </c>
      <c r="C143" s="4" t="s">
        <v>286</v>
      </c>
      <c r="D143" s="4" t="s">
        <v>504</v>
      </c>
      <c r="E143">
        <f t="shared" ca="1" si="6"/>
        <v>13.998994526725305</v>
      </c>
      <c r="F143">
        <f t="shared" ca="1" si="7"/>
        <v>181.23446254448288</v>
      </c>
      <c r="G143">
        <f t="shared" ca="1" si="8"/>
        <v>2784.0498956774672</v>
      </c>
    </row>
    <row r="144" spans="1:7">
      <c r="A144" s="3" t="s">
        <v>287</v>
      </c>
      <c r="B144" s="4" t="s">
        <v>3</v>
      </c>
      <c r="C144" s="4" t="s">
        <v>288</v>
      </c>
      <c r="D144" s="4" t="s">
        <v>505</v>
      </c>
      <c r="E144">
        <f t="shared" ca="1" si="6"/>
        <v>53.375487184641557</v>
      </c>
      <c r="F144">
        <f t="shared" ca="1" si="7"/>
        <v>197.35702093964721</v>
      </c>
      <c r="G144">
        <f t="shared" ca="1" si="8"/>
        <v>9770.3260240835989</v>
      </c>
    </row>
    <row r="145" spans="1:7">
      <c r="A145" s="3" t="s">
        <v>289</v>
      </c>
      <c r="B145" s="4" t="s">
        <v>3</v>
      </c>
      <c r="C145" s="4" t="s">
        <v>290</v>
      </c>
      <c r="D145" s="4" t="s">
        <v>506</v>
      </c>
      <c r="E145">
        <f t="shared" ca="1" si="6"/>
        <v>4.7404333144585369</v>
      </c>
      <c r="F145">
        <f t="shared" ca="1" si="7"/>
        <v>176.80444824042769</v>
      </c>
      <c r="G145">
        <f t="shared" ca="1" si="8"/>
        <v>2966.2865562201914</v>
      </c>
    </row>
    <row r="146" spans="1:7">
      <c r="A146" s="3" t="s">
        <v>291</v>
      </c>
      <c r="B146" s="4" t="s">
        <v>8</v>
      </c>
      <c r="C146" s="4" t="s">
        <v>292</v>
      </c>
      <c r="D146" s="4" t="s">
        <v>507</v>
      </c>
      <c r="E146">
        <f t="shared" ca="1" si="6"/>
        <v>90.299270791770894</v>
      </c>
      <c r="F146">
        <f t="shared" ca="1" si="7"/>
        <v>100.67559516963929</v>
      </c>
      <c r="G146">
        <f t="shared" ca="1" si="8"/>
        <v>6249.5394448015295</v>
      </c>
    </row>
    <row r="147" spans="1:7">
      <c r="A147" s="3" t="s">
        <v>293</v>
      </c>
      <c r="B147" s="4" t="s">
        <v>3</v>
      </c>
      <c r="C147" s="4" t="s">
        <v>294</v>
      </c>
      <c r="D147" s="4" t="s">
        <v>508</v>
      </c>
      <c r="E147">
        <f t="shared" ca="1" si="6"/>
        <v>63.406225287155614</v>
      </c>
      <c r="F147">
        <f t="shared" ca="1" si="7"/>
        <v>107.89001274277229</v>
      </c>
      <c r="G147">
        <f t="shared" ca="1" si="8"/>
        <v>6729.1604536584618</v>
      </c>
    </row>
    <row r="148" spans="1:7">
      <c r="A148" s="3" t="s">
        <v>295</v>
      </c>
      <c r="B148" s="4" t="s">
        <v>3</v>
      </c>
      <c r="C148" s="4" t="s">
        <v>296</v>
      </c>
      <c r="D148" s="4" t="s">
        <v>509</v>
      </c>
      <c r="E148">
        <f t="shared" ca="1" si="6"/>
        <v>22.957220105470199</v>
      </c>
      <c r="F148">
        <f t="shared" ca="1" si="7"/>
        <v>193.97491628783473</v>
      </c>
      <c r="G148">
        <f t="shared" ca="1" si="8"/>
        <v>2124.649497929604</v>
      </c>
    </row>
    <row r="149" spans="1:7">
      <c r="A149" s="3" t="s">
        <v>297</v>
      </c>
      <c r="B149" s="4" t="s">
        <v>8</v>
      </c>
      <c r="C149" s="4" t="s">
        <v>298</v>
      </c>
      <c r="D149" s="4" t="s">
        <v>510</v>
      </c>
      <c r="E149">
        <f t="shared" ca="1" si="6"/>
        <v>26.933941979904098</v>
      </c>
      <c r="F149">
        <f t="shared" ca="1" si="7"/>
        <v>175.48293334470429</v>
      </c>
      <c r="G149">
        <f t="shared" ca="1" si="8"/>
        <v>6741.7917585939458</v>
      </c>
    </row>
    <row r="150" spans="1:7">
      <c r="A150" s="3" t="s">
        <v>299</v>
      </c>
      <c r="B150" s="4" t="s">
        <v>3</v>
      </c>
      <c r="C150" s="4" t="s">
        <v>300</v>
      </c>
      <c r="D150" s="4" t="s">
        <v>511</v>
      </c>
      <c r="E150">
        <f t="shared" ca="1" si="6"/>
        <v>55.251252507073964</v>
      </c>
      <c r="F150">
        <f t="shared" ca="1" si="7"/>
        <v>188.14416025976215</v>
      </c>
      <c r="G150">
        <f t="shared" ca="1" si="8"/>
        <v>249.71747563390934</v>
      </c>
    </row>
    <row r="151" spans="1:7">
      <c r="A151" s="3" t="s">
        <v>301</v>
      </c>
      <c r="B151" s="4" t="s">
        <v>3</v>
      </c>
      <c r="C151" s="4" t="s">
        <v>302</v>
      </c>
      <c r="D151" s="4" t="s">
        <v>512</v>
      </c>
      <c r="E151">
        <f t="shared" ca="1" si="6"/>
        <v>11.629151518404646</v>
      </c>
      <c r="F151">
        <f t="shared" ca="1" si="7"/>
        <v>100.61769663240233</v>
      </c>
      <c r="G151">
        <f t="shared" ca="1" si="8"/>
        <v>2134.2769653697046</v>
      </c>
    </row>
    <row r="152" spans="1:7">
      <c r="A152" s="3" t="s">
        <v>303</v>
      </c>
      <c r="B152" s="4" t="s">
        <v>3</v>
      </c>
      <c r="C152" s="4" t="s">
        <v>304</v>
      </c>
      <c r="D152" s="4" t="s">
        <v>513</v>
      </c>
      <c r="E152">
        <f t="shared" ca="1" si="6"/>
        <v>3.4609762295003677</v>
      </c>
      <c r="F152">
        <f t="shared" ca="1" si="7"/>
        <v>100.60288298450511</v>
      </c>
      <c r="G152">
        <f t="shared" ca="1" si="8"/>
        <v>8971.9597371687323</v>
      </c>
    </row>
    <row r="153" spans="1:7">
      <c r="A153" s="3" t="s">
        <v>305</v>
      </c>
      <c r="B153" s="4" t="s">
        <v>8</v>
      </c>
      <c r="C153" s="4" t="s">
        <v>306</v>
      </c>
      <c r="D153" s="4" t="s">
        <v>514</v>
      </c>
      <c r="E153">
        <f t="shared" ca="1" si="6"/>
        <v>32.666617935193145</v>
      </c>
      <c r="F153">
        <f t="shared" ca="1" si="7"/>
        <v>175.80749870509493</v>
      </c>
      <c r="G153">
        <f t="shared" ca="1" si="8"/>
        <v>2740.3634643492869</v>
      </c>
    </row>
    <row r="154" spans="1:7">
      <c r="A154" s="3" t="s">
        <v>307</v>
      </c>
      <c r="B154" s="4" t="s">
        <v>8</v>
      </c>
      <c r="C154" s="4" t="s">
        <v>308</v>
      </c>
      <c r="D154" s="4" t="s">
        <v>515</v>
      </c>
      <c r="E154">
        <f t="shared" ca="1" si="6"/>
        <v>7.5488370800769422</v>
      </c>
      <c r="F154">
        <f t="shared" ca="1" si="7"/>
        <v>152.41515093672635</v>
      </c>
      <c r="G154">
        <f t="shared" ca="1" si="8"/>
        <v>4233.0190488557537</v>
      </c>
    </row>
    <row r="155" spans="1:7">
      <c r="A155" s="3" t="s">
        <v>309</v>
      </c>
      <c r="B155" s="4" t="s">
        <v>3</v>
      </c>
      <c r="C155" s="4" t="s">
        <v>310</v>
      </c>
      <c r="D155" s="4" t="s">
        <v>516</v>
      </c>
      <c r="E155">
        <f t="shared" ca="1" si="6"/>
        <v>12.053286763765247</v>
      </c>
      <c r="F155">
        <f t="shared" ca="1" si="7"/>
        <v>182.15549940543877</v>
      </c>
      <c r="G155">
        <f t="shared" ca="1" si="8"/>
        <v>6409.0522192453191</v>
      </c>
    </row>
    <row r="156" spans="1:7">
      <c r="A156" s="3" t="s">
        <v>311</v>
      </c>
      <c r="B156" s="4" t="s">
        <v>3</v>
      </c>
      <c r="C156" s="4" t="s">
        <v>312</v>
      </c>
      <c r="D156" s="4" t="s">
        <v>517</v>
      </c>
      <c r="E156">
        <f t="shared" ca="1" si="6"/>
        <v>50.821173412407184</v>
      </c>
      <c r="F156">
        <f t="shared" ca="1" si="7"/>
        <v>189.69833985934335</v>
      </c>
      <c r="G156">
        <f t="shared" ca="1" si="8"/>
        <v>6328.2990243995173</v>
      </c>
    </row>
    <row r="157" spans="1:7">
      <c r="A157" s="3" t="s">
        <v>313</v>
      </c>
      <c r="B157" s="4" t="s">
        <v>3</v>
      </c>
      <c r="C157" s="4" t="s">
        <v>314</v>
      </c>
      <c r="D157" s="4" t="s">
        <v>518</v>
      </c>
      <c r="E157">
        <f t="shared" ca="1" si="6"/>
        <v>18.179182204374335</v>
      </c>
      <c r="F157">
        <f t="shared" ca="1" si="7"/>
        <v>197.07447627429138</v>
      </c>
      <c r="G157">
        <f t="shared" ca="1" si="8"/>
        <v>8993.8875488417489</v>
      </c>
    </row>
    <row r="158" spans="1:7">
      <c r="A158" s="3" t="s">
        <v>315</v>
      </c>
      <c r="B158" s="4" t="s">
        <v>8</v>
      </c>
      <c r="C158" s="4" t="s">
        <v>316</v>
      </c>
      <c r="D158" s="4" t="s">
        <v>519</v>
      </c>
      <c r="E158">
        <f t="shared" ca="1" si="6"/>
        <v>65.395552561084486</v>
      </c>
      <c r="F158">
        <f t="shared" ca="1" si="7"/>
        <v>177.1154509519188</v>
      </c>
      <c r="G158">
        <f t="shared" ca="1" si="8"/>
        <v>2053.2627823855432</v>
      </c>
    </row>
    <row r="159" spans="1:7">
      <c r="A159" s="3" t="s">
        <v>317</v>
      </c>
      <c r="B159" s="4" t="s">
        <v>8</v>
      </c>
      <c r="C159" s="4" t="s">
        <v>318</v>
      </c>
      <c r="D159" s="4" t="s">
        <v>520</v>
      </c>
      <c r="E159">
        <f t="shared" ca="1" si="6"/>
        <v>1.569529122517388</v>
      </c>
      <c r="F159">
        <f t="shared" ca="1" si="7"/>
        <v>190.07293344392025</v>
      </c>
      <c r="G159">
        <f t="shared" ca="1" si="8"/>
        <v>1950.8424936826696</v>
      </c>
    </row>
    <row r="160" spans="1:7">
      <c r="A160" s="3" t="s">
        <v>319</v>
      </c>
      <c r="B160" s="4" t="s">
        <v>8</v>
      </c>
      <c r="C160" s="4" t="s">
        <v>320</v>
      </c>
      <c r="D160" s="4" t="s">
        <v>521</v>
      </c>
      <c r="E160">
        <f t="shared" ca="1" si="6"/>
        <v>79.491754801772245</v>
      </c>
      <c r="F160">
        <f t="shared" ca="1" si="7"/>
        <v>117.42653580615007</v>
      </c>
      <c r="G160">
        <f t="shared" ca="1" si="8"/>
        <v>4395.6443315651341</v>
      </c>
    </row>
    <row r="161" spans="1:7">
      <c r="A161" s="3" t="s">
        <v>321</v>
      </c>
      <c r="B161" s="4" t="s">
        <v>8</v>
      </c>
      <c r="C161" s="4" t="s">
        <v>322</v>
      </c>
      <c r="D161" s="4" t="s">
        <v>522</v>
      </c>
      <c r="E161">
        <f t="shared" ca="1" si="6"/>
        <v>5.6732848886997145</v>
      </c>
      <c r="F161">
        <f t="shared" ca="1" si="7"/>
        <v>198.03357270537273</v>
      </c>
      <c r="G161">
        <f t="shared" ca="1" si="8"/>
        <v>7510.2288055626886</v>
      </c>
    </row>
    <row r="162" spans="1:7">
      <c r="A162" s="3" t="s">
        <v>323</v>
      </c>
      <c r="B162" s="4" t="s">
        <v>3</v>
      </c>
      <c r="C162" s="4" t="s">
        <v>324</v>
      </c>
      <c r="D162" s="4" t="s">
        <v>523</v>
      </c>
      <c r="E162">
        <f t="shared" ca="1" si="6"/>
        <v>26.00286260155319</v>
      </c>
      <c r="F162">
        <f t="shared" ca="1" si="7"/>
        <v>111.71886864311649</v>
      </c>
      <c r="G162">
        <f t="shared" ca="1" si="8"/>
        <v>635.91289953039313</v>
      </c>
    </row>
    <row r="163" spans="1:7">
      <c r="A163" s="3" t="s">
        <v>325</v>
      </c>
      <c r="B163" s="4" t="s">
        <v>3</v>
      </c>
      <c r="C163" s="4" t="s">
        <v>326</v>
      </c>
      <c r="D163" s="4" t="s">
        <v>524</v>
      </c>
      <c r="E163">
        <f t="shared" ca="1" si="6"/>
        <v>18.132715046380866</v>
      </c>
      <c r="F163">
        <f t="shared" ca="1" si="7"/>
        <v>154.40532747242986</v>
      </c>
      <c r="G163">
        <f t="shared" ca="1" si="8"/>
        <v>2383.344931764284</v>
      </c>
    </row>
    <row r="164" spans="1:7">
      <c r="A164" s="3" t="s">
        <v>327</v>
      </c>
      <c r="B164" s="4" t="s">
        <v>3</v>
      </c>
      <c r="C164" s="4" t="s">
        <v>328</v>
      </c>
      <c r="D164" s="4" t="s">
        <v>525</v>
      </c>
      <c r="E164">
        <f t="shared" ca="1" si="6"/>
        <v>43.172230029305247</v>
      </c>
      <c r="F164">
        <f t="shared" ca="1" si="7"/>
        <v>114.03017404806556</v>
      </c>
      <c r="G164">
        <f t="shared" ca="1" si="8"/>
        <v>1136.1985074198587</v>
      </c>
    </row>
    <row r="165" spans="1:7">
      <c r="A165" s="3" t="s">
        <v>329</v>
      </c>
      <c r="B165" s="4" t="s">
        <v>3</v>
      </c>
      <c r="C165" s="4" t="s">
        <v>330</v>
      </c>
      <c r="D165" s="4" t="s">
        <v>526</v>
      </c>
      <c r="E165">
        <f t="shared" ca="1" si="6"/>
        <v>77.289597068645577</v>
      </c>
      <c r="F165">
        <f t="shared" ca="1" si="7"/>
        <v>192.65678980508849</v>
      </c>
      <c r="G165">
        <f t="shared" ca="1" si="8"/>
        <v>2981.0093867186824</v>
      </c>
    </row>
    <row r="166" spans="1:7">
      <c r="A166" s="3" t="s">
        <v>331</v>
      </c>
      <c r="B166" s="4" t="s">
        <v>3</v>
      </c>
      <c r="C166" s="4" t="s">
        <v>332</v>
      </c>
      <c r="D166" t="s">
        <v>527</v>
      </c>
      <c r="E166">
        <f t="shared" ca="1" si="6"/>
        <v>17.800861613379769</v>
      </c>
      <c r="F166">
        <f t="shared" ca="1" si="7"/>
        <v>108.00171911143616</v>
      </c>
      <c r="G166">
        <f t="shared" ca="1" si="8"/>
        <v>1310.6259611492655</v>
      </c>
    </row>
    <row r="167" spans="1:7">
      <c r="A167" s="3" t="s">
        <v>333</v>
      </c>
      <c r="B167" s="4" t="s">
        <v>8</v>
      </c>
      <c r="C167" s="4" t="s">
        <v>334</v>
      </c>
      <c r="D167" s="4" t="s">
        <v>528</v>
      </c>
      <c r="E167">
        <f t="shared" ca="1" si="6"/>
        <v>35.474615985483574</v>
      </c>
      <c r="F167">
        <f t="shared" ca="1" si="7"/>
        <v>132.65279287552909</v>
      </c>
      <c r="G167">
        <f t="shared" ca="1" si="8"/>
        <v>3581.8739408571532</v>
      </c>
    </row>
    <row r="168" spans="1:7">
      <c r="A168" s="3" t="s">
        <v>335</v>
      </c>
      <c r="B168" s="4" t="s">
        <v>3</v>
      </c>
      <c r="C168" s="4" t="s">
        <v>336</v>
      </c>
      <c r="D168" s="4" t="s">
        <v>529</v>
      </c>
      <c r="E168">
        <f t="shared" ca="1" si="6"/>
        <v>46.094283218153208</v>
      </c>
      <c r="F168">
        <f t="shared" ca="1" si="7"/>
        <v>194.7984515162251</v>
      </c>
      <c r="G168">
        <f t="shared" ca="1" si="8"/>
        <v>7620.3210146760493</v>
      </c>
    </row>
    <row r="169" spans="1:7">
      <c r="A169" s="3" t="s">
        <v>337</v>
      </c>
      <c r="B169" s="4" t="s">
        <v>3</v>
      </c>
      <c r="C169" s="4" t="s">
        <v>338</v>
      </c>
      <c r="D169" s="4" t="s">
        <v>530</v>
      </c>
      <c r="E169">
        <f t="shared" ca="1" si="6"/>
        <v>97.430451091568557</v>
      </c>
      <c r="F169">
        <f t="shared" ca="1" si="7"/>
        <v>164.17968407549995</v>
      </c>
      <c r="G169">
        <f t="shared" ca="1" si="8"/>
        <v>9374.3677124701389</v>
      </c>
    </row>
    <row r="170" spans="1:7">
      <c r="A170" s="3" t="s">
        <v>339</v>
      </c>
      <c r="B170" s="4" t="s">
        <v>3</v>
      </c>
      <c r="C170" s="4" t="s">
        <v>340</v>
      </c>
      <c r="D170" s="4" t="s">
        <v>531</v>
      </c>
      <c r="E170">
        <f t="shared" ca="1" si="6"/>
        <v>63.498083213509901</v>
      </c>
      <c r="F170">
        <f t="shared" ca="1" si="7"/>
        <v>133.86035061681824</v>
      </c>
      <c r="G170">
        <f t="shared" ca="1" si="8"/>
        <v>9542.0400683534062</v>
      </c>
    </row>
    <row r="171" spans="1:7">
      <c r="A171" s="3" t="s">
        <v>341</v>
      </c>
      <c r="B171" s="4" t="s">
        <v>3</v>
      </c>
      <c r="C171" s="4" t="s">
        <v>342</v>
      </c>
      <c r="D171" s="4" t="s">
        <v>532</v>
      </c>
      <c r="E171">
        <f t="shared" ca="1" si="6"/>
        <v>93.218241926349663</v>
      </c>
      <c r="F171">
        <f t="shared" ca="1" si="7"/>
        <v>112.69087819047631</v>
      </c>
      <c r="G171">
        <f t="shared" ca="1" si="8"/>
        <v>1377.5214198048814</v>
      </c>
    </row>
    <row r="172" spans="1:7">
      <c r="A172" s="3" t="s">
        <v>343</v>
      </c>
      <c r="B172" s="4" t="s">
        <v>3</v>
      </c>
      <c r="C172" s="4" t="s">
        <v>344</v>
      </c>
      <c r="D172" s="4" t="s">
        <v>533</v>
      </c>
      <c r="E172">
        <f t="shared" ca="1" si="6"/>
        <v>47.221770740747239</v>
      </c>
      <c r="F172">
        <f t="shared" ca="1" si="7"/>
        <v>118.07603437112135</v>
      </c>
      <c r="G172">
        <f t="shared" ca="1" si="8"/>
        <v>6235.6263356135714</v>
      </c>
    </row>
    <row r="173" spans="1:7">
      <c r="A173" s="3" t="s">
        <v>345</v>
      </c>
      <c r="B173" s="4" t="s">
        <v>8</v>
      </c>
      <c r="C173" s="4" t="s">
        <v>346</v>
      </c>
      <c r="D173" s="4" t="s">
        <v>534</v>
      </c>
      <c r="E173">
        <f t="shared" ca="1" si="6"/>
        <v>34.209035163145941</v>
      </c>
      <c r="F173">
        <f t="shared" ca="1" si="7"/>
        <v>134.32015025204342</v>
      </c>
      <c r="G173">
        <f t="shared" ca="1" si="8"/>
        <v>7181.0906315975253</v>
      </c>
    </row>
    <row r="174" spans="1:7">
      <c r="A174" s="3" t="s">
        <v>347</v>
      </c>
      <c r="B174" s="4" t="s">
        <v>3</v>
      </c>
      <c r="C174" s="4" t="s">
        <v>348</v>
      </c>
      <c r="D174" s="4" t="s">
        <v>535</v>
      </c>
      <c r="E174">
        <f t="shared" ca="1" si="6"/>
        <v>61.094377021063472</v>
      </c>
      <c r="F174">
        <f t="shared" ca="1" si="7"/>
        <v>138.49126583902807</v>
      </c>
      <c r="G174">
        <f t="shared" ca="1" si="8"/>
        <v>7077.2382433874118</v>
      </c>
    </row>
    <row r="175" spans="1:7">
      <c r="A175" s="3" t="s">
        <v>349</v>
      </c>
      <c r="B175" s="4" t="s">
        <v>8</v>
      </c>
      <c r="C175" s="4" t="s">
        <v>350</v>
      </c>
      <c r="D175" s="4" t="s">
        <v>536</v>
      </c>
      <c r="E175">
        <f t="shared" ca="1" si="6"/>
        <v>19.801715424798982</v>
      </c>
      <c r="F175">
        <f t="shared" ca="1" si="7"/>
        <v>116.77625958943098</v>
      </c>
      <c r="G175">
        <f t="shared" ca="1" si="8"/>
        <v>9740.3114487537296</v>
      </c>
    </row>
    <row r="176" spans="1:7">
      <c r="A176" s="3" t="s">
        <v>351</v>
      </c>
      <c r="B176" s="4" t="s">
        <v>3</v>
      </c>
      <c r="C176" s="4" t="s">
        <v>352</v>
      </c>
      <c r="D176" s="4" t="s">
        <v>537</v>
      </c>
      <c r="E176">
        <f t="shared" ca="1" si="6"/>
        <v>28.098190344357722</v>
      </c>
      <c r="F176">
        <f t="shared" ca="1" si="7"/>
        <v>168.62671973684178</v>
      </c>
      <c r="G176">
        <f t="shared" ca="1" si="8"/>
        <v>2104.9070404192826</v>
      </c>
    </row>
    <row r="177" spans="1:7">
      <c r="A177" s="3" t="s">
        <v>353</v>
      </c>
      <c r="B177" s="4" t="s">
        <v>8</v>
      </c>
      <c r="C177" s="4" t="s">
        <v>286</v>
      </c>
      <c r="D177" s="4" t="s">
        <v>538</v>
      </c>
      <c r="E177">
        <f t="shared" ca="1" si="6"/>
        <v>95.802732669228391</v>
      </c>
      <c r="F177">
        <f t="shared" ca="1" si="7"/>
        <v>189.48856778213855</v>
      </c>
      <c r="G177">
        <f t="shared" ca="1" si="8"/>
        <v>3245.0176643941022</v>
      </c>
    </row>
    <row r="178" spans="1:7">
      <c r="A178" s="3" t="s">
        <v>354</v>
      </c>
      <c r="B178" s="4" t="s">
        <v>8</v>
      </c>
      <c r="C178" s="4" t="s">
        <v>355</v>
      </c>
      <c r="D178" s="4" t="s">
        <v>539</v>
      </c>
      <c r="E178">
        <f t="shared" ca="1" si="6"/>
        <v>74.422683831381235</v>
      </c>
      <c r="F178">
        <f t="shared" ca="1" si="7"/>
        <v>144.41753843551243</v>
      </c>
      <c r="G178">
        <f t="shared" ca="1" si="8"/>
        <v>4233.8452816637919</v>
      </c>
    </row>
    <row r="179" spans="1:7">
      <c r="A179" s="3" t="s">
        <v>356</v>
      </c>
      <c r="B179" s="4" t="s">
        <v>8</v>
      </c>
      <c r="C179" s="4" t="s">
        <v>357</v>
      </c>
      <c r="D179" s="4" t="s">
        <v>540</v>
      </c>
      <c r="E179">
        <f t="shared" ca="1" si="6"/>
        <v>61.376142957247957</v>
      </c>
      <c r="F179">
        <f t="shared" ca="1" si="7"/>
        <v>173.25684075535577</v>
      </c>
      <c r="G179">
        <f t="shared" ca="1" si="8"/>
        <v>4334.3155701054866</v>
      </c>
    </row>
    <row r="180" spans="1:7">
      <c r="A180" s="3" t="s">
        <v>358</v>
      </c>
      <c r="B180" s="4" t="s">
        <v>8</v>
      </c>
      <c r="C180" s="4" t="s">
        <v>286</v>
      </c>
      <c r="D180" s="4" t="s">
        <v>541</v>
      </c>
      <c r="E180">
        <f t="shared" ca="1" si="6"/>
        <v>19.513130369567612</v>
      </c>
      <c r="F180">
        <f t="shared" ca="1" si="7"/>
        <v>106.42044156796024</v>
      </c>
      <c r="G180">
        <f t="shared" ca="1" si="8"/>
        <v>4910.3281910860023</v>
      </c>
    </row>
    <row r="181" spans="1:7">
      <c r="A181" s="3" t="s">
        <v>359</v>
      </c>
      <c r="B181" s="4" t="s">
        <v>8</v>
      </c>
      <c r="C181" s="4" t="s">
        <v>360</v>
      </c>
      <c r="D181" s="4" t="s">
        <v>542</v>
      </c>
      <c r="E181">
        <f t="shared" ca="1" si="6"/>
        <v>12.489563381317314</v>
      </c>
      <c r="F181">
        <f t="shared" ca="1" si="7"/>
        <v>182.75270852507043</v>
      </c>
      <c r="G181">
        <f t="shared" ca="1" si="8"/>
        <v>1691.1192378216622</v>
      </c>
    </row>
    <row r="182" spans="1:7">
      <c r="A182" s="3" t="s">
        <v>361</v>
      </c>
      <c r="B182" s="4" t="s">
        <v>8</v>
      </c>
      <c r="C182" s="4" t="s">
        <v>286</v>
      </c>
      <c r="D182" s="4" t="s">
        <v>543</v>
      </c>
      <c r="E182">
        <f t="shared" ca="1" si="6"/>
        <v>23.927037698124099</v>
      </c>
      <c r="F182">
        <f t="shared" ca="1" si="7"/>
        <v>115.549134553</v>
      </c>
      <c r="G182">
        <f t="shared" ca="1" si="8"/>
        <v>7316.8431892875251</v>
      </c>
    </row>
    <row r="183" spans="1:7">
      <c r="A183" s="3" t="s">
        <v>362</v>
      </c>
      <c r="B183" s="4" t="s">
        <v>8</v>
      </c>
      <c r="C183" s="4" t="s">
        <v>286</v>
      </c>
      <c r="D183" s="4" t="s">
        <v>544</v>
      </c>
      <c r="E183">
        <f t="shared" ca="1" si="6"/>
        <v>2.7437349090103869</v>
      </c>
      <c r="F183">
        <f t="shared" ca="1" si="7"/>
        <v>100.20748074739664</v>
      </c>
      <c r="G183">
        <f t="shared" ca="1" si="8"/>
        <v>1450.6768812729276</v>
      </c>
    </row>
  </sheetData>
  <autoFilter ref="A1:D183" xr:uid="{00000000-0009-0000-0000-000001000000}"/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cp:revision>1</cp:revision>
  <dcterms:created xsi:type="dcterms:W3CDTF">2006-09-16T00:00:00Z</dcterms:created>
  <dcterms:modified xsi:type="dcterms:W3CDTF">2023-08-03T17:20:47Z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9B860CD36708404B89B46991B60BBB7E_13</vt:lpwstr>
  </property>
</Properties>
</file>