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mark/projects/ella/map-visualization/public/data/sheets/"/>
    </mc:Choice>
  </mc:AlternateContent>
  <xr:revisionPtr revIDLastSave="0" documentId="13_ncr:1_{AA4FAD36-DF64-4D4A-B93A-CB1046E3665F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Sheet2" sheetId="2" r:id="rId1"/>
  </sheets>
  <definedNames>
    <definedName name="_xlnm._FilterDatabase" localSheetId="0" hidden="1">Sheet2!$A$1:$D$183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2" i="2"/>
</calcChain>
</file>

<file path=xl/sharedStrings.xml><?xml version="1.0" encoding="utf-8"?>
<sst xmlns="http://schemas.openxmlformats.org/spreadsheetml/2006/main" count="736" uniqueCount="550">
  <si>
    <t>地址</t>
  </si>
  <si>
    <t>坐标点</t>
  </si>
  <si>
    <t>王屋路店</t>
  </si>
  <si>
    <t>加盟店</t>
  </si>
  <si>
    <t>三哥绝味炸鸡</t>
  </si>
  <si>
    <t>新郑市洧水路店</t>
  </si>
  <si>
    <t>咚瓜鲜生(洧水路店)</t>
  </si>
  <si>
    <t>王府壹号店</t>
  </si>
  <si>
    <t>自营店</t>
  </si>
  <si>
    <t>全日鲜王府一号超市</t>
  </si>
  <si>
    <t>中牟宝峰街店</t>
  </si>
  <si>
    <t>桂洲村桃酥(宝峰街店)</t>
  </si>
  <si>
    <t>漯河金色龙湾店（新）</t>
  </si>
  <si>
    <t>铂非(金色龙湾店)</t>
  </si>
  <si>
    <t>项城市鸿博家园店</t>
  </si>
  <si>
    <t>金圳鲜生活(鸿博家园店)</t>
  </si>
  <si>
    <t>荥阳市百合路店</t>
  </si>
  <si>
    <t>来优品零食(荥阳繁荣街店)</t>
  </si>
  <si>
    <t>五州新村店</t>
  </si>
  <si>
    <t>郑州银泰快捷酒店(郑州高铁东站店)</t>
  </si>
  <si>
    <t>岗杜北街店</t>
  </si>
  <si>
    <t>光头精修电动车</t>
  </si>
  <si>
    <t>项城市任营店</t>
  </si>
  <si>
    <t>祥瑞温泉洗浴</t>
  </si>
  <si>
    <t>商城路店</t>
  </si>
  <si>
    <t>巴奴毛肚火锅(商城路店)</t>
  </si>
  <si>
    <t>政通路店（新）</t>
  </si>
  <si>
    <t>谷泽御坊百货商行</t>
  </si>
  <si>
    <t>淮河东路店（新）</t>
  </si>
  <si>
    <t>巴奴毛肚火锅(淮河路店)</t>
  </si>
  <si>
    <t>桐柏南路店</t>
  </si>
  <si>
    <t>同福大药房(郑州桐柏路店)</t>
  </si>
  <si>
    <t>兰考县兰湾国际店</t>
  </si>
  <si>
    <t>中国兰州牛肉拉面</t>
  </si>
  <si>
    <t>福禄街店</t>
  </si>
  <si>
    <t>丁小妹生鲜市集</t>
  </si>
  <si>
    <t>荥阳贾峪镇桃贾路店（新）</t>
  </si>
  <si>
    <t>佳源快捷宾馆</t>
  </si>
  <si>
    <t>荥阳壹号华府店</t>
  </si>
  <si>
    <t>荥阳市悦享健身房</t>
  </si>
  <si>
    <t>淮阳龙都大道店</t>
  </si>
  <si>
    <t>兔喜生活中通快递(淮阳中学店)</t>
  </si>
  <si>
    <t>淮阳龙湖新城店</t>
  </si>
  <si>
    <t>七步园铜锅涮</t>
  </si>
  <si>
    <t>中牟顺发路</t>
  </si>
  <si>
    <t>青年路街道中兴路社区党群服务中心</t>
  </si>
  <si>
    <t>蓝堡湾店</t>
  </si>
  <si>
    <t>董老师乐器培训工作室</t>
  </si>
  <si>
    <t>开封贵和世嘉店（新）</t>
  </si>
  <si>
    <t>开封时光小屋(3号店)</t>
  </si>
  <si>
    <t>人和路店（新）</t>
  </si>
  <si>
    <t>折扣牛24小时折扣超市(人和路店)</t>
  </si>
  <si>
    <t>商丘新建路二店（新）</t>
  </si>
  <si>
    <t>马凯皮鞋</t>
  </si>
  <si>
    <t>中牟牟山路店</t>
  </si>
  <si>
    <t>新念教育</t>
  </si>
  <si>
    <t>项城莲溪中学店</t>
  </si>
  <si>
    <t>欣盛源生活超市</t>
  </si>
  <si>
    <t>漯河太行山北路店（新）</t>
  </si>
  <si>
    <t>鲸叹号批发部</t>
  </si>
  <si>
    <t>建业路店</t>
  </si>
  <si>
    <t>富美家防火板(郑州营销中心)</t>
  </si>
  <si>
    <t>CBD店</t>
  </si>
  <si>
    <t>每一天便利店(绿地店)</t>
  </si>
  <si>
    <t>丹青路店</t>
  </si>
  <si>
    <t>优贝家母婴坊</t>
  </si>
  <si>
    <t>货站街店（新）</t>
  </si>
  <si>
    <t>金叶</t>
  </si>
  <si>
    <t>新郑富田兴龙湾店</t>
  </si>
  <si>
    <t>锅圈食汇(龙湖镇富田兴龙湾店)</t>
  </si>
  <si>
    <t>棉纺路店</t>
  </si>
  <si>
    <t>张仲景大药房(棉纺中路店)</t>
  </si>
  <si>
    <t>协作路店</t>
  </si>
  <si>
    <t>人和汽车服务(协作路店)</t>
  </si>
  <si>
    <t>耿河家园店</t>
  </si>
  <si>
    <t>福阑克烘焙</t>
  </si>
  <si>
    <t>上街许昌路店</t>
  </si>
  <si>
    <t>孟津路/许昌路(路口)</t>
  </si>
  <si>
    <t>凤凰茶城店</t>
  </si>
  <si>
    <t>明德茶庄</t>
  </si>
  <si>
    <t>汉江路店</t>
  </si>
  <si>
    <t>彩虹花艺(汉江路店)</t>
  </si>
  <si>
    <t>英协南路店</t>
  </si>
  <si>
    <t>天行健足浴会所(英协路店)</t>
  </si>
  <si>
    <t>项城学府花园店</t>
  </si>
  <si>
    <t>金圳生活超市</t>
  </si>
  <si>
    <t>漯河金色龙湾店</t>
  </si>
  <si>
    <t>项城祥盛街店</t>
  </si>
  <si>
    <t>沛宇大药房(祥盛路店)</t>
  </si>
  <si>
    <t>焦作雪莲路店</t>
  </si>
  <si>
    <t>丽雅楼</t>
  </si>
  <si>
    <t>化肥路店</t>
  </si>
  <si>
    <t>好味菜老汤卤鸡爪</t>
  </si>
  <si>
    <t>冉屯东路店</t>
  </si>
  <si>
    <t>一口啤卤</t>
  </si>
  <si>
    <t>沅江路店</t>
  </si>
  <si>
    <t>大别山特色农产品体验馆</t>
  </si>
  <si>
    <t>南阳东风路店</t>
  </si>
  <si>
    <t>五星电器樱花智能锁</t>
  </si>
  <si>
    <t>濮阳中原路店</t>
  </si>
  <si>
    <t>河南亚翔照明广告装饰</t>
  </si>
  <si>
    <t>黄河路店</t>
  </si>
  <si>
    <t>海马生鲜</t>
  </si>
  <si>
    <t>新郑龙湖原溪里店</t>
  </si>
  <si>
    <t>河南捷而惠商贸有限公司</t>
  </si>
  <si>
    <t>上街汝南路店</t>
  </si>
  <si>
    <t>卡萨帝(汝南路店)</t>
  </si>
  <si>
    <t>焦作朝阳路店</t>
  </si>
  <si>
    <t>中国邮政储蓄银行(焦作市朝阳路营业所)</t>
  </si>
  <si>
    <t>宏图街店（新）</t>
  </si>
  <si>
    <t>贵夫人内衣专卖店(宏图街店)</t>
  </si>
  <si>
    <t>民权秋水路店</t>
  </si>
  <si>
    <t>富安娜家纺(秋水路店)</t>
  </si>
  <si>
    <t>园田路店</t>
  </si>
  <si>
    <t>二胖蔬果卖场</t>
  </si>
  <si>
    <t>桐柏路店（24小时）</t>
  </si>
  <si>
    <t>外贸家属院(桐柏北路)</t>
  </si>
  <si>
    <t>开封金明西街店</t>
  </si>
  <si>
    <t>柚鲜生活</t>
  </si>
  <si>
    <t>柘城中原东路店</t>
  </si>
  <si>
    <t>小阿龙童车店(中原大街店)</t>
  </si>
  <si>
    <t>濮阳卫河路店</t>
  </si>
  <si>
    <t>安通建设</t>
  </si>
  <si>
    <t>铁英街店</t>
  </si>
  <si>
    <t>幸福人大药房(铁英街店)</t>
  </si>
  <si>
    <t>兴荣街店（新）</t>
  </si>
  <si>
    <t>世纪千玺家纺(兴荣街店)</t>
  </si>
  <si>
    <t>开封黄河大街店</t>
  </si>
  <si>
    <t>金明超市(黄河大街北段)</t>
  </si>
  <si>
    <t>漯河柳江路店</t>
  </si>
  <si>
    <t>冰美人美容养生馆(柳江路店)</t>
  </si>
  <si>
    <t>石佛祥园店（24小时）</t>
  </si>
  <si>
    <t>石佛祥园-12号楼</t>
  </si>
  <si>
    <t>庆丰街店</t>
  </si>
  <si>
    <t>新锐眼镜(庆丰街店)</t>
  </si>
  <si>
    <t>民权工农路店</t>
  </si>
  <si>
    <t>莹莹筝语</t>
  </si>
  <si>
    <t>枫杨街店</t>
  </si>
  <si>
    <t>张仲景大药房(枫杨街店)</t>
  </si>
  <si>
    <t>新郑龙湖高坡岩店</t>
  </si>
  <si>
    <t>西部大盘鸡大骨头老店(高坡岩店)</t>
  </si>
  <si>
    <t>安康路店</t>
  </si>
  <si>
    <t>海底捞火锅(嵩山路店)</t>
  </si>
  <si>
    <t>商丘永城市东方大道店</t>
  </si>
  <si>
    <t>酱香酒道馆(永城店)</t>
  </si>
  <si>
    <t>商丘永城市永兴街店</t>
  </si>
  <si>
    <t>小海豚精品午托班</t>
  </si>
  <si>
    <t>商丘永城花园路店</t>
  </si>
  <si>
    <t>光子火锅店</t>
  </si>
  <si>
    <t>新郑新烟路店</t>
  </si>
  <si>
    <t>万佳量贩(金城店)</t>
  </si>
  <si>
    <t>周口常青街店</t>
  </si>
  <si>
    <t>欣哲生活超市</t>
  </si>
  <si>
    <t>宏祥街店</t>
  </si>
  <si>
    <t>中国移动(宏祥路营业厅)</t>
  </si>
  <si>
    <t>荥阳市五一街店</t>
  </si>
  <si>
    <t>优&amp;鲜连锁便利店(国泰路店)</t>
  </si>
  <si>
    <t>中石油新郑路站店</t>
  </si>
  <si>
    <t>管城回族区中国石油中联新郑路加油站</t>
  </si>
  <si>
    <t>中石油二十一站店</t>
  </si>
  <si>
    <t>中国石油(郑汴物流通道加油站)</t>
  </si>
  <si>
    <t>布厂街店（新）</t>
  </si>
  <si>
    <t>丽人岛(布厂街店)</t>
  </si>
  <si>
    <t>姚夏路店</t>
  </si>
  <si>
    <t>前牛岗小区-东门</t>
  </si>
  <si>
    <t>同乐路店</t>
  </si>
  <si>
    <t>田氏郑果鲜超市</t>
  </si>
  <si>
    <t>工农路店</t>
  </si>
  <si>
    <t>贝全母婴五建新街坊店(五建新街坊店)</t>
  </si>
  <si>
    <t>丰产路店</t>
  </si>
  <si>
    <t>吕老大羊肉汤饸饹面(丰产路店)</t>
  </si>
  <si>
    <t>城东路店</t>
  </si>
  <si>
    <t>美邻汇生活中心</t>
  </si>
  <si>
    <t>开封劳动路店</t>
  </si>
  <si>
    <t>高家羊肉鲜汤</t>
  </si>
  <si>
    <t>周口郸城文化路店</t>
  </si>
  <si>
    <t>惠普科技(文化路店)</t>
  </si>
  <si>
    <t>中石油十三站店</t>
  </si>
  <si>
    <t>中国石油(河南销售公司中联郑州第十三加油站)</t>
  </si>
  <si>
    <t>中石油十二站店</t>
  </si>
  <si>
    <t>中国石油加油站(河南销售公司中联郑州第十二站)</t>
  </si>
  <si>
    <t>商丘新建路店</t>
  </si>
  <si>
    <t>小方桌碳锅(商丘港汇店)</t>
  </si>
  <si>
    <t>商丘昆仑路店</t>
  </si>
  <si>
    <t>腾达超市(罗马花园店)</t>
  </si>
  <si>
    <t>中牟绿博新城店</t>
  </si>
  <si>
    <t>来力桌球会所</t>
  </si>
  <si>
    <t>周口融辉城店</t>
  </si>
  <si>
    <t>果小二洋果行(富坤百货超市)</t>
  </si>
  <si>
    <t>东风路店</t>
  </si>
  <si>
    <t>蝎王府羊蝎子(东风路店)</t>
  </si>
  <si>
    <t>远大理想城店</t>
  </si>
  <si>
    <t>中国电信(经北五路营业厅)</t>
  </si>
  <si>
    <t>上街和昌都汇店</t>
  </si>
  <si>
    <t>沐青汤泉(夏侯街店)</t>
  </si>
  <si>
    <t>新郑渔夫子路店</t>
  </si>
  <si>
    <t>唐人街KTV(渔夫子路店)</t>
  </si>
  <si>
    <t>登封颖上路店</t>
  </si>
  <si>
    <t>郑州市登封市南环一路嵩景花园</t>
  </si>
  <si>
    <t>经七路店</t>
  </si>
  <si>
    <t>朱小子烧烤总店</t>
  </si>
  <si>
    <t>兴华北街店</t>
  </si>
  <si>
    <t>金亮石化加油站(兴华北街站)</t>
  </si>
  <si>
    <t>小铺北路店</t>
  </si>
  <si>
    <t>老丁家胡辣汤(小铺北路店)</t>
  </si>
  <si>
    <t>新郑智慧城店</t>
  </si>
  <si>
    <t>正商智慧城雅园</t>
  </si>
  <si>
    <t>普庆路店（新）</t>
  </si>
  <si>
    <t>折扣牛24小时折扣超市(普庆路店)</t>
  </si>
  <si>
    <t>通泰路店</t>
  </si>
  <si>
    <t>李老二逍遥镇胡辣汤(兴荣街店)</t>
  </si>
  <si>
    <t>工人路</t>
  </si>
  <si>
    <t>金婆婆重庆小面(工人路店)</t>
  </si>
  <si>
    <t>合作路店</t>
  </si>
  <si>
    <t>九街生活超市(合作路店)</t>
  </si>
  <si>
    <t>马寨工业路店</t>
  </si>
  <si>
    <t>黑凤鲜炒鸡烤鱼(工业路店)</t>
  </si>
  <si>
    <t>中牟建设南路店</t>
  </si>
  <si>
    <t>中国移动手机连锁卖场(凯通潘安专营店)</t>
  </si>
  <si>
    <t>鑫苑鑫家</t>
  </si>
  <si>
    <t>海明生鲜</t>
  </si>
  <si>
    <t>博颂路店</t>
  </si>
  <si>
    <t>张仲景大药房(博颂中路店)</t>
  </si>
  <si>
    <t>春晖路店</t>
  </si>
  <si>
    <t>长兴钢材电焊出租脚手架电镐(春晖路店)</t>
  </si>
  <si>
    <t>绿水路店</t>
  </si>
  <si>
    <t>鲜味鲜汤豆花鱼火锅(绿水路店)</t>
  </si>
  <si>
    <t>行云路店</t>
  </si>
  <si>
    <t>锦龙洗浴会所</t>
  </si>
  <si>
    <t>天明路店</t>
  </si>
  <si>
    <t>麒麟大盘鸡炖锅烧烤</t>
  </si>
  <si>
    <t>齐礼阎店</t>
  </si>
  <si>
    <t>净漫轻雅酒店</t>
  </si>
  <si>
    <t>新密青屏苑店</t>
  </si>
  <si>
    <t>青屏盛世营销中心</t>
  </si>
  <si>
    <t>项城商城路店</t>
  </si>
  <si>
    <t>轻舞飞扬(旗航校区)</t>
  </si>
  <si>
    <t>紫云路店</t>
  </si>
  <si>
    <t>永丰新都一期-东4门</t>
  </si>
  <si>
    <t>二环支路店</t>
  </si>
  <si>
    <t>二环道</t>
  </si>
  <si>
    <t>中海锦苑店</t>
  </si>
  <si>
    <t>开封老卫全美传统手工糕点</t>
  </si>
  <si>
    <t>新郑文昌路店</t>
  </si>
  <si>
    <t>徐锦记大锅台</t>
  </si>
  <si>
    <t>新郑侯庄店</t>
  </si>
  <si>
    <t>新郑育才外国语学校</t>
  </si>
  <si>
    <t>新郑万庄路店</t>
  </si>
  <si>
    <t>宏基王朝(北门)</t>
  </si>
  <si>
    <t>翰林国际店</t>
  </si>
  <si>
    <t>澳华跆拳道私塾道馆(锦华店)</t>
  </si>
  <si>
    <t>荟萃路店</t>
  </si>
  <si>
    <t>中牟县荟萃路小学</t>
  </si>
  <si>
    <t>保全街店</t>
  </si>
  <si>
    <t>公共厕所</t>
  </si>
  <si>
    <t>新密曲梁万力店</t>
  </si>
  <si>
    <t>诚信精品水果</t>
  </si>
  <si>
    <t>研发路店</t>
  </si>
  <si>
    <t>东岸尚景B16号楼</t>
  </si>
  <si>
    <t>建设西路店</t>
  </si>
  <si>
    <t>诚信宾馆(前进路店)</t>
  </si>
  <si>
    <t>十里铺店</t>
  </si>
  <si>
    <t>睿爱树幼儿园</t>
  </si>
  <si>
    <t>新密溱水路店</t>
  </si>
  <si>
    <t>康达烟酒</t>
  </si>
  <si>
    <t>巩义桐和街店</t>
  </si>
  <si>
    <t>新疆人民族特色美食(桐本路店)</t>
  </si>
  <si>
    <t>万和城店</t>
  </si>
  <si>
    <t>新悦荟购物中心</t>
  </si>
  <si>
    <t>龙湖锦艺城店</t>
  </si>
  <si>
    <t>羊肉鲜汤馆</t>
  </si>
  <si>
    <t>碧云路店</t>
  </si>
  <si>
    <t>焦点造型(阿超碧云路店)</t>
  </si>
  <si>
    <t>繁荣街店</t>
  </si>
  <si>
    <t>幸福里·四季炖锅</t>
  </si>
  <si>
    <t>南屏路店</t>
  </si>
  <si>
    <t>蜜雪冰城(南屏路店)</t>
  </si>
  <si>
    <t>汝河路店</t>
  </si>
  <si>
    <t>鲜果蔬大卖场</t>
  </si>
  <si>
    <t>曼哈顿店</t>
  </si>
  <si>
    <t>豪享来牛排(曼哈顿店)</t>
  </si>
  <si>
    <t>五里堡店（24小时）</t>
  </si>
  <si>
    <t>郑州奥动(管城南五里堡站)</t>
  </si>
  <si>
    <t>前进路店</t>
  </si>
  <si>
    <t>方正烟酒(前进路店)</t>
  </si>
  <si>
    <t>平等街店</t>
  </si>
  <si>
    <t>折扣牛24小时折扣超市</t>
  </si>
  <si>
    <t>白沙通惠路店</t>
  </si>
  <si>
    <t>精细弹花家纺</t>
  </si>
  <si>
    <t>金水湾店</t>
  </si>
  <si>
    <t>派酒店(郑州哈曼顿广场燕庄地铁站店)</t>
  </si>
  <si>
    <t>约饭街店（24小时）</t>
  </si>
  <si>
    <t>永和·时光里购物中心</t>
  </si>
  <si>
    <t>红旗路店</t>
  </si>
  <si>
    <t>东北饺子(红旗路店)</t>
  </si>
  <si>
    <t>上街新安路店</t>
  </si>
  <si>
    <t>新益康大药房(新安路店)</t>
  </si>
  <si>
    <t>建业天筑一店（24小时）</t>
  </si>
  <si>
    <t>建业·天筑</t>
  </si>
  <si>
    <t>南阳路店</t>
  </si>
  <si>
    <t>沃沃农贸南阳路农贸市场</t>
  </si>
  <si>
    <t>正商华钻店</t>
  </si>
  <si>
    <t>福状元正商华钻店(正商华祥国际大厦店)</t>
  </si>
  <si>
    <t>银屏路店</t>
  </si>
  <si>
    <t>正道易生活停车场</t>
  </si>
  <si>
    <t>兴华南街店</t>
  </si>
  <si>
    <t>张仲景大药房(政通西路店)</t>
  </si>
  <si>
    <t>亚星云水居店（24小时）</t>
  </si>
  <si>
    <t>小福团购</t>
  </si>
  <si>
    <t>富田太阳城店</t>
  </si>
  <si>
    <t>优尼篮球运动馆</t>
  </si>
  <si>
    <t>纬一路店</t>
  </si>
  <si>
    <t>好药师大药房(纬一路店)</t>
  </si>
  <si>
    <t>陇海北一街</t>
  </si>
  <si>
    <t>郑州众旺市政工程有限公司</t>
  </si>
  <si>
    <t>上街淮阳路店</t>
  </si>
  <si>
    <t>亚星江南小镇</t>
  </si>
  <si>
    <t>文化路店</t>
  </si>
  <si>
    <t>折扣牛超市</t>
  </si>
  <si>
    <t>锦绣城店</t>
  </si>
  <si>
    <t>折扣牛超市(郑州锦绣城店)</t>
  </si>
  <si>
    <t>开封汉兴路2店</t>
  </si>
  <si>
    <t>折扣牛超市(汉兴路二店)</t>
  </si>
  <si>
    <t>西陈庄前街</t>
  </si>
  <si>
    <t>巴小街串串香</t>
  </si>
  <si>
    <t>冉屯路店</t>
  </si>
  <si>
    <t>冯记猪蹄叫花鸡(冉屯路店)</t>
  </si>
  <si>
    <t>郑密路店</t>
  </si>
  <si>
    <t>瓜丫丫瓜子</t>
  </si>
  <si>
    <t>凤台路店</t>
  </si>
  <si>
    <t>博瑞花园</t>
  </si>
  <si>
    <t>烟厂西街店</t>
  </si>
  <si>
    <t>鑫亚酒店(南关街30号院东)</t>
  </si>
  <si>
    <t>经开第一大街店（24小时）</t>
  </si>
  <si>
    <t>经北三路与经开第一大街交叉口</t>
  </si>
  <si>
    <t>升龙天汇店</t>
  </si>
  <si>
    <t>升龙天汇广场7号院-西门</t>
  </si>
  <si>
    <t>长柳路店</t>
  </si>
  <si>
    <t>于婆烙馍村(江山路店)</t>
  </si>
  <si>
    <t>东明路店</t>
  </si>
  <si>
    <t>正道思达超市(东明路店)</t>
  </si>
  <si>
    <t>柳林路店</t>
  </si>
  <si>
    <t>风雅颂·天骄学府南区-27栋</t>
  </si>
  <si>
    <t>英协路店</t>
  </si>
  <si>
    <t>丽都花园燕庄(新区)</t>
  </si>
  <si>
    <t>少室路店</t>
  </si>
  <si>
    <t>双溪小区</t>
  </si>
  <si>
    <t>未来路店</t>
  </si>
  <si>
    <t>金色港湾-48号楼</t>
  </si>
  <si>
    <t>爱民路店</t>
  </si>
  <si>
    <t>美特造型</t>
  </si>
  <si>
    <t>郑航街店</t>
  </si>
  <si>
    <t>绿叶环保超市(郑航街店)</t>
  </si>
  <si>
    <t>东三马路店</t>
  </si>
  <si>
    <t>京广北路店（24小时）</t>
  </si>
  <si>
    <t>迪一乒乓·羽毛球-西门</t>
  </si>
  <si>
    <t>广电南路店</t>
  </si>
  <si>
    <t>人和花园-1号楼</t>
  </si>
  <si>
    <t>花园路店</t>
  </si>
  <si>
    <t>淮河路店</t>
  </si>
  <si>
    <t>折扣牛24小时折扣超市(淮河路店)</t>
  </si>
  <si>
    <t>沙口路店</t>
  </si>
  <si>
    <t>群办路店</t>
  </si>
  <si>
    <t>门店名称</t>
  </si>
  <si>
    <t>113.608989,34.807634</t>
  </si>
  <si>
    <t>113.754532,34.398426</t>
  </si>
  <si>
    <t>113.616666,34.743839</t>
  </si>
  <si>
    <t>113.97113,34.723765</t>
  </si>
  <si>
    <t>114.079729,33.590963</t>
  </si>
  <si>
    <t>114.896572,33.479945</t>
  </si>
  <si>
    <t>113.419353,34.784725</t>
  </si>
  <si>
    <t>113.753696,34.746338</t>
  </si>
  <si>
    <t>113.659939,34.776471</t>
  </si>
  <si>
    <t>114.911436,33.442676</t>
  </si>
  <si>
    <t>113.707165,34.756864</t>
  </si>
  <si>
    <t>113.655658,34.731356</t>
  </si>
  <si>
    <t>113.642094,34.735025</t>
  </si>
  <si>
    <t>113.619514,34.739</t>
  </si>
  <si>
    <t>114.81962,34.849765</t>
  </si>
  <si>
    <t>113.766103,34.754904</t>
  </si>
  <si>
    <t>113.453699,34.680638</t>
  </si>
  <si>
    <t>113.423246,34.799572</t>
  </si>
  <si>
    <t>114.892717,33.772601</t>
  </si>
  <si>
    <t>114.879123,33.717016</t>
  </si>
  <si>
    <t>114.008005,34.734079</t>
  </si>
  <si>
    <t>113.681476,34.802452</t>
  </si>
  <si>
    <t>114.319626,34.797924</t>
  </si>
  <si>
    <t>113.647489,34.714125</t>
  </si>
  <si>
    <t>115.650706,34.44127</t>
  </si>
  <si>
    <t>113.975141,34.728344</t>
  </si>
  <si>
    <t>114.876359,33.43183</t>
  </si>
  <si>
    <t>114.011006,33.591064</t>
  </si>
  <si>
    <t>113.728917,34.749604</t>
  </si>
  <si>
    <t>113.726843,34.783244</t>
  </si>
  <si>
    <t>113.625325,34.712637</t>
  </si>
  <si>
    <t>113.711175,34.743618</t>
  </si>
  <si>
    <t>113.718656,34.601887</t>
  </si>
  <si>
    <t>113.631914,34.764049</t>
  </si>
  <si>
    <t>113.614897,34.756858</t>
  </si>
  <si>
    <t>113.629173,34.739078</t>
  </si>
  <si>
    <t>113.293445,34.811547</t>
  </si>
  <si>
    <t>113.71229,34.746915</t>
  </si>
  <si>
    <t>113.640312,34.721694</t>
  </si>
  <si>
    <t>113.725622,34.745103</t>
  </si>
  <si>
    <t>114.891188,33.472743</t>
  </si>
  <si>
    <t>114.079723,33.590962</t>
  </si>
  <si>
    <t>114.875485,33.449176</t>
  </si>
  <si>
    <t>113.167838,35.246705</t>
  </si>
  <si>
    <t>113.613937,34.786229</t>
  </si>
  <si>
    <t>113.616388,34.779118</t>
  </si>
  <si>
    <t>113.653644,34.708075</t>
  </si>
  <si>
    <t>113.640909,34.803041</t>
  </si>
  <si>
    <t>115.049076,35.786782</t>
  </si>
  <si>
    <t>113.666931,34.780558</t>
  </si>
  <si>
    <t>113.72634,34.607028</t>
  </si>
  <si>
    <t>113.300247,34.815863</t>
  </si>
  <si>
    <t>113.251127,35.233662</t>
  </si>
  <si>
    <t>113.743505,34.758354</t>
  </si>
  <si>
    <t>115.162429,34.650698</t>
  </si>
  <si>
    <t>113.659132,34.818427</t>
  </si>
  <si>
    <t>113.623778,34.780158</t>
  </si>
  <si>
    <t>114.302641,34.813353</t>
  </si>
  <si>
    <t>115.319919,34.0803</t>
  </si>
  <si>
    <t>115.022359,35.785558</t>
  </si>
  <si>
    <t>113.657337,34.744241</t>
  </si>
  <si>
    <t>113.74899,34.763941</t>
  </si>
  <si>
    <t>114.330265,34.82407</t>
  </si>
  <si>
    <t>114.014024,33.56536</t>
  </si>
  <si>
    <t>113.593875,34.821781</t>
  </si>
  <si>
    <t>113.658666,34.738925</t>
  </si>
  <si>
    <t>115.159876,34.660184</t>
  </si>
  <si>
    <t>113.558551,34.819864</t>
  </si>
  <si>
    <t>113.719961,34.617487</t>
  </si>
  <si>
    <t>113.634183,34.732901</t>
  </si>
  <si>
    <t>116.458185,33.932449</t>
  </si>
  <si>
    <t>116.475058,33.935384</t>
  </si>
  <si>
    <t>116.475339,33.921409</t>
  </si>
  <si>
    <t>113.754073,34.391164</t>
  </si>
  <si>
    <t>114.646667,33.614005</t>
  </si>
  <si>
    <t>113.672473,34.843215</t>
  </si>
  <si>
    <t>113.439194,34.790834</t>
  </si>
  <si>
    <t>113.823595,34.764</t>
  </si>
  <si>
    <t>113.674899,34.744338</t>
  </si>
  <si>
    <t>113.807473,34.820946</t>
  </si>
  <si>
    <t>113.665507,34.778221</t>
  </si>
  <si>
    <t>113.599959,34.767823</t>
  </si>
  <si>
    <t>113.698182,34.789487</t>
  </si>
  <si>
    <t>113.696791,34.728122</t>
  </si>
  <si>
    <t>114.38764,34.827889</t>
  </si>
  <si>
    <t>115.193363,33.641552</t>
  </si>
  <si>
    <t>113.92522,34.76602</t>
  </si>
  <si>
    <t>113.917955,34.76433</t>
  </si>
  <si>
    <t>115.651888,34.450762</t>
  </si>
  <si>
    <t>115.621872,34.454239</t>
  </si>
  <si>
    <t>113.984411,34.77304</t>
  </si>
  <si>
    <t>114.62744,33.589991</t>
  </si>
  <si>
    <t>113.667672,34.805977</t>
  </si>
  <si>
    <t>113.744664,34.736765</t>
  </si>
  <si>
    <t>113.321223,34.811498</t>
  </si>
  <si>
    <t>113.772999,34.400288</t>
  </si>
  <si>
    <t>113.034924,34.451889</t>
  </si>
  <si>
    <t>113.678501,34.786381</t>
  </si>
  <si>
    <t>113.639014,34.744444</t>
  </si>
  <si>
    <t>113.665576,34.828361</t>
  </si>
  <si>
    <t>113.70706,34.652055</t>
  </si>
  <si>
    <t>113.650498,34.825556</t>
  </si>
  <si>
    <t>113.738829,34.764519</t>
  </si>
  <si>
    <t>113.627091,34.74976</t>
  </si>
  <si>
    <t>113.64957,34.762764</t>
  </si>
  <si>
    <t>113.523511,34.7212</t>
  </si>
  <si>
    <t>114.02302,34.723609</t>
  </si>
  <si>
    <t>113.648272,34.666716</t>
  </si>
  <si>
    <t>113.645768,34.815107</t>
  </si>
  <si>
    <t>113.670035,34.719076</t>
  </si>
  <si>
    <t>113.652505,34.689005</t>
  </si>
  <si>
    <t>113.657111,34.717164</t>
  </si>
  <si>
    <t>113.652191,34.800551</t>
  </si>
  <si>
    <t>113.637459,34.727136</t>
  </si>
  <si>
    <t>113.373577,34.539645</t>
  </si>
  <si>
    <t>114.899157,33.445068</t>
  </si>
  <si>
    <t>113.687066,34.718148</t>
  </si>
  <si>
    <t>113.641686,34.772579</t>
  </si>
  <si>
    <t>113.660851,34.814972</t>
  </si>
  <si>
    <t>113.694657,34.610527</t>
  </si>
  <si>
    <t>113.677936,34.641196</t>
  </si>
  <si>
    <t>113.730806,34.431934</t>
  </si>
  <si>
    <t>113.555863,34.830946</t>
  </si>
  <si>
    <t>114.030924,34.734953</t>
  </si>
  <si>
    <t>113.667537,34.737024</t>
  </si>
  <si>
    <t>113.614351,34.510797</t>
  </si>
  <si>
    <t>113.670329,34.832901</t>
  </si>
  <si>
    <t>113.615766,34.761582</t>
  </si>
  <si>
    <t>113.736334,34.744727</t>
  </si>
  <si>
    <t>113.389778,34.548746</t>
  </si>
  <si>
    <t>113.000309,34.762747</t>
  </si>
  <si>
    <t>113.54798,34.836814</t>
  </si>
  <si>
    <t>113.735444,34.621123</t>
  </si>
  <si>
    <t>113.671429,34.699992</t>
  </si>
  <si>
    <t>113.411734,34.785323</t>
  </si>
  <si>
    <t>113.668248,34.695375</t>
  </si>
  <si>
    <t>113.648335,34.739213</t>
  </si>
  <si>
    <t>113.715669,34.766582</t>
  </si>
  <si>
    <t>113.689381,34.725026</t>
  </si>
  <si>
    <t>113.616921,34.74819</t>
  </si>
  <si>
    <t>113.680805,34.754321</t>
  </si>
  <si>
    <t>113.893475,34.743908</t>
  </si>
  <si>
    <t>113.706581,34.764547</t>
  </si>
  <si>
    <t>113.812332,34.797235</t>
  </si>
  <si>
    <t>113.669661,34.783258</t>
  </si>
  <si>
    <t>113.305686,34.820457</t>
  </si>
  <si>
    <t>113.772199,34.758752</t>
  </si>
  <si>
    <t>113.653587,34.786236</t>
  </si>
  <si>
    <t>113.703335,34.7127</t>
  </si>
  <si>
    <t>113.566498,34.827152</t>
  </si>
  <si>
    <t>113.638668,34.731039</t>
  </si>
  <si>
    <t>113.637372,34.70258</t>
  </si>
  <si>
    <t>113.721972,34.732045</t>
  </si>
  <si>
    <t>113.686598,34.772848</t>
  </si>
  <si>
    <t>113.687776,34.740922</t>
  </si>
  <si>
    <t>113.310129,34.803627</t>
  </si>
  <si>
    <t>113.673103,34.801207</t>
  </si>
  <si>
    <t>113.627108,34.766096</t>
  </si>
  <si>
    <t>114.330818,34.797708</t>
  </si>
  <si>
    <t>113.662789,34.763899</t>
  </si>
  <si>
    <t>113.62091,34.78207</t>
  </si>
  <si>
    <t>113.632897,34.719036</t>
  </si>
  <si>
    <t>113.721697,34.756482</t>
  </si>
  <si>
    <t>113.68284,34.74751</t>
  </si>
  <si>
    <t>113.746254,34.734546</t>
  </si>
  <si>
    <t>113.628398,34.779596</t>
  </si>
  <si>
    <t>113.627221,34.841326</t>
  </si>
  <si>
    <t>113.706926,34.786691</t>
  </si>
  <si>
    <t>113.680283,34.832961</t>
  </si>
  <si>
    <t>113.726647,34.763069</t>
  </si>
  <si>
    <t>113.033666,34.471006</t>
  </si>
  <si>
    <t>113.712475,34.725228</t>
  </si>
  <si>
    <t>113.041744,34.467881</t>
  </si>
  <si>
    <t>113.654022,34.712115</t>
  </si>
  <si>
    <t>113.678894,34.750055</t>
  </si>
  <si>
    <t>113.661887,34.74694</t>
  </si>
  <si>
    <t>113.703157,34.811506</t>
  </si>
  <si>
    <t>113.688843,34.774202</t>
  </si>
  <si>
    <t>113.607033,34.734391</t>
  </si>
  <si>
    <t>113.647546,34.775273</t>
  </si>
  <si>
    <t>113.647265,34.799785</t>
  </si>
  <si>
    <t>门店属性</t>
    <phoneticPr fontId="1" type="noConversion"/>
  </si>
  <si>
    <t>v1</t>
  </si>
  <si>
    <t>v2</t>
  </si>
  <si>
    <t>v3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</si>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</sst>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3"/>
  <sheetViews>
    <sheetView tabSelected="1" workbookViewId="0">
      <selection activeCell="H2" sqref="H2"/>
    </sheetView>
  </sheetViews>
  <sheetFormatPr baseColWidth="10" defaultColWidth="9" defaultRowHeight="14"/>
  <cols>
    <col min="1" max="2" width="25.6640625" customWidth="1"/>
    <col min="3" max="3" width="46.33203125" customWidth="1"/>
    <col min="4" max="4" width="29.5" customWidth="1"/>
  </cols>
  <sheetData>
    <row r="1" spans="1:8">
      <c r="A1" s="1" t="s">
        <v>363</v>
      </c>
      <c r="B1" s="5" t="s">
        <v>545</v>
      </c>
      <c r="C1" s="2" t="s">
        <v>0</v>
      </c>
      <c r="D1" s="2" t="s">
        <v>1</v>
      </c>
      <c r="E1" s="6" t="s">
        <v>546</v>
      </c>
      <c r="F1" s="6" t="s">
        <v>547</v>
      </c>
      <c r="G1" s="6" t="s">
        <v>548</v>
      </c>
      <c r="H1" s="7" t="s">
        <v>549</v>
      </c>
    </row>
    <row r="2" spans="1:8">
      <c r="A2" s="3" t="s">
        <v>2</v>
      </c>
      <c r="B2" s="4" t="s">
        <v>3</v>
      </c>
      <c r="C2" s="4" t="s">
        <v>4</v>
      </c>
      <c r="D2" s="4" t="s">
        <v>364</v>
      </c>
      <c r="E2">
        <f ca="1">RAND()*100</f>
        <v>27.812461441250459</v>
      </c>
      <c r="F2">
        <f ca="1">100+RAND()*100</f>
        <v>152.73961400905554</v>
      </c>
      <c r="G2">
        <f ca="1">RAND()*10000</f>
        <v>4264.7752195520579</v>
      </c>
      <c r="H2">
        <v>0</v>
      </c>
    </row>
    <row r="3" spans="1:8">
      <c r="A3" s="3" t="s">
        <v>5</v>
      </c>
      <c r="B3" s="4" t="s">
        <v>3</v>
      </c>
      <c r="C3" s="4" t="s">
        <v>6</v>
      </c>
      <c r="D3" s="4" t="s">
        <v>365</v>
      </c>
      <c r="E3">
        <f t="shared" ref="E3:E66" ca="1" si="0">RAND()*100</f>
        <v>54.815012966473745</v>
      </c>
      <c r="F3">
        <f t="shared" ref="F3:F66" ca="1" si="1">100+RAND()*100</f>
        <v>169.5567872508318</v>
      </c>
      <c r="G3">
        <f t="shared" ref="G3:G66" ca="1" si="2">RAND()*10000</f>
        <v>705.21566036976458</v>
      </c>
      <c r="H3">
        <v>0</v>
      </c>
    </row>
    <row r="4" spans="1:8">
      <c r="A4" s="3" t="s">
        <v>7</v>
      </c>
      <c r="B4" s="4" t="s">
        <v>8</v>
      </c>
      <c r="C4" s="4" t="s">
        <v>9</v>
      </c>
      <c r="D4" s="4" t="s">
        <v>366</v>
      </c>
      <c r="E4">
        <f t="shared" ca="1" si="0"/>
        <v>3.4917185738547518</v>
      </c>
      <c r="F4">
        <f t="shared" ca="1" si="1"/>
        <v>147.83270442027322</v>
      </c>
      <c r="G4">
        <f t="shared" ca="1" si="2"/>
        <v>6857.7806577888859</v>
      </c>
      <c r="H4">
        <v>0</v>
      </c>
    </row>
    <row r="5" spans="1:8">
      <c r="A5" s="3" t="s">
        <v>10</v>
      </c>
      <c r="B5" s="4" t="s">
        <v>3</v>
      </c>
      <c r="C5" s="4" t="s">
        <v>11</v>
      </c>
      <c r="D5" s="4" t="s">
        <v>367</v>
      </c>
      <c r="E5">
        <f t="shared" ca="1" si="0"/>
        <v>33.134827709565783</v>
      </c>
      <c r="F5">
        <f t="shared" ca="1" si="1"/>
        <v>149.26156779768456</v>
      </c>
      <c r="G5">
        <f t="shared" ca="1" si="2"/>
        <v>941.26150869710989</v>
      </c>
      <c r="H5">
        <v>0</v>
      </c>
    </row>
    <row r="6" spans="1:8">
      <c r="A6" s="3" t="s">
        <v>12</v>
      </c>
      <c r="B6" s="4" t="s">
        <v>8</v>
      </c>
      <c r="C6" s="4" t="s">
        <v>13</v>
      </c>
      <c r="D6" s="4" t="s">
        <v>368</v>
      </c>
      <c r="E6">
        <f t="shared" ca="1" si="0"/>
        <v>8.5267088569507816</v>
      </c>
      <c r="F6">
        <f t="shared" ca="1" si="1"/>
        <v>191.14676117231878</v>
      </c>
      <c r="G6">
        <f t="shared" ca="1" si="2"/>
        <v>1140.7000428073343</v>
      </c>
      <c r="H6">
        <v>0</v>
      </c>
    </row>
    <row r="7" spans="1:8">
      <c r="A7" s="3" t="s">
        <v>14</v>
      </c>
      <c r="B7" s="4" t="s">
        <v>3</v>
      </c>
      <c r="C7" s="4" t="s">
        <v>15</v>
      </c>
      <c r="D7" s="4" t="s">
        <v>369</v>
      </c>
      <c r="E7">
        <f t="shared" ca="1" si="0"/>
        <v>34.829126329474022</v>
      </c>
      <c r="F7">
        <f t="shared" ca="1" si="1"/>
        <v>128.7704944072533</v>
      </c>
      <c r="G7">
        <f t="shared" ca="1" si="2"/>
        <v>3146.7588052499764</v>
      </c>
      <c r="H7">
        <v>0</v>
      </c>
    </row>
    <row r="8" spans="1:8">
      <c r="A8" s="3" t="s">
        <v>16</v>
      </c>
      <c r="B8" s="4" t="s">
        <v>8</v>
      </c>
      <c r="C8" s="4" t="s">
        <v>17</v>
      </c>
      <c r="D8" s="4" t="s">
        <v>370</v>
      </c>
      <c r="E8">
        <f t="shared" ca="1" si="0"/>
        <v>29.919339655803533</v>
      </c>
      <c r="F8">
        <f t="shared" ca="1" si="1"/>
        <v>134.12968380516293</v>
      </c>
      <c r="G8">
        <f t="shared" ca="1" si="2"/>
        <v>8816.6493964771144</v>
      </c>
      <c r="H8">
        <v>0</v>
      </c>
    </row>
    <row r="9" spans="1:8">
      <c r="A9" s="3" t="s">
        <v>18</v>
      </c>
      <c r="B9" s="4" t="s">
        <v>8</v>
      </c>
      <c r="C9" s="4" t="s">
        <v>19</v>
      </c>
      <c r="D9" s="4" t="s">
        <v>371</v>
      </c>
      <c r="E9">
        <f t="shared" ca="1" si="0"/>
        <v>80.76629687345843</v>
      </c>
      <c r="F9">
        <f t="shared" ca="1" si="1"/>
        <v>194.41464572016287</v>
      </c>
      <c r="G9">
        <f t="shared" ca="1" si="2"/>
        <v>6449.5674276116697</v>
      </c>
      <c r="H9">
        <v>0</v>
      </c>
    </row>
    <row r="10" spans="1:8">
      <c r="A10" s="3" t="s">
        <v>20</v>
      </c>
      <c r="B10" s="4" t="s">
        <v>3</v>
      </c>
      <c r="C10" s="4" t="s">
        <v>21</v>
      </c>
      <c r="D10" s="4" t="s">
        <v>372</v>
      </c>
      <c r="E10">
        <f t="shared" ca="1" si="0"/>
        <v>43.968998503110754</v>
      </c>
      <c r="F10">
        <f t="shared" ca="1" si="1"/>
        <v>138.08748154199878</v>
      </c>
      <c r="G10">
        <f t="shared" ca="1" si="2"/>
        <v>1564.8487392109189</v>
      </c>
      <c r="H10">
        <v>0</v>
      </c>
    </row>
    <row r="11" spans="1:8">
      <c r="A11" s="3" t="s">
        <v>22</v>
      </c>
      <c r="B11" s="4" t="s">
        <v>3</v>
      </c>
      <c r="C11" s="4" t="s">
        <v>23</v>
      </c>
      <c r="D11" s="4" t="s">
        <v>373</v>
      </c>
      <c r="E11">
        <f t="shared" ca="1" si="0"/>
        <v>50.014162137662211</v>
      </c>
      <c r="F11">
        <f t="shared" ca="1" si="1"/>
        <v>194.94294942774232</v>
      </c>
      <c r="G11">
        <f t="shared" ca="1" si="2"/>
        <v>8050.742100593332</v>
      </c>
      <c r="H11">
        <v>0</v>
      </c>
    </row>
    <row r="12" spans="1:8">
      <c r="A12" s="3" t="s">
        <v>24</v>
      </c>
      <c r="B12" s="4" t="s">
        <v>3</v>
      </c>
      <c r="C12" s="4" t="s">
        <v>25</v>
      </c>
      <c r="D12" s="4" t="s">
        <v>374</v>
      </c>
      <c r="E12">
        <f t="shared" ca="1" si="0"/>
        <v>93.999446903717399</v>
      </c>
      <c r="F12">
        <f t="shared" ca="1" si="1"/>
        <v>163.75840387101633</v>
      </c>
      <c r="G12">
        <f t="shared" ca="1" si="2"/>
        <v>5612.6096439928488</v>
      </c>
      <c r="H12">
        <v>0</v>
      </c>
    </row>
    <row r="13" spans="1:8">
      <c r="A13" s="3" t="s">
        <v>26</v>
      </c>
      <c r="B13" s="4" t="s">
        <v>8</v>
      </c>
      <c r="C13" s="4" t="s">
        <v>27</v>
      </c>
      <c r="D13" s="4" t="s">
        <v>375</v>
      </c>
      <c r="E13">
        <f t="shared" ca="1" si="0"/>
        <v>68.204775244578428</v>
      </c>
      <c r="F13">
        <f t="shared" ca="1" si="1"/>
        <v>101.72198169612793</v>
      </c>
      <c r="G13">
        <f t="shared" ca="1" si="2"/>
        <v>4429.8352442974629</v>
      </c>
      <c r="H13">
        <v>0</v>
      </c>
    </row>
    <row r="14" spans="1:8">
      <c r="A14" s="3" t="s">
        <v>28</v>
      </c>
      <c r="B14" s="4" t="s">
        <v>8</v>
      </c>
      <c r="C14" s="4" t="s">
        <v>29</v>
      </c>
      <c r="D14" s="4" t="s">
        <v>376</v>
      </c>
      <c r="E14">
        <f t="shared" ca="1" si="0"/>
        <v>33.232321199596427</v>
      </c>
      <c r="F14">
        <f t="shared" ca="1" si="1"/>
        <v>177.17140445722941</v>
      </c>
      <c r="G14">
        <f t="shared" ca="1" si="2"/>
        <v>3216.5465770851829</v>
      </c>
      <c r="H14">
        <v>0</v>
      </c>
    </row>
    <row r="15" spans="1:8">
      <c r="A15" s="3" t="s">
        <v>30</v>
      </c>
      <c r="B15" s="4" t="s">
        <v>3</v>
      </c>
      <c r="C15" s="4" t="s">
        <v>31</v>
      </c>
      <c r="D15" s="4" t="s">
        <v>377</v>
      </c>
      <c r="E15">
        <f t="shared" ca="1" si="0"/>
        <v>55.636643108623829</v>
      </c>
      <c r="F15">
        <f t="shared" ca="1" si="1"/>
        <v>182.82915006460183</v>
      </c>
      <c r="G15">
        <f t="shared" ca="1" si="2"/>
        <v>5059.8406583132837</v>
      </c>
      <c r="H15">
        <v>0</v>
      </c>
    </row>
    <row r="16" spans="1:8">
      <c r="A16" s="3" t="s">
        <v>32</v>
      </c>
      <c r="B16" s="4" t="s">
        <v>3</v>
      </c>
      <c r="C16" s="4" t="s">
        <v>33</v>
      </c>
      <c r="D16" s="4" t="s">
        <v>378</v>
      </c>
      <c r="E16">
        <f t="shared" ca="1" si="0"/>
        <v>5.21138379466991</v>
      </c>
      <c r="F16">
        <f t="shared" ca="1" si="1"/>
        <v>155.12939202966305</v>
      </c>
      <c r="G16">
        <f t="shared" ca="1" si="2"/>
        <v>1003.1725734304042</v>
      </c>
      <c r="H16">
        <v>0</v>
      </c>
    </row>
    <row r="17" spans="1:8">
      <c r="A17" s="3" t="s">
        <v>34</v>
      </c>
      <c r="B17" s="4" t="s">
        <v>8</v>
      </c>
      <c r="C17" s="4" t="s">
        <v>35</v>
      </c>
      <c r="D17" s="4" t="s">
        <v>379</v>
      </c>
      <c r="E17">
        <f t="shared" ca="1" si="0"/>
        <v>85.376024610724713</v>
      </c>
      <c r="F17">
        <f t="shared" ca="1" si="1"/>
        <v>192.49799520822518</v>
      </c>
      <c r="G17">
        <f t="shared" ca="1" si="2"/>
        <v>407.27540999117349</v>
      </c>
      <c r="H17">
        <v>0</v>
      </c>
    </row>
    <row r="18" spans="1:8">
      <c r="A18" s="3" t="s">
        <v>36</v>
      </c>
      <c r="B18" s="4" t="s">
        <v>8</v>
      </c>
      <c r="C18" s="4" t="s">
        <v>37</v>
      </c>
      <c r="D18" s="4" t="s">
        <v>380</v>
      </c>
      <c r="E18">
        <f t="shared" ca="1" si="0"/>
        <v>6.1026489588554833</v>
      </c>
      <c r="F18">
        <f t="shared" ca="1" si="1"/>
        <v>169.03399391968142</v>
      </c>
      <c r="G18">
        <f t="shared" ca="1" si="2"/>
        <v>35.549211500461865</v>
      </c>
      <c r="H18">
        <v>0</v>
      </c>
    </row>
    <row r="19" spans="1:8">
      <c r="A19" s="3" t="s">
        <v>38</v>
      </c>
      <c r="B19" s="4" t="s">
        <v>3</v>
      </c>
      <c r="C19" s="4" t="s">
        <v>39</v>
      </c>
      <c r="D19" s="4" t="s">
        <v>381</v>
      </c>
      <c r="E19">
        <f t="shared" ca="1" si="0"/>
        <v>4.916846848349965</v>
      </c>
      <c r="F19">
        <f t="shared" ca="1" si="1"/>
        <v>107.46931383497014</v>
      </c>
      <c r="G19">
        <f t="shared" ca="1" si="2"/>
        <v>1132.0663860456425</v>
      </c>
      <c r="H19">
        <v>0</v>
      </c>
    </row>
    <row r="20" spans="1:8">
      <c r="A20" s="3" t="s">
        <v>40</v>
      </c>
      <c r="B20" s="4" t="s">
        <v>3</v>
      </c>
      <c r="C20" s="4" t="s">
        <v>41</v>
      </c>
      <c r="D20" s="4" t="s">
        <v>382</v>
      </c>
      <c r="E20">
        <f t="shared" ca="1" si="0"/>
        <v>23.854059192412834</v>
      </c>
      <c r="F20">
        <f t="shared" ca="1" si="1"/>
        <v>123.71154399724267</v>
      </c>
      <c r="G20">
        <f t="shared" ca="1" si="2"/>
        <v>4628.7018639437338</v>
      </c>
      <c r="H20">
        <v>0</v>
      </c>
    </row>
    <row r="21" spans="1:8">
      <c r="A21" s="3" t="s">
        <v>42</v>
      </c>
      <c r="B21" s="4" t="s">
        <v>3</v>
      </c>
      <c r="C21" s="4" t="s">
        <v>43</v>
      </c>
      <c r="D21" s="4" t="s">
        <v>383</v>
      </c>
      <c r="E21">
        <f t="shared" ca="1" si="0"/>
        <v>89.309849005543384</v>
      </c>
      <c r="F21">
        <f t="shared" ca="1" si="1"/>
        <v>120.30854791090869</v>
      </c>
      <c r="G21">
        <f t="shared" ca="1" si="2"/>
        <v>3771.1635460001835</v>
      </c>
      <c r="H21">
        <v>0</v>
      </c>
    </row>
    <row r="22" spans="1:8">
      <c r="A22" s="3" t="s">
        <v>44</v>
      </c>
      <c r="B22" s="4" t="s">
        <v>3</v>
      </c>
      <c r="C22" s="4" t="s">
        <v>45</v>
      </c>
      <c r="D22" s="4" t="s">
        <v>384</v>
      </c>
      <c r="E22">
        <f t="shared" ca="1" si="0"/>
        <v>9.921263677977521</v>
      </c>
      <c r="F22">
        <f t="shared" ca="1" si="1"/>
        <v>129.17973906335513</v>
      </c>
      <c r="G22">
        <f t="shared" ca="1" si="2"/>
        <v>1496.4488721870939</v>
      </c>
      <c r="H22">
        <v>0</v>
      </c>
    </row>
    <row r="23" spans="1:8">
      <c r="A23" s="3" t="s">
        <v>46</v>
      </c>
      <c r="B23" s="4" t="s">
        <v>3</v>
      </c>
      <c r="C23" s="4" t="s">
        <v>47</v>
      </c>
      <c r="D23" s="4" t="s">
        <v>385</v>
      </c>
      <c r="E23">
        <f t="shared" ca="1" si="0"/>
        <v>80.81759245502775</v>
      </c>
      <c r="F23">
        <f t="shared" ca="1" si="1"/>
        <v>181.90548570671226</v>
      </c>
      <c r="G23">
        <f t="shared" ca="1" si="2"/>
        <v>2070.5551774692431</v>
      </c>
      <c r="H23">
        <v>0</v>
      </c>
    </row>
    <row r="24" spans="1:8">
      <c r="A24" s="3" t="s">
        <v>48</v>
      </c>
      <c r="B24" s="4" t="s">
        <v>8</v>
      </c>
      <c r="C24" s="4" t="s">
        <v>49</v>
      </c>
      <c r="D24" s="4" t="s">
        <v>386</v>
      </c>
      <c r="E24">
        <f t="shared" ca="1" si="0"/>
        <v>28.478384598696959</v>
      </c>
      <c r="F24">
        <f t="shared" ca="1" si="1"/>
        <v>127.0949982562378</v>
      </c>
      <c r="G24">
        <f t="shared" ca="1" si="2"/>
        <v>8813.2397477721152</v>
      </c>
      <c r="H24">
        <v>0</v>
      </c>
    </row>
    <row r="25" spans="1:8">
      <c r="A25" s="3" t="s">
        <v>50</v>
      </c>
      <c r="B25" s="4" t="s">
        <v>8</v>
      </c>
      <c r="C25" s="4" t="s">
        <v>51</v>
      </c>
      <c r="D25" s="4" t="s">
        <v>387</v>
      </c>
      <c r="E25">
        <f t="shared" ca="1" si="0"/>
        <v>73.533599669322541</v>
      </c>
      <c r="F25">
        <f t="shared" ca="1" si="1"/>
        <v>196.33422934497918</v>
      </c>
      <c r="G25">
        <f t="shared" ca="1" si="2"/>
        <v>3588.2878350511182</v>
      </c>
      <c r="H25">
        <v>0</v>
      </c>
    </row>
    <row r="26" spans="1:8">
      <c r="A26" s="3" t="s">
        <v>52</v>
      </c>
      <c r="B26" s="4" t="s">
        <v>8</v>
      </c>
      <c r="C26" s="4" t="s">
        <v>53</v>
      </c>
      <c r="D26" s="4" t="s">
        <v>388</v>
      </c>
      <c r="E26">
        <f t="shared" ca="1" si="0"/>
        <v>36.76337638506417</v>
      </c>
      <c r="F26">
        <f t="shared" ca="1" si="1"/>
        <v>191.00220936059446</v>
      </c>
      <c r="G26">
        <f t="shared" ca="1" si="2"/>
        <v>5279.4398166082647</v>
      </c>
      <c r="H26">
        <v>0</v>
      </c>
    </row>
    <row r="27" spans="1:8">
      <c r="A27" s="3" t="s">
        <v>54</v>
      </c>
      <c r="B27" s="4" t="s">
        <v>3</v>
      </c>
      <c r="C27" s="4" t="s">
        <v>55</v>
      </c>
      <c r="D27" s="4" t="s">
        <v>389</v>
      </c>
      <c r="E27">
        <f t="shared" ca="1" si="0"/>
        <v>90.956483407874629</v>
      </c>
      <c r="F27">
        <f t="shared" ca="1" si="1"/>
        <v>173.62881551462129</v>
      </c>
      <c r="G27">
        <f t="shared" ca="1" si="2"/>
        <v>2490.4571137418152</v>
      </c>
      <c r="H27">
        <v>0</v>
      </c>
    </row>
    <row r="28" spans="1:8">
      <c r="A28" s="3" t="s">
        <v>56</v>
      </c>
      <c r="B28" s="4" t="s">
        <v>3</v>
      </c>
      <c r="C28" s="4" t="s">
        <v>57</v>
      </c>
      <c r="D28" s="4" t="s">
        <v>390</v>
      </c>
      <c r="E28">
        <f t="shared" ca="1" si="0"/>
        <v>4.6163409906053499</v>
      </c>
      <c r="F28">
        <f t="shared" ca="1" si="1"/>
        <v>174.26952421252983</v>
      </c>
      <c r="G28">
        <f t="shared" ca="1" si="2"/>
        <v>9552.6199472214976</v>
      </c>
      <c r="H28">
        <v>0</v>
      </c>
    </row>
    <row r="29" spans="1:8">
      <c r="A29" s="3" t="s">
        <v>58</v>
      </c>
      <c r="B29" s="4" t="s">
        <v>8</v>
      </c>
      <c r="C29" s="4" t="s">
        <v>59</v>
      </c>
      <c r="D29" s="4" t="s">
        <v>391</v>
      </c>
      <c r="E29">
        <f t="shared" ca="1" si="0"/>
        <v>23.735214553474947</v>
      </c>
      <c r="F29">
        <f t="shared" ca="1" si="1"/>
        <v>188.67332245395005</v>
      </c>
      <c r="G29">
        <f t="shared" ca="1" si="2"/>
        <v>9253.5649966481706</v>
      </c>
      <c r="H29">
        <v>0</v>
      </c>
    </row>
    <row r="30" spans="1:8">
      <c r="A30" s="3" t="s">
        <v>60</v>
      </c>
      <c r="B30" s="4" t="s">
        <v>3</v>
      </c>
      <c r="C30" s="4" t="s">
        <v>61</v>
      </c>
      <c r="D30" s="4" t="s">
        <v>392</v>
      </c>
      <c r="E30">
        <f t="shared" ca="1" si="0"/>
        <v>40.224450142591159</v>
      </c>
      <c r="F30">
        <f t="shared" ca="1" si="1"/>
        <v>129.79122513840196</v>
      </c>
      <c r="G30">
        <f t="shared" ca="1" si="2"/>
        <v>5443.383374767116</v>
      </c>
      <c r="H30">
        <v>0</v>
      </c>
    </row>
    <row r="31" spans="1:8">
      <c r="A31" s="3" t="s">
        <v>62</v>
      </c>
      <c r="B31" s="4" t="s">
        <v>8</v>
      </c>
      <c r="C31" s="4" t="s">
        <v>63</v>
      </c>
      <c r="D31" s="4" t="s">
        <v>393</v>
      </c>
      <c r="E31">
        <f t="shared" ca="1" si="0"/>
        <v>20.024300458078692</v>
      </c>
      <c r="F31">
        <f t="shared" ca="1" si="1"/>
        <v>136.79121903160211</v>
      </c>
      <c r="G31">
        <f t="shared" ca="1" si="2"/>
        <v>5416.8424102507443</v>
      </c>
      <c r="H31">
        <v>0</v>
      </c>
    </row>
    <row r="32" spans="1:8">
      <c r="A32" s="3" t="s">
        <v>64</v>
      </c>
      <c r="B32" s="4" t="s">
        <v>3</v>
      </c>
      <c r="C32" s="4" t="s">
        <v>65</v>
      </c>
      <c r="D32" s="4" t="s">
        <v>394</v>
      </c>
      <c r="E32">
        <f t="shared" ca="1" si="0"/>
        <v>35.316779414705145</v>
      </c>
      <c r="F32">
        <f t="shared" ca="1" si="1"/>
        <v>183.56927860732026</v>
      </c>
      <c r="G32">
        <f t="shared" ca="1" si="2"/>
        <v>8412.7300042134484</v>
      </c>
      <c r="H32">
        <v>1</v>
      </c>
    </row>
    <row r="33" spans="1:8">
      <c r="A33" s="3" t="s">
        <v>66</v>
      </c>
      <c r="B33" s="4" t="s">
        <v>8</v>
      </c>
      <c r="C33" s="4" t="s">
        <v>67</v>
      </c>
      <c r="D33" s="4" t="s">
        <v>395</v>
      </c>
      <c r="E33">
        <f t="shared" ca="1" si="0"/>
        <v>67.515959130276087</v>
      </c>
      <c r="F33">
        <f t="shared" ca="1" si="1"/>
        <v>198.66379358133838</v>
      </c>
      <c r="G33">
        <f t="shared" ca="1" si="2"/>
        <v>3095.4813544738013</v>
      </c>
      <c r="H33">
        <v>1</v>
      </c>
    </row>
    <row r="34" spans="1:8">
      <c r="A34" s="3" t="s">
        <v>68</v>
      </c>
      <c r="B34" s="4" t="s">
        <v>3</v>
      </c>
      <c r="C34" s="4" t="s">
        <v>69</v>
      </c>
      <c r="D34" s="4" t="s">
        <v>396</v>
      </c>
      <c r="E34">
        <f t="shared" ca="1" si="0"/>
        <v>81.197235983083502</v>
      </c>
      <c r="F34">
        <f t="shared" ca="1" si="1"/>
        <v>116.59167756203497</v>
      </c>
      <c r="G34">
        <f t="shared" ca="1" si="2"/>
        <v>2269.9136825672972</v>
      </c>
      <c r="H34">
        <v>1</v>
      </c>
    </row>
    <row r="35" spans="1:8">
      <c r="A35" s="3" t="s">
        <v>70</v>
      </c>
      <c r="B35" s="4" t="s">
        <v>3</v>
      </c>
      <c r="C35" s="4" t="s">
        <v>71</v>
      </c>
      <c r="D35" s="4" t="s">
        <v>397</v>
      </c>
      <c r="E35">
        <f t="shared" ca="1" si="0"/>
        <v>48.166246503455326</v>
      </c>
      <c r="F35">
        <f t="shared" ca="1" si="1"/>
        <v>195.12143485702694</v>
      </c>
      <c r="G35">
        <f t="shared" ca="1" si="2"/>
        <v>1158.927489838384</v>
      </c>
      <c r="H35">
        <v>1</v>
      </c>
    </row>
    <row r="36" spans="1:8">
      <c r="A36" s="3" t="s">
        <v>72</v>
      </c>
      <c r="B36" s="4" t="s">
        <v>3</v>
      </c>
      <c r="C36" s="4" t="s">
        <v>73</v>
      </c>
      <c r="D36" s="4" t="s">
        <v>398</v>
      </c>
      <c r="E36">
        <f t="shared" ca="1" si="0"/>
        <v>21.149516673460312</v>
      </c>
      <c r="F36">
        <f t="shared" ca="1" si="1"/>
        <v>176.89642729311674</v>
      </c>
      <c r="G36">
        <f t="shared" ca="1" si="2"/>
        <v>567.93966686778492</v>
      </c>
      <c r="H36">
        <v>1</v>
      </c>
    </row>
    <row r="37" spans="1:8">
      <c r="A37" s="3" t="s">
        <v>74</v>
      </c>
      <c r="B37" s="4" t="s">
        <v>3</v>
      </c>
      <c r="C37" s="4" t="s">
        <v>75</v>
      </c>
      <c r="D37" s="4" t="s">
        <v>399</v>
      </c>
      <c r="E37">
        <f t="shared" ca="1" si="0"/>
        <v>38.989210469012967</v>
      </c>
      <c r="F37">
        <f t="shared" ca="1" si="1"/>
        <v>168.58545947282391</v>
      </c>
      <c r="G37">
        <f t="shared" ca="1" si="2"/>
        <v>5096.5545691537882</v>
      </c>
      <c r="H37">
        <v>1</v>
      </c>
    </row>
    <row r="38" spans="1:8">
      <c r="A38" s="3" t="s">
        <v>76</v>
      </c>
      <c r="B38" s="4" t="s">
        <v>3</v>
      </c>
      <c r="C38" s="4" t="s">
        <v>77</v>
      </c>
      <c r="D38" s="4" t="s">
        <v>400</v>
      </c>
      <c r="E38">
        <f t="shared" ca="1" si="0"/>
        <v>38.44050424006943</v>
      </c>
      <c r="F38">
        <f t="shared" ca="1" si="1"/>
        <v>149.0017893015625</v>
      </c>
      <c r="G38">
        <f t="shared" ca="1" si="2"/>
        <v>1933.1518343220898</v>
      </c>
      <c r="H38">
        <v>1</v>
      </c>
    </row>
    <row r="39" spans="1:8">
      <c r="A39" s="3" t="s">
        <v>78</v>
      </c>
      <c r="B39" s="4" t="s">
        <v>3</v>
      </c>
      <c r="C39" s="4" t="s">
        <v>79</v>
      </c>
      <c r="D39" s="4" t="s">
        <v>401</v>
      </c>
      <c r="E39">
        <f t="shared" ca="1" si="0"/>
        <v>43.00263277810614</v>
      </c>
      <c r="F39">
        <f t="shared" ca="1" si="1"/>
        <v>107.33180790599258</v>
      </c>
      <c r="G39">
        <f t="shared" ca="1" si="2"/>
        <v>6489.2114615624459</v>
      </c>
      <c r="H39">
        <v>1</v>
      </c>
    </row>
    <row r="40" spans="1:8">
      <c r="A40" s="3" t="s">
        <v>80</v>
      </c>
      <c r="B40" s="4" t="s">
        <v>3</v>
      </c>
      <c r="C40" s="4" t="s">
        <v>81</v>
      </c>
      <c r="D40" s="4" t="s">
        <v>402</v>
      </c>
      <c r="E40">
        <f t="shared" ca="1" si="0"/>
        <v>22.796710565719959</v>
      </c>
      <c r="F40">
        <f t="shared" ca="1" si="1"/>
        <v>129.82802626021686</v>
      </c>
      <c r="G40">
        <f t="shared" ca="1" si="2"/>
        <v>6497.7259483668104</v>
      </c>
      <c r="H40">
        <v>1</v>
      </c>
    </row>
    <row r="41" spans="1:8">
      <c r="A41" s="3" t="s">
        <v>82</v>
      </c>
      <c r="B41" s="4" t="s">
        <v>3</v>
      </c>
      <c r="C41" s="4" t="s">
        <v>83</v>
      </c>
      <c r="D41" s="4" t="s">
        <v>403</v>
      </c>
      <c r="E41">
        <f t="shared" ca="1" si="0"/>
        <v>59.819242163652589</v>
      </c>
      <c r="F41">
        <f t="shared" ca="1" si="1"/>
        <v>128.17105475413811</v>
      </c>
      <c r="G41">
        <f t="shared" ca="1" si="2"/>
        <v>9909.7402595374078</v>
      </c>
      <c r="H41">
        <v>1</v>
      </c>
    </row>
    <row r="42" spans="1:8">
      <c r="A42" s="3" t="s">
        <v>84</v>
      </c>
      <c r="B42" s="4" t="s">
        <v>3</v>
      </c>
      <c r="C42" s="4" t="s">
        <v>85</v>
      </c>
      <c r="D42" s="4" t="s">
        <v>404</v>
      </c>
      <c r="E42">
        <f t="shared" ca="1" si="0"/>
        <v>64.110308655748</v>
      </c>
      <c r="F42">
        <f t="shared" ca="1" si="1"/>
        <v>124.35826288713425</v>
      </c>
      <c r="G42">
        <f t="shared" ca="1" si="2"/>
        <v>4411.5881574928972</v>
      </c>
      <c r="H42">
        <v>1</v>
      </c>
    </row>
    <row r="43" spans="1:8">
      <c r="A43" s="3" t="s">
        <v>86</v>
      </c>
      <c r="B43" s="4" t="s">
        <v>3</v>
      </c>
      <c r="C43" s="4" t="s">
        <v>13</v>
      </c>
      <c r="D43" s="4" t="s">
        <v>405</v>
      </c>
      <c r="E43">
        <f t="shared" ca="1" si="0"/>
        <v>36.801466664425078</v>
      </c>
      <c r="F43">
        <f t="shared" ca="1" si="1"/>
        <v>125.52059082058594</v>
      </c>
      <c r="G43">
        <f t="shared" ca="1" si="2"/>
        <v>5625.725887561769</v>
      </c>
      <c r="H43">
        <v>1</v>
      </c>
    </row>
    <row r="44" spans="1:8">
      <c r="A44" s="3" t="s">
        <v>87</v>
      </c>
      <c r="B44" s="4" t="s">
        <v>3</v>
      </c>
      <c r="C44" s="4" t="s">
        <v>88</v>
      </c>
      <c r="D44" s="4" t="s">
        <v>406</v>
      </c>
      <c r="E44">
        <f t="shared" ca="1" si="0"/>
        <v>22.91282280771054</v>
      </c>
      <c r="F44">
        <f t="shared" ca="1" si="1"/>
        <v>162.91741238801984</v>
      </c>
      <c r="G44">
        <f t="shared" ca="1" si="2"/>
        <v>6908.8446159184314</v>
      </c>
      <c r="H44">
        <v>1</v>
      </c>
    </row>
    <row r="45" spans="1:8">
      <c r="A45" s="3" t="s">
        <v>89</v>
      </c>
      <c r="B45" s="4" t="s">
        <v>3</v>
      </c>
      <c r="C45" s="4" t="s">
        <v>90</v>
      </c>
      <c r="D45" s="4" t="s">
        <v>407</v>
      </c>
      <c r="E45">
        <f t="shared" ca="1" si="0"/>
        <v>51.742814098863391</v>
      </c>
      <c r="F45">
        <f t="shared" ca="1" si="1"/>
        <v>117.53216435229587</v>
      </c>
      <c r="G45">
        <f t="shared" ca="1" si="2"/>
        <v>4567.4248614189328</v>
      </c>
      <c r="H45">
        <v>1</v>
      </c>
    </row>
    <row r="46" spans="1:8">
      <c r="A46" s="3" t="s">
        <v>91</v>
      </c>
      <c r="B46" s="4" t="s">
        <v>3</v>
      </c>
      <c r="C46" s="4" t="s">
        <v>92</v>
      </c>
      <c r="D46" s="4" t="s">
        <v>408</v>
      </c>
      <c r="E46">
        <f t="shared" ca="1" si="0"/>
        <v>66.044349096510956</v>
      </c>
      <c r="F46">
        <f t="shared" ca="1" si="1"/>
        <v>178.43127455785168</v>
      </c>
      <c r="G46">
        <f t="shared" ca="1" si="2"/>
        <v>7315.6169477684161</v>
      </c>
      <c r="H46">
        <v>1</v>
      </c>
    </row>
    <row r="47" spans="1:8">
      <c r="A47" s="3" t="s">
        <v>93</v>
      </c>
      <c r="B47" s="4" t="s">
        <v>3</v>
      </c>
      <c r="C47" s="4" t="s">
        <v>94</v>
      </c>
      <c r="D47" s="4" t="s">
        <v>409</v>
      </c>
      <c r="E47">
        <f t="shared" ca="1" si="0"/>
        <v>14.656460838374253</v>
      </c>
      <c r="F47">
        <f t="shared" ca="1" si="1"/>
        <v>167.7739263627451</v>
      </c>
      <c r="G47">
        <f t="shared" ca="1" si="2"/>
        <v>1128.8703310468084</v>
      </c>
      <c r="H47">
        <v>1</v>
      </c>
    </row>
    <row r="48" spans="1:8">
      <c r="A48" s="3" t="s">
        <v>95</v>
      </c>
      <c r="B48" s="4" t="s">
        <v>3</v>
      </c>
      <c r="C48" s="4" t="s">
        <v>96</v>
      </c>
      <c r="D48" s="4" t="s">
        <v>410</v>
      </c>
      <c r="E48">
        <f t="shared" ca="1" si="0"/>
        <v>49.456208468797527</v>
      </c>
      <c r="F48">
        <f t="shared" ca="1" si="1"/>
        <v>130.06734348280412</v>
      </c>
      <c r="G48">
        <f t="shared" ca="1" si="2"/>
        <v>546.54400986645976</v>
      </c>
      <c r="H48">
        <v>1</v>
      </c>
    </row>
    <row r="49" spans="1:8">
      <c r="A49" s="3" t="s">
        <v>97</v>
      </c>
      <c r="B49" s="4" t="s">
        <v>3</v>
      </c>
      <c r="C49" s="4" t="s">
        <v>98</v>
      </c>
      <c r="D49" s="4" t="s">
        <v>411</v>
      </c>
      <c r="E49">
        <f t="shared" ca="1" si="0"/>
        <v>30.449767768645952</v>
      </c>
      <c r="F49">
        <f t="shared" ca="1" si="1"/>
        <v>138.37355056548373</v>
      </c>
      <c r="G49">
        <f t="shared" ca="1" si="2"/>
        <v>9235.6642771287898</v>
      </c>
      <c r="H49">
        <v>1</v>
      </c>
    </row>
    <row r="50" spans="1:8">
      <c r="A50" s="3" t="s">
        <v>99</v>
      </c>
      <c r="B50" s="4" t="s">
        <v>3</v>
      </c>
      <c r="C50" s="4" t="s">
        <v>100</v>
      </c>
      <c r="D50" s="4" t="s">
        <v>412</v>
      </c>
      <c r="E50">
        <f t="shared" ca="1" si="0"/>
        <v>5.730608733657661</v>
      </c>
      <c r="F50">
        <f t="shared" ca="1" si="1"/>
        <v>137.57327556516415</v>
      </c>
      <c r="G50">
        <f t="shared" ca="1" si="2"/>
        <v>6038.1784641679433</v>
      </c>
      <c r="H50">
        <v>1</v>
      </c>
    </row>
    <row r="51" spans="1:8">
      <c r="A51" s="3" t="s">
        <v>101</v>
      </c>
      <c r="B51" s="4" t="s">
        <v>3</v>
      </c>
      <c r="C51" s="4" t="s">
        <v>102</v>
      </c>
      <c r="D51" s="4" t="s">
        <v>413</v>
      </c>
      <c r="E51">
        <f t="shared" ca="1" si="0"/>
        <v>38.218345525101313</v>
      </c>
      <c r="F51">
        <f t="shared" ca="1" si="1"/>
        <v>158.07073685988425</v>
      </c>
      <c r="G51">
        <f t="shared" ca="1" si="2"/>
        <v>1315.6350939027418</v>
      </c>
      <c r="H51">
        <v>1</v>
      </c>
    </row>
    <row r="52" spans="1:8">
      <c r="A52" s="3" t="s">
        <v>103</v>
      </c>
      <c r="B52" s="4" t="s">
        <v>3</v>
      </c>
      <c r="C52" s="4" t="s">
        <v>104</v>
      </c>
      <c r="D52" s="4" t="s">
        <v>414</v>
      </c>
      <c r="E52">
        <f t="shared" ca="1" si="0"/>
        <v>77.674424583929607</v>
      </c>
      <c r="F52">
        <f t="shared" ca="1" si="1"/>
        <v>197.04702974032801</v>
      </c>
      <c r="G52">
        <f t="shared" ca="1" si="2"/>
        <v>3276.7992177709802</v>
      </c>
      <c r="H52">
        <v>1</v>
      </c>
    </row>
    <row r="53" spans="1:8">
      <c r="A53" s="3" t="s">
        <v>105</v>
      </c>
      <c r="B53" s="4" t="s">
        <v>3</v>
      </c>
      <c r="C53" s="4" t="s">
        <v>106</v>
      </c>
      <c r="D53" s="4" t="s">
        <v>415</v>
      </c>
      <c r="E53">
        <f t="shared" ca="1" si="0"/>
        <v>17.072172512795525</v>
      </c>
      <c r="F53">
        <f t="shared" ca="1" si="1"/>
        <v>193.4529410356682</v>
      </c>
      <c r="G53">
        <f t="shared" ca="1" si="2"/>
        <v>8600.4058130919566</v>
      </c>
      <c r="H53">
        <v>1</v>
      </c>
    </row>
    <row r="54" spans="1:8">
      <c r="A54" s="3" t="s">
        <v>107</v>
      </c>
      <c r="B54" s="4" t="s">
        <v>3</v>
      </c>
      <c r="C54" s="4" t="s">
        <v>108</v>
      </c>
      <c r="D54" s="4" t="s">
        <v>416</v>
      </c>
      <c r="E54">
        <f t="shared" ca="1" si="0"/>
        <v>53.832523482367357</v>
      </c>
      <c r="F54">
        <f t="shared" ca="1" si="1"/>
        <v>119.31384111307777</v>
      </c>
      <c r="G54">
        <f t="shared" ca="1" si="2"/>
        <v>324.30700536456249</v>
      </c>
      <c r="H54">
        <v>1</v>
      </c>
    </row>
    <row r="55" spans="1:8">
      <c r="A55" s="3" t="s">
        <v>109</v>
      </c>
      <c r="B55" s="4" t="s">
        <v>8</v>
      </c>
      <c r="C55" s="4" t="s">
        <v>110</v>
      </c>
      <c r="D55" s="4" t="s">
        <v>417</v>
      </c>
      <c r="E55">
        <f t="shared" ca="1" si="0"/>
        <v>6.1775558826868799</v>
      </c>
      <c r="F55">
        <f t="shared" ca="1" si="1"/>
        <v>160.72082847663523</v>
      </c>
      <c r="G55">
        <f t="shared" ca="1" si="2"/>
        <v>7179.0537615140838</v>
      </c>
      <c r="H55">
        <v>1</v>
      </c>
    </row>
    <row r="56" spans="1:8">
      <c r="A56" s="3" t="s">
        <v>111</v>
      </c>
      <c r="B56" s="4" t="s">
        <v>3</v>
      </c>
      <c r="C56" s="4" t="s">
        <v>112</v>
      </c>
      <c r="D56" s="4" t="s">
        <v>418</v>
      </c>
      <c r="E56">
        <f t="shared" ca="1" si="0"/>
        <v>36.785451414354398</v>
      </c>
      <c r="F56">
        <f t="shared" ca="1" si="1"/>
        <v>167.08871283570645</v>
      </c>
      <c r="G56">
        <f t="shared" ca="1" si="2"/>
        <v>5336.6923212423826</v>
      </c>
      <c r="H56">
        <v>1</v>
      </c>
    </row>
    <row r="57" spans="1:8">
      <c r="A57" s="3" t="s">
        <v>113</v>
      </c>
      <c r="B57" s="4" t="s">
        <v>3</v>
      </c>
      <c r="C57" s="4" t="s">
        <v>114</v>
      </c>
      <c r="D57" s="4" t="s">
        <v>419</v>
      </c>
      <c r="E57">
        <f t="shared" ca="1" si="0"/>
        <v>9.6951907813773381</v>
      </c>
      <c r="F57">
        <f t="shared" ca="1" si="1"/>
        <v>165.15188416786708</v>
      </c>
      <c r="G57">
        <f t="shared" ca="1" si="2"/>
        <v>6506.5937646546299</v>
      </c>
      <c r="H57">
        <v>1</v>
      </c>
    </row>
    <row r="58" spans="1:8">
      <c r="A58" s="3" t="s">
        <v>115</v>
      </c>
      <c r="B58" s="4" t="s">
        <v>3</v>
      </c>
      <c r="C58" s="4" t="s">
        <v>116</v>
      </c>
      <c r="D58" s="4" t="s">
        <v>420</v>
      </c>
      <c r="E58">
        <f t="shared" ca="1" si="0"/>
        <v>43.951326413368882</v>
      </c>
      <c r="F58">
        <f t="shared" ca="1" si="1"/>
        <v>197.9028021017651</v>
      </c>
      <c r="G58">
        <f t="shared" ca="1" si="2"/>
        <v>6260.0695335337477</v>
      </c>
      <c r="H58">
        <v>1</v>
      </c>
    </row>
    <row r="59" spans="1:8">
      <c r="A59" s="3" t="s">
        <v>117</v>
      </c>
      <c r="B59" s="4" t="s">
        <v>3</v>
      </c>
      <c r="C59" s="4" t="s">
        <v>118</v>
      </c>
      <c r="D59" s="4" t="s">
        <v>421</v>
      </c>
      <c r="E59">
        <f t="shared" ca="1" si="0"/>
        <v>63.328907363637413</v>
      </c>
      <c r="F59">
        <f t="shared" ca="1" si="1"/>
        <v>195.44232006837842</v>
      </c>
      <c r="G59">
        <f t="shared" ca="1" si="2"/>
        <v>7613.2552720498379</v>
      </c>
      <c r="H59">
        <v>1</v>
      </c>
    </row>
    <row r="60" spans="1:8">
      <c r="A60" s="3" t="s">
        <v>119</v>
      </c>
      <c r="B60" s="4" t="s">
        <v>3</v>
      </c>
      <c r="C60" s="4" t="s">
        <v>120</v>
      </c>
      <c r="D60" s="4" t="s">
        <v>422</v>
      </c>
      <c r="E60">
        <f t="shared" ca="1" si="0"/>
        <v>29.947430397647324</v>
      </c>
      <c r="F60">
        <f t="shared" ca="1" si="1"/>
        <v>161.76981085317391</v>
      </c>
      <c r="G60">
        <f t="shared" ca="1" si="2"/>
        <v>7584.4125576299539</v>
      </c>
      <c r="H60">
        <v>1</v>
      </c>
    </row>
    <row r="61" spans="1:8">
      <c r="A61" s="3" t="s">
        <v>121</v>
      </c>
      <c r="B61" s="4" t="s">
        <v>3</v>
      </c>
      <c r="C61" s="4" t="s">
        <v>122</v>
      </c>
      <c r="D61" s="4" t="s">
        <v>423</v>
      </c>
      <c r="E61">
        <f t="shared" ca="1" si="0"/>
        <v>85.63051250056796</v>
      </c>
      <c r="F61">
        <f t="shared" ca="1" si="1"/>
        <v>109.39243689373112</v>
      </c>
      <c r="G61">
        <f t="shared" ca="1" si="2"/>
        <v>3155.4396731490565</v>
      </c>
      <c r="H61">
        <v>1</v>
      </c>
    </row>
    <row r="62" spans="1:8">
      <c r="A62" s="3" t="s">
        <v>123</v>
      </c>
      <c r="B62" s="4" t="s">
        <v>3</v>
      </c>
      <c r="C62" s="4" t="s">
        <v>124</v>
      </c>
      <c r="D62" s="4" t="s">
        <v>424</v>
      </c>
      <c r="E62">
        <f t="shared" ca="1" si="0"/>
        <v>84.819145585802019</v>
      </c>
      <c r="F62">
        <f t="shared" ca="1" si="1"/>
        <v>172.23590434953405</v>
      </c>
      <c r="G62">
        <f t="shared" ca="1" si="2"/>
        <v>8656.1305765553898</v>
      </c>
      <c r="H62">
        <v>1</v>
      </c>
    </row>
    <row r="63" spans="1:8">
      <c r="A63" s="3" t="s">
        <v>125</v>
      </c>
      <c r="B63" s="4" t="s">
        <v>8</v>
      </c>
      <c r="C63" s="4" t="s">
        <v>126</v>
      </c>
      <c r="D63" s="4" t="s">
        <v>425</v>
      </c>
      <c r="E63">
        <f t="shared" ca="1" si="0"/>
        <v>96.182104202968176</v>
      </c>
      <c r="F63">
        <f t="shared" ca="1" si="1"/>
        <v>191.85312432403938</v>
      </c>
      <c r="G63">
        <f t="shared" ca="1" si="2"/>
        <v>1136.314703475274</v>
      </c>
      <c r="H63">
        <v>1</v>
      </c>
    </row>
    <row r="64" spans="1:8">
      <c r="A64" s="3" t="s">
        <v>127</v>
      </c>
      <c r="B64" s="4" t="s">
        <v>3</v>
      </c>
      <c r="C64" s="4" t="s">
        <v>128</v>
      </c>
      <c r="D64" s="4" t="s">
        <v>426</v>
      </c>
      <c r="E64">
        <f t="shared" ca="1" si="0"/>
        <v>19.389766283588273</v>
      </c>
      <c r="F64">
        <f t="shared" ca="1" si="1"/>
        <v>131.20800284807075</v>
      </c>
      <c r="G64">
        <f t="shared" ca="1" si="2"/>
        <v>1055.164597785765</v>
      </c>
      <c r="H64">
        <v>1</v>
      </c>
    </row>
    <row r="65" spans="1:8">
      <c r="A65" s="3" t="s">
        <v>129</v>
      </c>
      <c r="B65" s="4" t="s">
        <v>3</v>
      </c>
      <c r="C65" s="4" t="s">
        <v>130</v>
      </c>
      <c r="D65" s="4" t="s">
        <v>427</v>
      </c>
      <c r="E65">
        <f t="shared" ca="1" si="0"/>
        <v>25.926116947685951</v>
      </c>
      <c r="F65">
        <f t="shared" ca="1" si="1"/>
        <v>174.88956002701357</v>
      </c>
      <c r="G65">
        <f t="shared" ca="1" si="2"/>
        <v>5794.4357513039558</v>
      </c>
      <c r="H65">
        <v>1</v>
      </c>
    </row>
    <row r="66" spans="1:8">
      <c r="A66" s="3" t="s">
        <v>131</v>
      </c>
      <c r="B66" s="4" t="s">
        <v>3</v>
      </c>
      <c r="C66" s="4" t="s">
        <v>132</v>
      </c>
      <c r="D66" s="4" t="s">
        <v>428</v>
      </c>
      <c r="E66">
        <f t="shared" ca="1" si="0"/>
        <v>12.78309422856525</v>
      </c>
      <c r="F66">
        <f t="shared" ca="1" si="1"/>
        <v>143.47279078332554</v>
      </c>
      <c r="G66">
        <f t="shared" ca="1" si="2"/>
        <v>3079.6581141399993</v>
      </c>
      <c r="H66">
        <v>1</v>
      </c>
    </row>
    <row r="67" spans="1:8">
      <c r="A67" s="3" t="s">
        <v>133</v>
      </c>
      <c r="B67" s="4" t="s">
        <v>3</v>
      </c>
      <c r="C67" s="4" t="s">
        <v>134</v>
      </c>
      <c r="D67" s="4" t="s">
        <v>429</v>
      </c>
      <c r="E67">
        <f t="shared" ref="E67:E130" ca="1" si="3">RAND()*100</f>
        <v>63.067491079445183</v>
      </c>
      <c r="F67">
        <f t="shared" ref="F67:F130" ca="1" si="4">100+RAND()*100</f>
        <v>130.60241924535396</v>
      </c>
      <c r="G67">
        <f t="shared" ref="G67:G130" ca="1" si="5">RAND()*10000</f>
        <v>9014.5285433771423</v>
      </c>
      <c r="H67">
        <v>1</v>
      </c>
    </row>
    <row r="68" spans="1:8">
      <c r="A68" s="3" t="s">
        <v>135</v>
      </c>
      <c r="B68" s="4" t="s">
        <v>3</v>
      </c>
      <c r="C68" s="4" t="s">
        <v>136</v>
      </c>
      <c r="D68" s="4" t="s">
        <v>430</v>
      </c>
      <c r="E68">
        <f t="shared" ca="1" si="3"/>
        <v>54.060313062121246</v>
      </c>
      <c r="F68">
        <f t="shared" ca="1" si="4"/>
        <v>110.03788578421162</v>
      </c>
      <c r="G68">
        <f t="shared" ca="1" si="5"/>
        <v>3729.8833334717751</v>
      </c>
      <c r="H68">
        <v>1</v>
      </c>
    </row>
    <row r="69" spans="1:8">
      <c r="A69" s="3" t="s">
        <v>137</v>
      </c>
      <c r="B69" s="4" t="s">
        <v>3</v>
      </c>
      <c r="C69" s="4" t="s">
        <v>138</v>
      </c>
      <c r="D69" s="4" t="s">
        <v>431</v>
      </c>
      <c r="E69">
        <f t="shared" ca="1" si="3"/>
        <v>30.794181110346042</v>
      </c>
      <c r="F69">
        <f t="shared" ca="1" si="4"/>
        <v>183.23263317502864</v>
      </c>
      <c r="G69">
        <f t="shared" ca="1" si="5"/>
        <v>8109.6665699811101</v>
      </c>
      <c r="H69">
        <v>1</v>
      </c>
    </row>
    <row r="70" spans="1:8">
      <c r="A70" s="3" t="s">
        <v>139</v>
      </c>
      <c r="B70" s="4" t="s">
        <v>3</v>
      </c>
      <c r="C70" s="4" t="s">
        <v>140</v>
      </c>
      <c r="D70" s="4" t="s">
        <v>432</v>
      </c>
      <c r="E70">
        <f t="shared" ca="1" si="3"/>
        <v>36.394636751149548</v>
      </c>
      <c r="F70">
        <f t="shared" ca="1" si="4"/>
        <v>168.07610270961445</v>
      </c>
      <c r="G70">
        <f t="shared" ca="1" si="5"/>
        <v>8095.8362406892729</v>
      </c>
      <c r="H70">
        <v>1</v>
      </c>
    </row>
    <row r="71" spans="1:8">
      <c r="A71" s="3" t="s">
        <v>141</v>
      </c>
      <c r="B71" s="4" t="s">
        <v>3</v>
      </c>
      <c r="C71" s="4" t="s">
        <v>142</v>
      </c>
      <c r="D71" s="4" t="s">
        <v>433</v>
      </c>
      <c r="E71">
        <f t="shared" ca="1" si="3"/>
        <v>2.0078887516067567</v>
      </c>
      <c r="F71">
        <f t="shared" ca="1" si="4"/>
        <v>143.3026904502629</v>
      </c>
      <c r="G71">
        <f t="shared" ca="1" si="5"/>
        <v>3956.1368144989142</v>
      </c>
      <c r="H71">
        <v>1</v>
      </c>
    </row>
    <row r="72" spans="1:8">
      <c r="A72" s="3" t="s">
        <v>143</v>
      </c>
      <c r="B72" s="4" t="s">
        <v>3</v>
      </c>
      <c r="C72" s="4" t="s">
        <v>144</v>
      </c>
      <c r="D72" s="4" t="s">
        <v>434</v>
      </c>
      <c r="E72">
        <f t="shared" ca="1" si="3"/>
        <v>48.818273671972804</v>
      </c>
      <c r="F72">
        <f t="shared" ca="1" si="4"/>
        <v>141.49807410657459</v>
      </c>
      <c r="G72">
        <f t="shared" ca="1" si="5"/>
        <v>765.12090842883356</v>
      </c>
      <c r="H72">
        <v>1</v>
      </c>
    </row>
    <row r="73" spans="1:8">
      <c r="A73" s="3" t="s">
        <v>145</v>
      </c>
      <c r="B73" s="4" t="s">
        <v>3</v>
      </c>
      <c r="C73" s="4" t="s">
        <v>146</v>
      </c>
      <c r="D73" s="4" t="s">
        <v>435</v>
      </c>
      <c r="E73">
        <f t="shared" ca="1" si="3"/>
        <v>26.06610875030071</v>
      </c>
      <c r="F73">
        <f t="shared" ca="1" si="4"/>
        <v>143.83357116512644</v>
      </c>
      <c r="G73">
        <f t="shared" ca="1" si="5"/>
        <v>7885.8121385741388</v>
      </c>
      <c r="H73">
        <v>1</v>
      </c>
    </row>
    <row r="74" spans="1:8">
      <c r="A74" s="3" t="s">
        <v>147</v>
      </c>
      <c r="B74" s="4" t="s">
        <v>3</v>
      </c>
      <c r="C74" s="4" t="s">
        <v>148</v>
      </c>
      <c r="D74" s="4" t="s">
        <v>436</v>
      </c>
      <c r="E74">
        <f t="shared" ca="1" si="3"/>
        <v>99.918885066268388</v>
      </c>
      <c r="F74">
        <f t="shared" ca="1" si="4"/>
        <v>193.56674425089867</v>
      </c>
      <c r="G74">
        <f t="shared" ca="1" si="5"/>
        <v>3599.3070296299247</v>
      </c>
      <c r="H74">
        <v>1</v>
      </c>
    </row>
    <row r="75" spans="1:8">
      <c r="A75" s="3" t="s">
        <v>149</v>
      </c>
      <c r="B75" s="4" t="s">
        <v>3</v>
      </c>
      <c r="C75" s="4" t="s">
        <v>150</v>
      </c>
      <c r="D75" s="4" t="s">
        <v>437</v>
      </c>
      <c r="E75">
        <f t="shared" ca="1" si="3"/>
        <v>21.379378841949602</v>
      </c>
      <c r="F75">
        <f t="shared" ca="1" si="4"/>
        <v>119.12569239449738</v>
      </c>
      <c r="G75">
        <f t="shared" ca="1" si="5"/>
        <v>6778.329970062111</v>
      </c>
      <c r="H75">
        <v>1</v>
      </c>
    </row>
    <row r="76" spans="1:8">
      <c r="A76" s="3" t="s">
        <v>151</v>
      </c>
      <c r="B76" s="4" t="s">
        <v>3</v>
      </c>
      <c r="C76" s="4" t="s">
        <v>152</v>
      </c>
      <c r="D76" s="4" t="s">
        <v>438</v>
      </c>
      <c r="E76">
        <f t="shared" ca="1" si="3"/>
        <v>1.2098439969138841</v>
      </c>
      <c r="F76">
        <f t="shared" ca="1" si="4"/>
        <v>164.76251245366998</v>
      </c>
      <c r="G76">
        <f t="shared" ca="1" si="5"/>
        <v>8682.5184058461527</v>
      </c>
      <c r="H76">
        <v>1</v>
      </c>
    </row>
    <row r="77" spans="1:8">
      <c r="A77" s="3" t="s">
        <v>153</v>
      </c>
      <c r="B77" s="4" t="s">
        <v>3</v>
      </c>
      <c r="C77" s="4" t="s">
        <v>154</v>
      </c>
      <c r="D77" s="4" t="s">
        <v>439</v>
      </c>
      <c r="E77">
        <f t="shared" ca="1" si="3"/>
        <v>70.143745219464364</v>
      </c>
      <c r="F77">
        <f t="shared" ca="1" si="4"/>
        <v>109.72621633443391</v>
      </c>
      <c r="G77">
        <f t="shared" ca="1" si="5"/>
        <v>3575.4562327654671</v>
      </c>
      <c r="H77">
        <v>1</v>
      </c>
    </row>
    <row r="78" spans="1:8">
      <c r="A78" s="3" t="s">
        <v>155</v>
      </c>
      <c r="B78" s="4" t="s">
        <v>3</v>
      </c>
      <c r="C78" s="4" t="s">
        <v>156</v>
      </c>
      <c r="D78" s="4" t="s">
        <v>440</v>
      </c>
      <c r="E78">
        <f t="shared" ca="1" si="3"/>
        <v>53.522091406428061</v>
      </c>
      <c r="F78">
        <f t="shared" ca="1" si="4"/>
        <v>119.73547931373356</v>
      </c>
      <c r="G78">
        <f t="shared" ca="1" si="5"/>
        <v>8004.3770523552203</v>
      </c>
      <c r="H78">
        <v>1</v>
      </c>
    </row>
    <row r="79" spans="1:8">
      <c r="A79" s="3" t="s">
        <v>157</v>
      </c>
      <c r="B79" s="4" t="s">
        <v>8</v>
      </c>
      <c r="C79" s="4" t="s">
        <v>158</v>
      </c>
      <c r="D79" s="4" t="s">
        <v>441</v>
      </c>
      <c r="E79">
        <f t="shared" ca="1" si="3"/>
        <v>67.214443267054619</v>
      </c>
      <c r="F79">
        <f t="shared" ca="1" si="4"/>
        <v>189.30601378126079</v>
      </c>
      <c r="G79">
        <f t="shared" ca="1" si="5"/>
        <v>1853.4337734755036</v>
      </c>
      <c r="H79">
        <v>1</v>
      </c>
    </row>
    <row r="80" spans="1:8">
      <c r="A80" s="3" t="s">
        <v>159</v>
      </c>
      <c r="B80" s="4" t="s">
        <v>8</v>
      </c>
      <c r="C80" s="4" t="s">
        <v>160</v>
      </c>
      <c r="D80" s="4" t="s">
        <v>441</v>
      </c>
      <c r="E80">
        <f t="shared" ca="1" si="3"/>
        <v>45.090028821805006</v>
      </c>
      <c r="F80">
        <f t="shared" ca="1" si="4"/>
        <v>116.35688928704656</v>
      </c>
      <c r="G80">
        <f t="shared" ca="1" si="5"/>
        <v>5731.0873917568806</v>
      </c>
      <c r="H80">
        <v>1</v>
      </c>
    </row>
    <row r="81" spans="1:8">
      <c r="A81" s="3" t="s">
        <v>161</v>
      </c>
      <c r="B81" s="4" t="s">
        <v>8</v>
      </c>
      <c r="C81" s="4" t="s">
        <v>162</v>
      </c>
      <c r="D81" s="4" t="s">
        <v>442</v>
      </c>
      <c r="E81">
        <f t="shared" ca="1" si="3"/>
        <v>82.860224853251523</v>
      </c>
      <c r="F81">
        <f t="shared" ca="1" si="4"/>
        <v>111.44019332250446</v>
      </c>
      <c r="G81">
        <f t="shared" ca="1" si="5"/>
        <v>9977.2813863930223</v>
      </c>
      <c r="H81">
        <v>1</v>
      </c>
    </row>
    <row r="82" spans="1:8">
      <c r="A82" s="3" t="s">
        <v>163</v>
      </c>
      <c r="B82" s="4" t="s">
        <v>3</v>
      </c>
      <c r="C82" s="4" t="s">
        <v>164</v>
      </c>
      <c r="D82" s="4" t="s">
        <v>443</v>
      </c>
      <c r="E82">
        <f t="shared" ca="1" si="3"/>
        <v>32.603325350242663</v>
      </c>
      <c r="F82">
        <f t="shared" ca="1" si="4"/>
        <v>102.54065734049247</v>
      </c>
      <c r="G82">
        <f t="shared" ca="1" si="5"/>
        <v>966.33908114915573</v>
      </c>
      <c r="H82">
        <v>1</v>
      </c>
    </row>
    <row r="83" spans="1:8">
      <c r="A83" s="3" t="s">
        <v>165</v>
      </c>
      <c r="B83" s="4" t="s">
        <v>3</v>
      </c>
      <c r="C83" s="4" t="s">
        <v>166</v>
      </c>
      <c r="D83" s="4" t="s">
        <v>444</v>
      </c>
      <c r="E83">
        <f t="shared" ca="1" si="3"/>
        <v>54.378083554432699</v>
      </c>
      <c r="F83">
        <f t="shared" ca="1" si="4"/>
        <v>154.55201934958311</v>
      </c>
      <c r="G83">
        <f t="shared" ca="1" si="5"/>
        <v>623.74457782400248</v>
      </c>
      <c r="H83">
        <v>1</v>
      </c>
    </row>
    <row r="84" spans="1:8">
      <c r="A84" s="3" t="s">
        <v>167</v>
      </c>
      <c r="B84" s="4" t="s">
        <v>3</v>
      </c>
      <c r="C84" s="4" t="s">
        <v>168</v>
      </c>
      <c r="D84" s="4" t="s">
        <v>445</v>
      </c>
      <c r="E84">
        <f t="shared" ca="1" si="3"/>
        <v>14.653328981607894</v>
      </c>
      <c r="F84">
        <f t="shared" ca="1" si="4"/>
        <v>176.21210928221024</v>
      </c>
      <c r="G84">
        <f t="shared" ca="1" si="5"/>
        <v>9936.523349447707</v>
      </c>
      <c r="H84">
        <v>1</v>
      </c>
    </row>
    <row r="85" spans="1:8">
      <c r="A85" s="3" t="s">
        <v>169</v>
      </c>
      <c r="B85" s="4" t="s">
        <v>3</v>
      </c>
      <c r="C85" s="4" t="s">
        <v>170</v>
      </c>
      <c r="D85" s="4" t="s">
        <v>446</v>
      </c>
      <c r="E85">
        <f t="shared" ca="1" si="3"/>
        <v>71.031254327451421</v>
      </c>
      <c r="F85">
        <f t="shared" ca="1" si="4"/>
        <v>134.91976081992954</v>
      </c>
      <c r="G85">
        <f t="shared" ca="1" si="5"/>
        <v>8523.7167128963447</v>
      </c>
      <c r="H85">
        <v>1</v>
      </c>
    </row>
    <row r="86" spans="1:8">
      <c r="A86" s="3" t="s">
        <v>171</v>
      </c>
      <c r="B86" s="4" t="s">
        <v>3</v>
      </c>
      <c r="C86" s="4" t="s">
        <v>172</v>
      </c>
      <c r="D86" s="4" t="s">
        <v>447</v>
      </c>
      <c r="E86">
        <f t="shared" ca="1" si="3"/>
        <v>68.034234987886947</v>
      </c>
      <c r="F86">
        <f t="shared" ca="1" si="4"/>
        <v>182.16490245541877</v>
      </c>
      <c r="G86">
        <f t="shared" ca="1" si="5"/>
        <v>6507.0312261736917</v>
      </c>
      <c r="H86">
        <v>1</v>
      </c>
    </row>
    <row r="87" spans="1:8">
      <c r="A87" s="3" t="s">
        <v>173</v>
      </c>
      <c r="B87" s="4" t="s">
        <v>3</v>
      </c>
      <c r="C87" s="4" t="s">
        <v>174</v>
      </c>
      <c r="D87" s="4" t="s">
        <v>448</v>
      </c>
      <c r="E87">
        <f t="shared" ca="1" si="3"/>
        <v>18.742399790741992</v>
      </c>
      <c r="F87">
        <f t="shared" ca="1" si="4"/>
        <v>124.29854807874993</v>
      </c>
      <c r="G87">
        <f t="shared" ca="1" si="5"/>
        <v>9442.6405853759679</v>
      </c>
      <c r="H87">
        <v>1</v>
      </c>
    </row>
    <row r="88" spans="1:8">
      <c r="A88" s="3" t="s">
        <v>175</v>
      </c>
      <c r="B88" s="4" t="s">
        <v>3</v>
      </c>
      <c r="C88" s="4" t="s">
        <v>176</v>
      </c>
      <c r="D88" s="4" t="s">
        <v>449</v>
      </c>
      <c r="E88">
        <f t="shared" ca="1" si="3"/>
        <v>77.067465130248209</v>
      </c>
      <c r="F88">
        <f t="shared" ca="1" si="4"/>
        <v>147.32777061414376</v>
      </c>
      <c r="G88">
        <f t="shared" ca="1" si="5"/>
        <v>8833.5994137516973</v>
      </c>
      <c r="H88">
        <v>1</v>
      </c>
    </row>
    <row r="89" spans="1:8">
      <c r="A89" s="3" t="s">
        <v>177</v>
      </c>
      <c r="B89" s="4" t="s">
        <v>8</v>
      </c>
      <c r="C89" s="4" t="s">
        <v>178</v>
      </c>
      <c r="D89" s="4" t="s">
        <v>450</v>
      </c>
      <c r="E89">
        <f t="shared" ca="1" si="3"/>
        <v>77.580488893343897</v>
      </c>
      <c r="F89">
        <f t="shared" ca="1" si="4"/>
        <v>167.59542934527764</v>
      </c>
      <c r="G89">
        <f t="shared" ca="1" si="5"/>
        <v>910.09488920813726</v>
      </c>
      <c r="H89">
        <v>1</v>
      </c>
    </row>
    <row r="90" spans="1:8">
      <c r="A90" s="3" t="s">
        <v>179</v>
      </c>
      <c r="B90" s="4" t="s">
        <v>8</v>
      </c>
      <c r="C90" s="4" t="s">
        <v>180</v>
      </c>
      <c r="D90" s="4" t="s">
        <v>451</v>
      </c>
      <c r="E90">
        <f t="shared" ca="1" si="3"/>
        <v>88.739699834302513</v>
      </c>
      <c r="F90">
        <f t="shared" ca="1" si="4"/>
        <v>186.24763429501371</v>
      </c>
      <c r="G90">
        <f t="shared" ca="1" si="5"/>
        <v>7653.3248946536869</v>
      </c>
      <c r="H90">
        <v>1</v>
      </c>
    </row>
    <row r="91" spans="1:8">
      <c r="A91" s="3" t="s">
        <v>181</v>
      </c>
      <c r="B91" s="4" t="s">
        <v>3</v>
      </c>
      <c r="C91" s="4" t="s">
        <v>182</v>
      </c>
      <c r="D91" s="4" t="s">
        <v>452</v>
      </c>
      <c r="E91">
        <f t="shared" ca="1" si="3"/>
        <v>4.2366363886623066</v>
      </c>
      <c r="F91">
        <f t="shared" ca="1" si="4"/>
        <v>180.76367626634078</v>
      </c>
      <c r="G91">
        <f t="shared" ca="1" si="5"/>
        <v>2597.8879547284218</v>
      </c>
      <c r="H91">
        <v>1</v>
      </c>
    </row>
    <row r="92" spans="1:8">
      <c r="A92" s="3" t="s">
        <v>183</v>
      </c>
      <c r="B92" s="4" t="s">
        <v>3</v>
      </c>
      <c r="C92" s="4" t="s">
        <v>184</v>
      </c>
      <c r="D92" s="4" t="s">
        <v>453</v>
      </c>
      <c r="E92">
        <f t="shared" ca="1" si="3"/>
        <v>55.108976167818689</v>
      </c>
      <c r="F92">
        <f t="shared" ca="1" si="4"/>
        <v>187.29004087102265</v>
      </c>
      <c r="G92">
        <f t="shared" ca="1" si="5"/>
        <v>3348.705904297241</v>
      </c>
      <c r="H92">
        <v>1</v>
      </c>
    </row>
    <row r="93" spans="1:8">
      <c r="A93" s="3" t="s">
        <v>185</v>
      </c>
      <c r="B93" s="4" t="s">
        <v>3</v>
      </c>
      <c r="C93" s="4" t="s">
        <v>186</v>
      </c>
      <c r="D93" s="4" t="s">
        <v>454</v>
      </c>
      <c r="E93">
        <f t="shared" ca="1" si="3"/>
        <v>99.519996763069827</v>
      </c>
      <c r="F93">
        <f t="shared" ca="1" si="4"/>
        <v>180.57226680577398</v>
      </c>
      <c r="G93">
        <f t="shared" ca="1" si="5"/>
        <v>7738.6670429418773</v>
      </c>
      <c r="H93">
        <v>1</v>
      </c>
    </row>
    <row r="94" spans="1:8">
      <c r="A94" s="3" t="s">
        <v>187</v>
      </c>
      <c r="B94" s="4" t="s">
        <v>3</v>
      </c>
      <c r="C94" s="4" t="s">
        <v>188</v>
      </c>
      <c r="D94" s="4" t="s">
        <v>455</v>
      </c>
      <c r="E94">
        <f t="shared" ca="1" si="3"/>
        <v>82.56379728318916</v>
      </c>
      <c r="F94">
        <f t="shared" ca="1" si="4"/>
        <v>138.63302859486359</v>
      </c>
      <c r="G94">
        <f t="shared" ca="1" si="5"/>
        <v>3623.9313094869954</v>
      </c>
      <c r="H94">
        <v>1</v>
      </c>
    </row>
    <row r="95" spans="1:8">
      <c r="A95" s="3" t="s">
        <v>189</v>
      </c>
      <c r="B95" s="4" t="s">
        <v>3</v>
      </c>
      <c r="C95" s="4" t="s">
        <v>190</v>
      </c>
      <c r="D95" s="4" t="s">
        <v>456</v>
      </c>
      <c r="E95">
        <f t="shared" ca="1" si="3"/>
        <v>16.115609644870275</v>
      </c>
      <c r="F95">
        <f t="shared" ca="1" si="4"/>
        <v>187.04283766374726</v>
      </c>
      <c r="G95">
        <f t="shared" ca="1" si="5"/>
        <v>7734.5168100432838</v>
      </c>
      <c r="H95">
        <v>1</v>
      </c>
    </row>
    <row r="96" spans="1:8">
      <c r="A96" s="3" t="s">
        <v>191</v>
      </c>
      <c r="B96" s="4" t="s">
        <v>3</v>
      </c>
      <c r="C96" s="4" t="s">
        <v>192</v>
      </c>
      <c r="D96" s="4" t="s">
        <v>457</v>
      </c>
      <c r="E96">
        <f t="shared" ca="1" si="3"/>
        <v>37.310530729169514</v>
      </c>
      <c r="F96">
        <f t="shared" ca="1" si="4"/>
        <v>124.48969800322151</v>
      </c>
      <c r="G96">
        <f t="shared" ca="1" si="5"/>
        <v>8736.9691239102303</v>
      </c>
      <c r="H96">
        <v>1</v>
      </c>
    </row>
    <row r="97" spans="1:8">
      <c r="A97" s="3" t="s">
        <v>193</v>
      </c>
      <c r="B97" s="4" t="s">
        <v>3</v>
      </c>
      <c r="C97" s="4" t="s">
        <v>194</v>
      </c>
      <c r="D97" s="4" t="s">
        <v>458</v>
      </c>
      <c r="E97">
        <f t="shared" ca="1" si="3"/>
        <v>0.27463377578139658</v>
      </c>
      <c r="F97">
        <f t="shared" ca="1" si="4"/>
        <v>118.52461371938558</v>
      </c>
      <c r="G97">
        <f t="shared" ca="1" si="5"/>
        <v>2967.889816981467</v>
      </c>
      <c r="H97">
        <v>1</v>
      </c>
    </row>
    <row r="98" spans="1:8">
      <c r="A98" s="3" t="s">
        <v>195</v>
      </c>
      <c r="B98" s="4" t="s">
        <v>3</v>
      </c>
      <c r="C98" s="4" t="s">
        <v>196</v>
      </c>
      <c r="D98" s="4" t="s">
        <v>459</v>
      </c>
      <c r="E98">
        <f t="shared" ca="1" si="3"/>
        <v>48.830499712984157</v>
      </c>
      <c r="F98">
        <f t="shared" ca="1" si="4"/>
        <v>110.82595776140704</v>
      </c>
      <c r="G98">
        <f t="shared" ca="1" si="5"/>
        <v>2643.666919219625</v>
      </c>
      <c r="H98">
        <v>1</v>
      </c>
    </row>
    <row r="99" spans="1:8">
      <c r="A99" s="3" t="s">
        <v>197</v>
      </c>
      <c r="B99" s="4" t="s">
        <v>3</v>
      </c>
      <c r="C99" s="4" t="s">
        <v>198</v>
      </c>
      <c r="D99" s="4" t="s">
        <v>460</v>
      </c>
      <c r="E99">
        <f t="shared" ca="1" si="3"/>
        <v>46.000189192237471</v>
      </c>
      <c r="F99">
        <f t="shared" ca="1" si="4"/>
        <v>136.05997736337059</v>
      </c>
      <c r="G99">
        <f t="shared" ca="1" si="5"/>
        <v>7185.9907181724002</v>
      </c>
      <c r="H99">
        <v>1</v>
      </c>
    </row>
    <row r="100" spans="1:8">
      <c r="A100" s="3" t="s">
        <v>199</v>
      </c>
      <c r="B100" s="4" t="s">
        <v>3</v>
      </c>
      <c r="C100" s="4" t="s">
        <v>200</v>
      </c>
      <c r="D100" s="4" t="s">
        <v>461</v>
      </c>
      <c r="E100">
        <f t="shared" ca="1" si="3"/>
        <v>44.93016036418306</v>
      </c>
      <c r="F100">
        <f t="shared" ca="1" si="4"/>
        <v>178.24112956504348</v>
      </c>
      <c r="G100">
        <f t="shared" ca="1" si="5"/>
        <v>9127.6421081861117</v>
      </c>
      <c r="H100">
        <v>1</v>
      </c>
    </row>
    <row r="101" spans="1:8">
      <c r="A101" s="3" t="s">
        <v>201</v>
      </c>
      <c r="B101" s="4" t="s">
        <v>3</v>
      </c>
      <c r="C101" s="4" t="s">
        <v>202</v>
      </c>
      <c r="D101" s="4" t="s">
        <v>462</v>
      </c>
      <c r="E101">
        <f t="shared" ca="1" si="3"/>
        <v>76.251081117041011</v>
      </c>
      <c r="F101">
        <f t="shared" ca="1" si="4"/>
        <v>150.37302374841113</v>
      </c>
      <c r="G101">
        <f t="shared" ca="1" si="5"/>
        <v>6175.8611131931975</v>
      </c>
      <c r="H101">
        <v>1</v>
      </c>
    </row>
    <row r="102" spans="1:8">
      <c r="A102" s="3" t="s">
        <v>203</v>
      </c>
      <c r="B102" s="4" t="s">
        <v>3</v>
      </c>
      <c r="C102" s="4" t="s">
        <v>204</v>
      </c>
      <c r="D102" s="4" t="s">
        <v>463</v>
      </c>
      <c r="E102">
        <f t="shared" ca="1" si="3"/>
        <v>57.660673014443631</v>
      </c>
      <c r="F102">
        <f t="shared" ca="1" si="4"/>
        <v>188.52231603239323</v>
      </c>
      <c r="G102">
        <f t="shared" ca="1" si="5"/>
        <v>5885.6830321288171</v>
      </c>
      <c r="H102">
        <v>1</v>
      </c>
    </row>
    <row r="103" spans="1:8">
      <c r="A103" s="3" t="s">
        <v>205</v>
      </c>
      <c r="B103" s="4" t="s">
        <v>3</v>
      </c>
      <c r="C103" s="4" t="s">
        <v>206</v>
      </c>
      <c r="D103" s="4" t="s">
        <v>464</v>
      </c>
      <c r="E103">
        <f t="shared" ca="1" si="3"/>
        <v>83.187547636677877</v>
      </c>
      <c r="F103">
        <f t="shared" ca="1" si="4"/>
        <v>149.89660782461016</v>
      </c>
      <c r="G103">
        <f t="shared" ca="1" si="5"/>
        <v>186.84097202280702</v>
      </c>
      <c r="H103">
        <v>1</v>
      </c>
    </row>
    <row r="104" spans="1:8">
      <c r="A104" s="3" t="s">
        <v>207</v>
      </c>
      <c r="B104" s="4" t="s">
        <v>3</v>
      </c>
      <c r="C104" s="4" t="s">
        <v>208</v>
      </c>
      <c r="D104" s="4" t="s">
        <v>465</v>
      </c>
      <c r="E104">
        <f t="shared" ca="1" si="3"/>
        <v>7.1285643325676773</v>
      </c>
      <c r="F104">
        <f t="shared" ca="1" si="4"/>
        <v>119.61010652059505</v>
      </c>
      <c r="G104">
        <f t="shared" ca="1" si="5"/>
        <v>8154.3321510722153</v>
      </c>
      <c r="H104">
        <v>1</v>
      </c>
    </row>
    <row r="105" spans="1:8">
      <c r="A105" s="3" t="s">
        <v>209</v>
      </c>
      <c r="B105" s="4" t="s">
        <v>3</v>
      </c>
      <c r="C105" s="4" t="s">
        <v>210</v>
      </c>
      <c r="D105" s="4" t="s">
        <v>466</v>
      </c>
      <c r="E105">
        <f t="shared" ca="1" si="3"/>
        <v>60.024228047337701</v>
      </c>
      <c r="F105">
        <f t="shared" ca="1" si="4"/>
        <v>145.92124794720962</v>
      </c>
      <c r="G105">
        <f t="shared" ca="1" si="5"/>
        <v>5367.5858672382174</v>
      </c>
      <c r="H105">
        <v>1</v>
      </c>
    </row>
    <row r="106" spans="1:8">
      <c r="A106" s="3" t="s">
        <v>211</v>
      </c>
      <c r="B106" s="4" t="s">
        <v>3</v>
      </c>
      <c r="C106" s="4" t="s">
        <v>212</v>
      </c>
      <c r="D106" s="4" t="s">
        <v>467</v>
      </c>
      <c r="E106">
        <f t="shared" ca="1" si="3"/>
        <v>75.326717735975436</v>
      </c>
      <c r="F106">
        <f t="shared" ca="1" si="4"/>
        <v>195.79830645083121</v>
      </c>
      <c r="G106">
        <f t="shared" ca="1" si="5"/>
        <v>4290.6024169850498</v>
      </c>
      <c r="H106">
        <v>1</v>
      </c>
    </row>
    <row r="107" spans="1:8">
      <c r="A107" s="3" t="s">
        <v>213</v>
      </c>
      <c r="B107" s="4" t="s">
        <v>3</v>
      </c>
      <c r="C107" s="4" t="s">
        <v>214</v>
      </c>
      <c r="D107" s="4" t="s">
        <v>468</v>
      </c>
      <c r="E107">
        <f t="shared" ca="1" si="3"/>
        <v>22.661047204489094</v>
      </c>
      <c r="F107">
        <f t="shared" ca="1" si="4"/>
        <v>166.63323911184108</v>
      </c>
      <c r="G107">
        <f t="shared" ca="1" si="5"/>
        <v>8841.2700403480467</v>
      </c>
      <c r="H107">
        <v>1</v>
      </c>
    </row>
    <row r="108" spans="1:8">
      <c r="A108" s="3" t="s">
        <v>215</v>
      </c>
      <c r="B108" s="4" t="s">
        <v>3</v>
      </c>
      <c r="C108" s="4" t="s">
        <v>216</v>
      </c>
      <c r="D108" s="4" t="s">
        <v>469</v>
      </c>
      <c r="E108">
        <f t="shared" ca="1" si="3"/>
        <v>44.334490784230887</v>
      </c>
      <c r="F108">
        <f t="shared" ca="1" si="4"/>
        <v>150.55396486015289</v>
      </c>
      <c r="G108">
        <f t="shared" ca="1" si="5"/>
        <v>4075.8791178166321</v>
      </c>
      <c r="H108">
        <v>1</v>
      </c>
    </row>
    <row r="109" spans="1:8">
      <c r="A109" s="3" t="s">
        <v>217</v>
      </c>
      <c r="B109" s="4" t="s">
        <v>3</v>
      </c>
      <c r="C109" s="4" t="s">
        <v>218</v>
      </c>
      <c r="D109" s="4" t="s">
        <v>470</v>
      </c>
      <c r="E109">
        <f t="shared" ca="1" si="3"/>
        <v>54.948194216246527</v>
      </c>
      <c r="F109">
        <f t="shared" ca="1" si="4"/>
        <v>118.91711108756212</v>
      </c>
      <c r="G109">
        <f t="shared" ca="1" si="5"/>
        <v>4417.3555316711754</v>
      </c>
      <c r="H109">
        <v>1</v>
      </c>
    </row>
    <row r="110" spans="1:8">
      <c r="A110" s="3" t="s">
        <v>219</v>
      </c>
      <c r="B110" s="4" t="s">
        <v>3</v>
      </c>
      <c r="C110" s="4" t="s">
        <v>220</v>
      </c>
      <c r="D110" s="4" t="s">
        <v>471</v>
      </c>
      <c r="E110">
        <f t="shared" ca="1" si="3"/>
        <v>14.673291514195741</v>
      </c>
      <c r="F110">
        <f t="shared" ca="1" si="4"/>
        <v>187.90298597795129</v>
      </c>
      <c r="G110">
        <f t="shared" ca="1" si="5"/>
        <v>7847.4422271821422</v>
      </c>
      <c r="H110">
        <v>1</v>
      </c>
    </row>
    <row r="111" spans="1:8">
      <c r="A111" s="3" t="s">
        <v>221</v>
      </c>
      <c r="B111" s="4" t="s">
        <v>3</v>
      </c>
      <c r="C111" s="4" t="s">
        <v>222</v>
      </c>
      <c r="D111" s="4" t="s">
        <v>472</v>
      </c>
      <c r="E111">
        <f t="shared" ca="1" si="3"/>
        <v>44.846829717586267</v>
      </c>
      <c r="F111">
        <f t="shared" ca="1" si="4"/>
        <v>156.96901741734357</v>
      </c>
      <c r="G111">
        <f t="shared" ca="1" si="5"/>
        <v>1474.2123798009022</v>
      </c>
      <c r="H111">
        <v>1</v>
      </c>
    </row>
    <row r="112" spans="1:8">
      <c r="A112" s="3" t="s">
        <v>223</v>
      </c>
      <c r="B112" s="4" t="s">
        <v>3</v>
      </c>
      <c r="C112" s="4" t="s">
        <v>224</v>
      </c>
      <c r="D112" s="4" t="s">
        <v>473</v>
      </c>
      <c r="E112">
        <f t="shared" ca="1" si="3"/>
        <v>13.078869506192737</v>
      </c>
      <c r="F112">
        <f t="shared" ca="1" si="4"/>
        <v>150.57827032761111</v>
      </c>
      <c r="G112">
        <f t="shared" ca="1" si="5"/>
        <v>5530.7340029760308</v>
      </c>
      <c r="H112">
        <v>1</v>
      </c>
    </row>
    <row r="113" spans="1:8">
      <c r="A113" s="3" t="s">
        <v>225</v>
      </c>
      <c r="B113" s="4" t="s">
        <v>3</v>
      </c>
      <c r="C113" s="4" t="s">
        <v>226</v>
      </c>
      <c r="D113" s="4" t="s">
        <v>474</v>
      </c>
      <c r="E113">
        <f t="shared" ca="1" si="3"/>
        <v>53.865789779594728</v>
      </c>
      <c r="F113">
        <f t="shared" ca="1" si="4"/>
        <v>134.3565553416388</v>
      </c>
      <c r="G113">
        <f t="shared" ca="1" si="5"/>
        <v>8450.2948876354694</v>
      </c>
      <c r="H113">
        <v>1</v>
      </c>
    </row>
    <row r="114" spans="1:8">
      <c r="A114" s="3" t="s">
        <v>227</v>
      </c>
      <c r="B114" s="4" t="s">
        <v>3</v>
      </c>
      <c r="C114" s="4" t="s">
        <v>228</v>
      </c>
      <c r="D114" s="4" t="s">
        <v>475</v>
      </c>
      <c r="E114">
        <f t="shared" ca="1" si="3"/>
        <v>11.926731061366691</v>
      </c>
      <c r="F114">
        <f t="shared" ca="1" si="4"/>
        <v>173.84563644644948</v>
      </c>
      <c r="G114">
        <f t="shared" ca="1" si="5"/>
        <v>9143.807711253954</v>
      </c>
      <c r="H114">
        <v>1</v>
      </c>
    </row>
    <row r="115" spans="1:8">
      <c r="A115" s="3" t="s">
        <v>229</v>
      </c>
      <c r="B115" s="4" t="s">
        <v>3</v>
      </c>
      <c r="C115" s="4" t="s">
        <v>230</v>
      </c>
      <c r="D115" s="4" t="s">
        <v>476</v>
      </c>
      <c r="E115">
        <f t="shared" ca="1" si="3"/>
        <v>1.6618850103627847</v>
      </c>
      <c r="F115">
        <f t="shared" ca="1" si="4"/>
        <v>127.74679507327716</v>
      </c>
      <c r="G115">
        <f t="shared" ca="1" si="5"/>
        <v>277.68719969997079</v>
      </c>
      <c r="H115">
        <v>1</v>
      </c>
    </row>
    <row r="116" spans="1:8">
      <c r="A116" s="3" t="s">
        <v>231</v>
      </c>
      <c r="B116" s="4" t="s">
        <v>3</v>
      </c>
      <c r="C116" s="4" t="s">
        <v>232</v>
      </c>
      <c r="D116" s="4" t="s">
        <v>477</v>
      </c>
      <c r="E116">
        <f t="shared" ca="1" si="3"/>
        <v>35.498260761118402</v>
      </c>
      <c r="F116">
        <f t="shared" ca="1" si="4"/>
        <v>168.48845026412513</v>
      </c>
      <c r="G116">
        <f t="shared" ca="1" si="5"/>
        <v>2220.9748998310797</v>
      </c>
      <c r="H116">
        <v>1</v>
      </c>
    </row>
    <row r="117" spans="1:8">
      <c r="A117" s="3" t="s">
        <v>233</v>
      </c>
      <c r="B117" s="4" t="s">
        <v>3</v>
      </c>
      <c r="C117" s="4" t="s">
        <v>234</v>
      </c>
      <c r="D117" s="4" t="s">
        <v>478</v>
      </c>
      <c r="E117">
        <f t="shared" ca="1" si="3"/>
        <v>29.486800461883924</v>
      </c>
      <c r="F117">
        <f t="shared" ca="1" si="4"/>
        <v>182.3506107335962</v>
      </c>
      <c r="G117">
        <f t="shared" ca="1" si="5"/>
        <v>8786.3929330545416</v>
      </c>
      <c r="H117">
        <v>1</v>
      </c>
    </row>
    <row r="118" spans="1:8">
      <c r="A118" s="3" t="s">
        <v>235</v>
      </c>
      <c r="B118" s="4" t="s">
        <v>3</v>
      </c>
      <c r="C118" s="4" t="s">
        <v>236</v>
      </c>
      <c r="D118" s="4" t="s">
        <v>479</v>
      </c>
      <c r="E118">
        <f t="shared" ca="1" si="3"/>
        <v>40.675043458545112</v>
      </c>
      <c r="F118">
        <f t="shared" ca="1" si="4"/>
        <v>191.84757098444521</v>
      </c>
      <c r="G118">
        <f t="shared" ca="1" si="5"/>
        <v>5374.1952656686062</v>
      </c>
      <c r="H118">
        <v>1</v>
      </c>
    </row>
    <row r="119" spans="1:8">
      <c r="A119" s="3" t="s">
        <v>237</v>
      </c>
      <c r="B119" s="4" t="s">
        <v>3</v>
      </c>
      <c r="C119" s="4" t="s">
        <v>238</v>
      </c>
      <c r="D119" s="4" t="s">
        <v>480</v>
      </c>
      <c r="E119">
        <f t="shared" ca="1" si="3"/>
        <v>2.6657132031752129</v>
      </c>
      <c r="F119">
        <f t="shared" ca="1" si="4"/>
        <v>122.85518601363788</v>
      </c>
      <c r="G119">
        <f t="shared" ca="1" si="5"/>
        <v>8603.3534228676672</v>
      </c>
      <c r="H119">
        <v>1</v>
      </c>
    </row>
    <row r="120" spans="1:8">
      <c r="A120" s="3" t="s">
        <v>239</v>
      </c>
      <c r="B120" s="4" t="s">
        <v>3</v>
      </c>
      <c r="C120" s="4" t="s">
        <v>240</v>
      </c>
      <c r="D120" s="4" t="s">
        <v>481</v>
      </c>
      <c r="E120">
        <f t="shared" ca="1" si="3"/>
        <v>41.078207675194292</v>
      </c>
      <c r="F120">
        <f t="shared" ca="1" si="4"/>
        <v>154.43241167907954</v>
      </c>
      <c r="G120">
        <f t="shared" ca="1" si="5"/>
        <v>643.49998960799292</v>
      </c>
      <c r="H120">
        <v>1</v>
      </c>
    </row>
    <row r="121" spans="1:8">
      <c r="A121" s="3" t="s">
        <v>241</v>
      </c>
      <c r="B121" s="4" t="s">
        <v>3</v>
      </c>
      <c r="C121" s="4" t="s">
        <v>242</v>
      </c>
      <c r="D121" s="4" t="s">
        <v>482</v>
      </c>
      <c r="E121">
        <f t="shared" ca="1" si="3"/>
        <v>18.310217744724699</v>
      </c>
      <c r="F121">
        <f t="shared" ca="1" si="4"/>
        <v>182.76755914499455</v>
      </c>
      <c r="G121">
        <f t="shared" ca="1" si="5"/>
        <v>2100.8817930603273</v>
      </c>
      <c r="H121">
        <v>1</v>
      </c>
    </row>
    <row r="122" spans="1:8">
      <c r="A122" s="3" t="s">
        <v>243</v>
      </c>
      <c r="B122" s="4" t="s">
        <v>3</v>
      </c>
      <c r="C122" s="4" t="s">
        <v>244</v>
      </c>
      <c r="D122" s="4" t="s">
        <v>483</v>
      </c>
      <c r="E122">
        <f t="shared" ca="1" si="3"/>
        <v>85.073381793525641</v>
      </c>
      <c r="F122">
        <f t="shared" ca="1" si="4"/>
        <v>115.03516770867319</v>
      </c>
      <c r="G122">
        <f t="shared" ca="1" si="5"/>
        <v>7806.9100644512127</v>
      </c>
      <c r="H122">
        <v>1</v>
      </c>
    </row>
    <row r="123" spans="1:8">
      <c r="A123" s="3" t="s">
        <v>245</v>
      </c>
      <c r="B123" s="4" t="s">
        <v>3</v>
      </c>
      <c r="C123" s="4" t="s">
        <v>246</v>
      </c>
      <c r="D123" s="4" t="s">
        <v>484</v>
      </c>
      <c r="E123">
        <f t="shared" ca="1" si="3"/>
        <v>46.554455323827007</v>
      </c>
      <c r="F123">
        <f t="shared" ca="1" si="4"/>
        <v>121.406299485589</v>
      </c>
      <c r="G123">
        <f t="shared" ca="1" si="5"/>
        <v>4052.0143420405807</v>
      </c>
      <c r="H123">
        <v>1</v>
      </c>
    </row>
    <row r="124" spans="1:8">
      <c r="A124" s="3" t="s">
        <v>247</v>
      </c>
      <c r="B124" s="4" t="s">
        <v>3</v>
      </c>
      <c r="C124" s="4" t="s">
        <v>248</v>
      </c>
      <c r="D124" s="4" t="s">
        <v>485</v>
      </c>
      <c r="E124">
        <f t="shared" ca="1" si="3"/>
        <v>39.343577077258537</v>
      </c>
      <c r="F124">
        <f t="shared" ca="1" si="4"/>
        <v>118.48116619914676</v>
      </c>
      <c r="G124">
        <f t="shared" ca="1" si="5"/>
        <v>8721.6683663021395</v>
      </c>
      <c r="H124">
        <v>1</v>
      </c>
    </row>
    <row r="125" spans="1:8">
      <c r="A125" s="3" t="s">
        <v>249</v>
      </c>
      <c r="B125" s="4" t="s">
        <v>3</v>
      </c>
      <c r="C125" s="4" t="s">
        <v>250</v>
      </c>
      <c r="D125" s="4" t="s">
        <v>486</v>
      </c>
      <c r="E125">
        <f t="shared" ca="1" si="3"/>
        <v>94.704452682335088</v>
      </c>
      <c r="F125">
        <f t="shared" ca="1" si="4"/>
        <v>175.53581445496184</v>
      </c>
      <c r="G125">
        <f t="shared" ca="1" si="5"/>
        <v>2934.8610575063262</v>
      </c>
      <c r="H125">
        <v>1</v>
      </c>
    </row>
    <row r="126" spans="1:8">
      <c r="A126" s="3" t="s">
        <v>251</v>
      </c>
      <c r="B126" s="4" t="s">
        <v>3</v>
      </c>
      <c r="C126" s="4" t="s">
        <v>252</v>
      </c>
      <c r="D126" s="4" t="s">
        <v>487</v>
      </c>
      <c r="E126">
        <f t="shared" ca="1" si="3"/>
        <v>90.179745872528599</v>
      </c>
      <c r="F126">
        <f t="shared" ca="1" si="4"/>
        <v>124.87515420213867</v>
      </c>
      <c r="G126">
        <f t="shared" ca="1" si="5"/>
        <v>4660.2125433725987</v>
      </c>
      <c r="H126">
        <v>1</v>
      </c>
    </row>
    <row r="127" spans="1:8">
      <c r="A127" s="3" t="s">
        <v>253</v>
      </c>
      <c r="B127" s="4" t="s">
        <v>3</v>
      </c>
      <c r="C127" s="4" t="s">
        <v>254</v>
      </c>
      <c r="D127" s="4" t="s">
        <v>488</v>
      </c>
      <c r="E127">
        <f t="shared" ca="1" si="3"/>
        <v>80.281668777614755</v>
      </c>
      <c r="F127">
        <f t="shared" ca="1" si="4"/>
        <v>150.63710782003147</v>
      </c>
      <c r="G127">
        <f t="shared" ca="1" si="5"/>
        <v>7280.4479101378429</v>
      </c>
      <c r="H127">
        <v>1</v>
      </c>
    </row>
    <row r="128" spans="1:8">
      <c r="A128" s="3" t="s">
        <v>255</v>
      </c>
      <c r="B128" s="4" t="s">
        <v>3</v>
      </c>
      <c r="C128" s="4" t="s">
        <v>256</v>
      </c>
      <c r="D128" s="4" t="s">
        <v>489</v>
      </c>
      <c r="E128">
        <f t="shared" ca="1" si="3"/>
        <v>2.6540520836377701</v>
      </c>
      <c r="F128">
        <f t="shared" ca="1" si="4"/>
        <v>125.35916460114626</v>
      </c>
      <c r="G128">
        <f t="shared" ca="1" si="5"/>
        <v>881.19523366726344</v>
      </c>
      <c r="H128">
        <v>1</v>
      </c>
    </row>
    <row r="129" spans="1:8">
      <c r="A129" s="3" t="s">
        <v>257</v>
      </c>
      <c r="B129" s="4" t="s">
        <v>3</v>
      </c>
      <c r="C129" s="4" t="s">
        <v>258</v>
      </c>
      <c r="D129" s="4" t="s">
        <v>490</v>
      </c>
      <c r="E129">
        <f t="shared" ca="1" si="3"/>
        <v>53.672070961502484</v>
      </c>
      <c r="F129">
        <f t="shared" ca="1" si="4"/>
        <v>125.9983477880309</v>
      </c>
      <c r="G129">
        <f t="shared" ca="1" si="5"/>
        <v>6352.2428527509946</v>
      </c>
      <c r="H129">
        <v>1</v>
      </c>
    </row>
    <row r="130" spans="1:8">
      <c r="A130" s="3" t="s">
        <v>259</v>
      </c>
      <c r="B130" s="4" t="s">
        <v>3</v>
      </c>
      <c r="C130" s="4" t="s">
        <v>260</v>
      </c>
      <c r="D130" s="4" t="s">
        <v>491</v>
      </c>
      <c r="E130">
        <f t="shared" ca="1" si="3"/>
        <v>49.993764850192171</v>
      </c>
      <c r="F130">
        <f t="shared" ca="1" si="4"/>
        <v>180.61831901672397</v>
      </c>
      <c r="G130">
        <f t="shared" ca="1" si="5"/>
        <v>2340.028745747511</v>
      </c>
      <c r="H130">
        <v>1</v>
      </c>
    </row>
    <row r="131" spans="1:8">
      <c r="A131" s="3" t="s">
        <v>261</v>
      </c>
      <c r="B131" s="4" t="s">
        <v>3</v>
      </c>
      <c r="C131" s="4" t="s">
        <v>262</v>
      </c>
      <c r="D131" s="4" t="s">
        <v>492</v>
      </c>
      <c r="E131">
        <f t="shared" ref="E131:E183" ca="1" si="6">RAND()*100</f>
        <v>79.829167240499302</v>
      </c>
      <c r="F131">
        <f t="shared" ref="F131:F183" ca="1" si="7">100+RAND()*100</f>
        <v>143.18522585545071</v>
      </c>
      <c r="G131">
        <f t="shared" ref="G131:G183" ca="1" si="8">RAND()*10000</f>
        <v>1503.0630973223713</v>
      </c>
      <c r="H131">
        <v>1</v>
      </c>
    </row>
    <row r="132" spans="1:8">
      <c r="A132" s="3" t="s">
        <v>263</v>
      </c>
      <c r="B132" s="4" t="s">
        <v>3</v>
      </c>
      <c r="C132" s="4" t="s">
        <v>264</v>
      </c>
      <c r="D132" s="4" t="s">
        <v>493</v>
      </c>
      <c r="E132">
        <f t="shared" ca="1" si="6"/>
        <v>49.187977672913519</v>
      </c>
      <c r="F132">
        <f t="shared" ca="1" si="7"/>
        <v>184.14427304852046</v>
      </c>
      <c r="G132">
        <f t="shared" ca="1" si="8"/>
        <v>5500.1162836008943</v>
      </c>
      <c r="H132">
        <v>1</v>
      </c>
    </row>
    <row r="133" spans="1:8">
      <c r="A133" s="3" t="s">
        <v>265</v>
      </c>
      <c r="B133" s="4" t="s">
        <v>3</v>
      </c>
      <c r="C133" s="4" t="s">
        <v>266</v>
      </c>
      <c r="D133" s="4" t="s">
        <v>494</v>
      </c>
      <c r="E133">
        <f t="shared" ca="1" si="6"/>
        <v>68.525499405759632</v>
      </c>
      <c r="F133">
        <f t="shared" ca="1" si="7"/>
        <v>123.08701662977022</v>
      </c>
      <c r="G133">
        <f t="shared" ca="1" si="8"/>
        <v>8544.6103918122972</v>
      </c>
      <c r="H133">
        <v>1</v>
      </c>
    </row>
    <row r="134" spans="1:8">
      <c r="A134" s="3" t="s">
        <v>267</v>
      </c>
      <c r="B134" s="4" t="s">
        <v>8</v>
      </c>
      <c r="C134" s="4" t="s">
        <v>268</v>
      </c>
      <c r="D134" s="4" t="s">
        <v>495</v>
      </c>
      <c r="E134">
        <f t="shared" ca="1" si="6"/>
        <v>68.536098246515152</v>
      </c>
      <c r="F134">
        <f t="shared" ca="1" si="7"/>
        <v>150.17118323615068</v>
      </c>
      <c r="G134">
        <f t="shared" ca="1" si="8"/>
        <v>995.32551341866451</v>
      </c>
      <c r="H134">
        <v>1</v>
      </c>
    </row>
    <row r="135" spans="1:8">
      <c r="A135" s="3" t="s">
        <v>269</v>
      </c>
      <c r="B135" s="4" t="s">
        <v>3</v>
      </c>
      <c r="C135" s="4" t="s">
        <v>270</v>
      </c>
      <c r="D135" s="4" t="s">
        <v>496</v>
      </c>
      <c r="E135">
        <f t="shared" ca="1" si="6"/>
        <v>38.764407227292899</v>
      </c>
      <c r="F135">
        <f t="shared" ca="1" si="7"/>
        <v>102.24802283960076</v>
      </c>
      <c r="G135">
        <f t="shared" ca="1" si="8"/>
        <v>9280.9373818759304</v>
      </c>
      <c r="H135">
        <v>1</v>
      </c>
    </row>
    <row r="136" spans="1:8">
      <c r="A136" s="3" t="s">
        <v>271</v>
      </c>
      <c r="B136" s="4" t="s">
        <v>3</v>
      </c>
      <c r="C136" s="4" t="s">
        <v>272</v>
      </c>
      <c r="D136" s="4" t="s">
        <v>497</v>
      </c>
      <c r="E136">
        <f t="shared" ca="1" si="6"/>
        <v>1.3886181963916777</v>
      </c>
      <c r="F136">
        <f t="shared" ca="1" si="7"/>
        <v>159.55119284711154</v>
      </c>
      <c r="G136">
        <f t="shared" ca="1" si="8"/>
        <v>2920.5531489420409</v>
      </c>
      <c r="H136">
        <v>1</v>
      </c>
    </row>
    <row r="137" spans="1:8">
      <c r="A137" s="3" t="s">
        <v>273</v>
      </c>
      <c r="B137" s="4" t="s">
        <v>3</v>
      </c>
      <c r="C137" s="4" t="s">
        <v>274</v>
      </c>
      <c r="D137" s="4" t="s">
        <v>498</v>
      </c>
      <c r="E137">
        <f t="shared" ca="1" si="6"/>
        <v>30.090416583294001</v>
      </c>
      <c r="F137">
        <f t="shared" ca="1" si="7"/>
        <v>144.1288447314592</v>
      </c>
      <c r="G137">
        <f t="shared" ca="1" si="8"/>
        <v>6533.3684871264986</v>
      </c>
      <c r="H137">
        <v>1</v>
      </c>
    </row>
    <row r="138" spans="1:8">
      <c r="A138" s="3" t="s">
        <v>275</v>
      </c>
      <c r="B138" s="4" t="s">
        <v>3</v>
      </c>
      <c r="C138" s="4" t="s">
        <v>276</v>
      </c>
      <c r="D138" s="4" t="s">
        <v>499</v>
      </c>
      <c r="E138">
        <f t="shared" ca="1" si="6"/>
        <v>30.122137727323317</v>
      </c>
      <c r="F138">
        <f t="shared" ca="1" si="7"/>
        <v>110.912132786192</v>
      </c>
      <c r="G138">
        <f t="shared" ca="1" si="8"/>
        <v>8803.3203928625753</v>
      </c>
      <c r="H138">
        <v>1</v>
      </c>
    </row>
    <row r="139" spans="1:8">
      <c r="A139" s="3" t="s">
        <v>277</v>
      </c>
      <c r="B139" s="4" t="s">
        <v>3</v>
      </c>
      <c r="C139" s="4" t="s">
        <v>278</v>
      </c>
      <c r="D139" s="4" t="s">
        <v>500</v>
      </c>
      <c r="E139">
        <f t="shared" ca="1" si="6"/>
        <v>70.900280543589005</v>
      </c>
      <c r="F139">
        <f t="shared" ca="1" si="7"/>
        <v>191.35789015050108</v>
      </c>
      <c r="G139">
        <f t="shared" ca="1" si="8"/>
        <v>8346.3009787668343</v>
      </c>
      <c r="H139">
        <v>1</v>
      </c>
    </row>
    <row r="140" spans="1:8">
      <c r="A140" s="3" t="s">
        <v>279</v>
      </c>
      <c r="B140" s="4" t="s">
        <v>3</v>
      </c>
      <c r="C140" s="4" t="s">
        <v>280</v>
      </c>
      <c r="D140" s="4" t="s">
        <v>501</v>
      </c>
      <c r="E140">
        <f t="shared" ca="1" si="6"/>
        <v>16.90597671712516</v>
      </c>
      <c r="F140">
        <f t="shared" ca="1" si="7"/>
        <v>185.9220667753662</v>
      </c>
      <c r="G140">
        <f t="shared" ca="1" si="8"/>
        <v>2533.3285108252667</v>
      </c>
      <c r="H140">
        <v>1</v>
      </c>
    </row>
    <row r="141" spans="1:8">
      <c r="A141" s="3" t="s">
        <v>281</v>
      </c>
      <c r="B141" s="4" t="s">
        <v>8</v>
      </c>
      <c r="C141" s="4" t="s">
        <v>282</v>
      </c>
      <c r="D141" s="4" t="s">
        <v>502</v>
      </c>
      <c r="E141">
        <f t="shared" ca="1" si="6"/>
        <v>81.874127621322955</v>
      </c>
      <c r="F141">
        <f t="shared" ca="1" si="7"/>
        <v>193.96334164177972</v>
      </c>
      <c r="G141">
        <f t="shared" ca="1" si="8"/>
        <v>3879.2623743698919</v>
      </c>
      <c r="H141">
        <v>1</v>
      </c>
    </row>
    <row r="142" spans="1:8">
      <c r="A142" s="3" t="s">
        <v>283</v>
      </c>
      <c r="B142" s="4" t="s">
        <v>3</v>
      </c>
      <c r="C142" s="4" t="s">
        <v>284</v>
      </c>
      <c r="D142" s="4" t="s">
        <v>503</v>
      </c>
      <c r="E142">
        <f t="shared" ca="1" si="6"/>
        <v>61.538562997759641</v>
      </c>
      <c r="F142">
        <f t="shared" ca="1" si="7"/>
        <v>164.37932558646082</v>
      </c>
      <c r="G142">
        <f t="shared" ca="1" si="8"/>
        <v>3819.542683360201</v>
      </c>
      <c r="H142">
        <v>1</v>
      </c>
    </row>
    <row r="143" spans="1:8">
      <c r="A143" s="3" t="s">
        <v>285</v>
      </c>
      <c r="B143" s="4" t="s">
        <v>3</v>
      </c>
      <c r="C143" s="4" t="s">
        <v>286</v>
      </c>
      <c r="D143" s="4" t="s">
        <v>504</v>
      </c>
      <c r="E143">
        <f t="shared" ca="1" si="6"/>
        <v>8.4414728081040113</v>
      </c>
      <c r="F143">
        <f t="shared" ca="1" si="7"/>
        <v>177.24882599047044</v>
      </c>
      <c r="G143">
        <f t="shared" ca="1" si="8"/>
        <v>6757.8803932614564</v>
      </c>
      <c r="H143">
        <v>1</v>
      </c>
    </row>
    <row r="144" spans="1:8">
      <c r="A144" s="3" t="s">
        <v>287</v>
      </c>
      <c r="B144" s="4" t="s">
        <v>3</v>
      </c>
      <c r="C144" s="4" t="s">
        <v>288</v>
      </c>
      <c r="D144" s="4" t="s">
        <v>505</v>
      </c>
      <c r="E144">
        <f t="shared" ca="1" si="6"/>
        <v>70.059612833796166</v>
      </c>
      <c r="F144">
        <f t="shared" ca="1" si="7"/>
        <v>176.74068783367375</v>
      </c>
      <c r="G144">
        <f t="shared" ca="1" si="8"/>
        <v>1647.8666101513884</v>
      </c>
      <c r="H144">
        <v>1</v>
      </c>
    </row>
    <row r="145" spans="1:8">
      <c r="A145" s="3" t="s">
        <v>289</v>
      </c>
      <c r="B145" s="4" t="s">
        <v>3</v>
      </c>
      <c r="C145" s="4" t="s">
        <v>290</v>
      </c>
      <c r="D145" s="4" t="s">
        <v>506</v>
      </c>
      <c r="E145">
        <f t="shared" ca="1" si="6"/>
        <v>5.9590911774875295</v>
      </c>
      <c r="F145">
        <f t="shared" ca="1" si="7"/>
        <v>138.64196544008237</v>
      </c>
      <c r="G145">
        <f t="shared" ca="1" si="8"/>
        <v>4554.7736424350896</v>
      </c>
      <c r="H145">
        <v>1</v>
      </c>
    </row>
    <row r="146" spans="1:8">
      <c r="A146" s="3" t="s">
        <v>291</v>
      </c>
      <c r="B146" s="4" t="s">
        <v>8</v>
      </c>
      <c r="C146" s="4" t="s">
        <v>292</v>
      </c>
      <c r="D146" s="4" t="s">
        <v>507</v>
      </c>
      <c r="E146">
        <f t="shared" ca="1" si="6"/>
        <v>37.414091244162215</v>
      </c>
      <c r="F146">
        <f t="shared" ca="1" si="7"/>
        <v>170.19269241484631</v>
      </c>
      <c r="G146">
        <f t="shared" ca="1" si="8"/>
        <v>4903.9645455502232</v>
      </c>
      <c r="H146">
        <v>1</v>
      </c>
    </row>
    <row r="147" spans="1:8">
      <c r="A147" s="3" t="s">
        <v>293</v>
      </c>
      <c r="B147" s="4" t="s">
        <v>3</v>
      </c>
      <c r="C147" s="4" t="s">
        <v>294</v>
      </c>
      <c r="D147" s="4" t="s">
        <v>508</v>
      </c>
      <c r="E147">
        <f t="shared" ca="1" si="6"/>
        <v>3.1077595055839735</v>
      </c>
      <c r="F147">
        <f t="shared" ca="1" si="7"/>
        <v>132.00979412009946</v>
      </c>
      <c r="G147">
        <f t="shared" ca="1" si="8"/>
        <v>7666.9167694904418</v>
      </c>
      <c r="H147">
        <v>1</v>
      </c>
    </row>
    <row r="148" spans="1:8">
      <c r="A148" s="3" t="s">
        <v>295</v>
      </c>
      <c r="B148" s="4" t="s">
        <v>3</v>
      </c>
      <c r="C148" s="4" t="s">
        <v>296</v>
      </c>
      <c r="D148" s="4" t="s">
        <v>509</v>
      </c>
      <c r="E148">
        <f t="shared" ca="1" si="6"/>
        <v>40.471866812203181</v>
      </c>
      <c r="F148">
        <f t="shared" ca="1" si="7"/>
        <v>103.74522497937133</v>
      </c>
      <c r="G148">
        <f t="shared" ca="1" si="8"/>
        <v>8698.8499103281138</v>
      </c>
      <c r="H148">
        <v>2</v>
      </c>
    </row>
    <row r="149" spans="1:8">
      <c r="A149" s="3" t="s">
        <v>297</v>
      </c>
      <c r="B149" s="4" t="s">
        <v>8</v>
      </c>
      <c r="C149" s="4" t="s">
        <v>298</v>
      </c>
      <c r="D149" s="4" t="s">
        <v>510</v>
      </c>
      <c r="E149">
        <f t="shared" ca="1" si="6"/>
        <v>35.964441481496976</v>
      </c>
      <c r="F149">
        <f t="shared" ca="1" si="7"/>
        <v>194.68199785857348</v>
      </c>
      <c r="G149">
        <f t="shared" ca="1" si="8"/>
        <v>6540.4783407137375</v>
      </c>
      <c r="H149">
        <v>2</v>
      </c>
    </row>
    <row r="150" spans="1:8">
      <c r="A150" s="3" t="s">
        <v>299</v>
      </c>
      <c r="B150" s="4" t="s">
        <v>3</v>
      </c>
      <c r="C150" s="4" t="s">
        <v>300</v>
      </c>
      <c r="D150" s="4" t="s">
        <v>511</v>
      </c>
      <c r="E150">
        <f t="shared" ca="1" si="6"/>
        <v>21.997195688121295</v>
      </c>
      <c r="F150">
        <f t="shared" ca="1" si="7"/>
        <v>187.86319406388785</v>
      </c>
      <c r="G150">
        <f t="shared" ca="1" si="8"/>
        <v>6816.8802224600722</v>
      </c>
      <c r="H150">
        <v>2</v>
      </c>
    </row>
    <row r="151" spans="1:8">
      <c r="A151" s="3" t="s">
        <v>301</v>
      </c>
      <c r="B151" s="4" t="s">
        <v>3</v>
      </c>
      <c r="C151" s="4" t="s">
        <v>302</v>
      </c>
      <c r="D151" s="4" t="s">
        <v>512</v>
      </c>
      <c r="E151">
        <f t="shared" ca="1" si="6"/>
        <v>9.2491199325307463</v>
      </c>
      <c r="F151">
        <f t="shared" ca="1" si="7"/>
        <v>117.19454100022924</v>
      </c>
      <c r="G151">
        <f t="shared" ca="1" si="8"/>
        <v>1116.0976806371502</v>
      </c>
      <c r="H151">
        <v>2</v>
      </c>
    </row>
    <row r="152" spans="1:8">
      <c r="A152" s="3" t="s">
        <v>303</v>
      </c>
      <c r="B152" s="4" t="s">
        <v>3</v>
      </c>
      <c r="C152" s="4" t="s">
        <v>304</v>
      </c>
      <c r="D152" s="4" t="s">
        <v>513</v>
      </c>
      <c r="E152">
        <f t="shared" ca="1" si="6"/>
        <v>51.783120296768871</v>
      </c>
      <c r="F152">
        <f t="shared" ca="1" si="7"/>
        <v>133.40198461412979</v>
      </c>
      <c r="G152">
        <f t="shared" ca="1" si="8"/>
        <v>7391.3403625965375</v>
      </c>
      <c r="H152">
        <v>2</v>
      </c>
    </row>
    <row r="153" spans="1:8">
      <c r="A153" s="3" t="s">
        <v>305</v>
      </c>
      <c r="B153" s="4" t="s">
        <v>8</v>
      </c>
      <c r="C153" s="4" t="s">
        <v>306</v>
      </c>
      <c r="D153" s="4" t="s">
        <v>514</v>
      </c>
      <c r="E153">
        <f t="shared" ca="1" si="6"/>
        <v>78.745521412854487</v>
      </c>
      <c r="F153">
        <f t="shared" ca="1" si="7"/>
        <v>164.29137885396023</v>
      </c>
      <c r="G153">
        <f t="shared" ca="1" si="8"/>
        <v>8099.0692098895688</v>
      </c>
      <c r="H153">
        <v>2</v>
      </c>
    </row>
    <row r="154" spans="1:8">
      <c r="A154" s="3" t="s">
        <v>307</v>
      </c>
      <c r="B154" s="4" t="s">
        <v>8</v>
      </c>
      <c r="C154" s="4" t="s">
        <v>308</v>
      </c>
      <c r="D154" s="4" t="s">
        <v>515</v>
      </c>
      <c r="E154">
        <f t="shared" ca="1" si="6"/>
        <v>45.554312557860079</v>
      </c>
      <c r="F154">
        <f t="shared" ca="1" si="7"/>
        <v>165.94206537720567</v>
      </c>
      <c r="G154">
        <f t="shared" ca="1" si="8"/>
        <v>9119.8272089650291</v>
      </c>
      <c r="H154">
        <v>2</v>
      </c>
    </row>
    <row r="155" spans="1:8">
      <c r="A155" s="3" t="s">
        <v>309</v>
      </c>
      <c r="B155" s="4" t="s">
        <v>3</v>
      </c>
      <c r="C155" s="4" t="s">
        <v>310</v>
      </c>
      <c r="D155" s="4" t="s">
        <v>516</v>
      </c>
      <c r="E155">
        <f t="shared" ca="1" si="6"/>
        <v>37.288994264339017</v>
      </c>
      <c r="F155">
        <f t="shared" ca="1" si="7"/>
        <v>102.33939837284684</v>
      </c>
      <c r="G155">
        <f t="shared" ca="1" si="8"/>
        <v>1255.0982393552545</v>
      </c>
      <c r="H155">
        <v>2</v>
      </c>
    </row>
    <row r="156" spans="1:8">
      <c r="A156" s="3" t="s">
        <v>311</v>
      </c>
      <c r="B156" s="4" t="s">
        <v>3</v>
      </c>
      <c r="C156" s="4" t="s">
        <v>312</v>
      </c>
      <c r="D156" s="4" t="s">
        <v>517</v>
      </c>
      <c r="E156">
        <f t="shared" ca="1" si="6"/>
        <v>16.329624800351905</v>
      </c>
      <c r="F156">
        <f t="shared" ca="1" si="7"/>
        <v>127.21946085175055</v>
      </c>
      <c r="G156">
        <f t="shared" ca="1" si="8"/>
        <v>127.06232514440585</v>
      </c>
      <c r="H156">
        <v>2</v>
      </c>
    </row>
    <row r="157" spans="1:8">
      <c r="A157" s="3" t="s">
        <v>313</v>
      </c>
      <c r="B157" s="4" t="s">
        <v>3</v>
      </c>
      <c r="C157" s="4" t="s">
        <v>314</v>
      </c>
      <c r="D157" s="4" t="s">
        <v>518</v>
      </c>
      <c r="E157">
        <f t="shared" ca="1" si="6"/>
        <v>8.0185361476809334</v>
      </c>
      <c r="F157">
        <f t="shared" ca="1" si="7"/>
        <v>170.45302463448235</v>
      </c>
      <c r="G157">
        <f t="shared" ca="1" si="8"/>
        <v>9420.0278596470089</v>
      </c>
      <c r="H157">
        <v>2</v>
      </c>
    </row>
    <row r="158" spans="1:8">
      <c r="A158" s="3" t="s">
        <v>315</v>
      </c>
      <c r="B158" s="4" t="s">
        <v>8</v>
      </c>
      <c r="C158" s="4" t="s">
        <v>316</v>
      </c>
      <c r="D158" s="4" t="s">
        <v>519</v>
      </c>
      <c r="E158">
        <f t="shared" ca="1" si="6"/>
        <v>73.818249941189663</v>
      </c>
      <c r="F158">
        <f t="shared" ca="1" si="7"/>
        <v>155.37734041171905</v>
      </c>
      <c r="G158">
        <f t="shared" ca="1" si="8"/>
        <v>651.73317404383477</v>
      </c>
      <c r="H158">
        <v>2</v>
      </c>
    </row>
    <row r="159" spans="1:8">
      <c r="A159" s="3" t="s">
        <v>317</v>
      </c>
      <c r="B159" s="4" t="s">
        <v>8</v>
      </c>
      <c r="C159" s="4" t="s">
        <v>318</v>
      </c>
      <c r="D159" s="4" t="s">
        <v>520</v>
      </c>
      <c r="E159">
        <f t="shared" ca="1" si="6"/>
        <v>10.626506045028217</v>
      </c>
      <c r="F159">
        <f t="shared" ca="1" si="7"/>
        <v>141.49189738141212</v>
      </c>
      <c r="G159">
        <f t="shared" ca="1" si="8"/>
        <v>8450.8144895078203</v>
      </c>
      <c r="H159">
        <v>2</v>
      </c>
    </row>
    <row r="160" spans="1:8">
      <c r="A160" s="3" t="s">
        <v>319</v>
      </c>
      <c r="B160" s="4" t="s">
        <v>8</v>
      </c>
      <c r="C160" s="4" t="s">
        <v>320</v>
      </c>
      <c r="D160" s="4" t="s">
        <v>521</v>
      </c>
      <c r="E160">
        <f t="shared" ca="1" si="6"/>
        <v>98.627860268266517</v>
      </c>
      <c r="F160">
        <f t="shared" ca="1" si="7"/>
        <v>193.04819263540179</v>
      </c>
      <c r="G160">
        <f t="shared" ca="1" si="8"/>
        <v>966.62575770633646</v>
      </c>
      <c r="H160">
        <v>2</v>
      </c>
    </row>
    <row r="161" spans="1:8">
      <c r="A161" s="3" t="s">
        <v>321</v>
      </c>
      <c r="B161" s="4" t="s">
        <v>8</v>
      </c>
      <c r="C161" s="4" t="s">
        <v>322</v>
      </c>
      <c r="D161" s="4" t="s">
        <v>522</v>
      </c>
      <c r="E161">
        <f t="shared" ca="1" si="6"/>
        <v>20.594788098961679</v>
      </c>
      <c r="F161">
        <f t="shared" ca="1" si="7"/>
        <v>176.91056927627562</v>
      </c>
      <c r="G161">
        <f t="shared" ca="1" si="8"/>
        <v>3915.9438419519856</v>
      </c>
      <c r="H161">
        <v>2</v>
      </c>
    </row>
    <row r="162" spans="1:8">
      <c r="A162" s="3" t="s">
        <v>323</v>
      </c>
      <c r="B162" s="4" t="s">
        <v>3</v>
      </c>
      <c r="C162" s="4" t="s">
        <v>324</v>
      </c>
      <c r="D162" s="4" t="s">
        <v>523</v>
      </c>
      <c r="E162">
        <f t="shared" ca="1" si="6"/>
        <v>21.077203103235476</v>
      </c>
      <c r="F162">
        <f t="shared" ca="1" si="7"/>
        <v>126.77522887103356</v>
      </c>
      <c r="G162">
        <f t="shared" ca="1" si="8"/>
        <v>1756.8969756169261</v>
      </c>
      <c r="H162">
        <v>2</v>
      </c>
    </row>
    <row r="163" spans="1:8">
      <c r="A163" s="3" t="s">
        <v>325</v>
      </c>
      <c r="B163" s="4" t="s">
        <v>3</v>
      </c>
      <c r="C163" s="4" t="s">
        <v>326</v>
      </c>
      <c r="D163" s="4" t="s">
        <v>524</v>
      </c>
      <c r="E163">
        <f t="shared" ca="1" si="6"/>
        <v>30.507074366208265</v>
      </c>
      <c r="F163">
        <f t="shared" ca="1" si="7"/>
        <v>139.29021088730525</v>
      </c>
      <c r="G163">
        <f t="shared" ca="1" si="8"/>
        <v>7069.5483589794703</v>
      </c>
      <c r="H163">
        <v>2</v>
      </c>
    </row>
    <row r="164" spans="1:8">
      <c r="A164" s="3" t="s">
        <v>327</v>
      </c>
      <c r="B164" s="4" t="s">
        <v>3</v>
      </c>
      <c r="C164" s="4" t="s">
        <v>328</v>
      </c>
      <c r="D164" s="4" t="s">
        <v>525</v>
      </c>
      <c r="E164">
        <f t="shared" ca="1" si="6"/>
        <v>88.074316065938234</v>
      </c>
      <c r="F164">
        <f t="shared" ca="1" si="7"/>
        <v>139.29069105622793</v>
      </c>
      <c r="G164">
        <f t="shared" ca="1" si="8"/>
        <v>378.73484324712047</v>
      </c>
      <c r="H164">
        <v>2</v>
      </c>
    </row>
    <row r="165" spans="1:8">
      <c r="A165" s="3" t="s">
        <v>329</v>
      </c>
      <c r="B165" s="4" t="s">
        <v>3</v>
      </c>
      <c r="C165" s="4" t="s">
        <v>330</v>
      </c>
      <c r="D165" s="4" t="s">
        <v>526</v>
      </c>
      <c r="E165">
        <f t="shared" ca="1" si="6"/>
        <v>98.857173572725756</v>
      </c>
      <c r="F165">
        <f t="shared" ca="1" si="7"/>
        <v>174.00730867508585</v>
      </c>
      <c r="G165">
        <f t="shared" ca="1" si="8"/>
        <v>3052.5127440219367</v>
      </c>
      <c r="H165">
        <v>3</v>
      </c>
    </row>
    <row r="166" spans="1:8">
      <c r="A166" s="3" t="s">
        <v>331</v>
      </c>
      <c r="B166" s="4" t="s">
        <v>3</v>
      </c>
      <c r="C166" s="4" t="s">
        <v>332</v>
      </c>
      <c r="D166" t="s">
        <v>527</v>
      </c>
      <c r="E166">
        <f t="shared" ca="1" si="6"/>
        <v>89.794409251041273</v>
      </c>
      <c r="F166">
        <f t="shared" ca="1" si="7"/>
        <v>100.49714125386767</v>
      </c>
      <c r="G166">
        <f t="shared" ca="1" si="8"/>
        <v>9479.1768754743971</v>
      </c>
      <c r="H166">
        <v>3</v>
      </c>
    </row>
    <row r="167" spans="1:8">
      <c r="A167" s="3" t="s">
        <v>333</v>
      </c>
      <c r="B167" s="4" t="s">
        <v>8</v>
      </c>
      <c r="C167" s="4" t="s">
        <v>334</v>
      </c>
      <c r="D167" s="4" t="s">
        <v>528</v>
      </c>
      <c r="E167">
        <f t="shared" ca="1" si="6"/>
        <v>17.613600408079122</v>
      </c>
      <c r="F167">
        <f t="shared" ca="1" si="7"/>
        <v>185.97215877976694</v>
      </c>
      <c r="G167">
        <f t="shared" ca="1" si="8"/>
        <v>7322.3848590507423</v>
      </c>
      <c r="H167">
        <v>3</v>
      </c>
    </row>
    <row r="168" spans="1:8">
      <c r="A168" s="3" t="s">
        <v>335</v>
      </c>
      <c r="B168" s="4" t="s">
        <v>3</v>
      </c>
      <c r="C168" s="4" t="s">
        <v>336</v>
      </c>
      <c r="D168" s="4" t="s">
        <v>529</v>
      </c>
      <c r="E168">
        <f t="shared" ca="1" si="6"/>
        <v>82.799424269531087</v>
      </c>
      <c r="F168">
        <f t="shared" ca="1" si="7"/>
        <v>130.50672489401853</v>
      </c>
      <c r="G168">
        <f t="shared" ca="1" si="8"/>
        <v>9655.7772212585023</v>
      </c>
      <c r="H168">
        <v>3</v>
      </c>
    </row>
    <row r="169" spans="1:8">
      <c r="A169" s="3" t="s">
        <v>337</v>
      </c>
      <c r="B169" s="4" t="s">
        <v>3</v>
      </c>
      <c r="C169" s="4" t="s">
        <v>338</v>
      </c>
      <c r="D169" s="4" t="s">
        <v>530</v>
      </c>
      <c r="E169">
        <f t="shared" ca="1" si="6"/>
        <v>98.76036491826514</v>
      </c>
      <c r="F169">
        <f t="shared" ca="1" si="7"/>
        <v>171.00733995185539</v>
      </c>
      <c r="G169">
        <f t="shared" ca="1" si="8"/>
        <v>6852.4545386852506</v>
      </c>
      <c r="H169">
        <v>3</v>
      </c>
    </row>
    <row r="170" spans="1:8">
      <c r="A170" s="3" t="s">
        <v>339</v>
      </c>
      <c r="B170" s="4" t="s">
        <v>3</v>
      </c>
      <c r="C170" s="4" t="s">
        <v>340</v>
      </c>
      <c r="D170" s="4" t="s">
        <v>531</v>
      </c>
      <c r="E170">
        <f t="shared" ca="1" si="6"/>
        <v>1.6996079902514394</v>
      </c>
      <c r="F170">
        <f t="shared" ca="1" si="7"/>
        <v>186.33372274858831</v>
      </c>
      <c r="G170">
        <f t="shared" ca="1" si="8"/>
        <v>2803.9347729345877</v>
      </c>
      <c r="H170">
        <v>3</v>
      </c>
    </row>
    <row r="171" spans="1:8">
      <c r="A171" s="3" t="s">
        <v>341</v>
      </c>
      <c r="B171" s="4" t="s">
        <v>3</v>
      </c>
      <c r="C171" s="4" t="s">
        <v>342</v>
      </c>
      <c r="D171" s="4" t="s">
        <v>532</v>
      </c>
      <c r="E171">
        <f t="shared" ca="1" si="6"/>
        <v>86.098452268271188</v>
      </c>
      <c r="F171">
        <f t="shared" ca="1" si="7"/>
        <v>184.07644324522596</v>
      </c>
      <c r="G171">
        <f t="shared" ca="1" si="8"/>
        <v>9700.3233131961715</v>
      </c>
      <c r="H171">
        <v>3</v>
      </c>
    </row>
    <row r="172" spans="1:8">
      <c r="A172" s="3" t="s">
        <v>343</v>
      </c>
      <c r="B172" s="4" t="s">
        <v>3</v>
      </c>
      <c r="C172" s="4" t="s">
        <v>344</v>
      </c>
      <c r="D172" s="4" t="s">
        <v>533</v>
      </c>
      <c r="E172">
        <f t="shared" ca="1" si="6"/>
        <v>79.211643500398182</v>
      </c>
      <c r="F172">
        <f t="shared" ca="1" si="7"/>
        <v>132.20199106715083</v>
      </c>
      <c r="G172">
        <f t="shared" ca="1" si="8"/>
        <v>9244.5641764733246</v>
      </c>
      <c r="H172">
        <v>3</v>
      </c>
    </row>
    <row r="173" spans="1:8">
      <c r="A173" s="3" t="s">
        <v>345</v>
      </c>
      <c r="B173" s="4" t="s">
        <v>8</v>
      </c>
      <c r="C173" s="4" t="s">
        <v>346</v>
      </c>
      <c r="D173" s="4" t="s">
        <v>534</v>
      </c>
      <c r="E173">
        <f t="shared" ca="1" si="6"/>
        <v>81.146448908258847</v>
      </c>
      <c r="F173">
        <f t="shared" ca="1" si="7"/>
        <v>190.01200822858772</v>
      </c>
      <c r="G173">
        <f t="shared" ca="1" si="8"/>
        <v>1617.4035425308241</v>
      </c>
      <c r="H173">
        <v>3</v>
      </c>
    </row>
    <row r="174" spans="1:8">
      <c r="A174" s="3" t="s">
        <v>347</v>
      </c>
      <c r="B174" s="4" t="s">
        <v>3</v>
      </c>
      <c r="C174" s="4" t="s">
        <v>348</v>
      </c>
      <c r="D174" s="4" t="s">
        <v>535</v>
      </c>
      <c r="E174">
        <f t="shared" ca="1" si="6"/>
        <v>70.152996943930205</v>
      </c>
      <c r="F174">
        <f t="shared" ca="1" si="7"/>
        <v>117.85804231217939</v>
      </c>
      <c r="G174">
        <f t="shared" ca="1" si="8"/>
        <v>3142.2810467969653</v>
      </c>
      <c r="H174">
        <v>3</v>
      </c>
    </row>
    <row r="175" spans="1:8">
      <c r="A175" s="3" t="s">
        <v>349</v>
      </c>
      <c r="B175" s="4" t="s">
        <v>8</v>
      </c>
      <c r="C175" s="4" t="s">
        <v>350</v>
      </c>
      <c r="D175" s="4" t="s">
        <v>536</v>
      </c>
      <c r="E175">
        <f t="shared" ca="1" si="6"/>
        <v>77.654682873658061</v>
      </c>
      <c r="F175">
        <f t="shared" ca="1" si="7"/>
        <v>195.16581226714268</v>
      </c>
      <c r="G175">
        <f t="shared" ca="1" si="8"/>
        <v>3858.0319988701895</v>
      </c>
      <c r="H175">
        <v>3</v>
      </c>
    </row>
    <row r="176" spans="1:8">
      <c r="A176" s="3" t="s">
        <v>351</v>
      </c>
      <c r="B176" s="4" t="s">
        <v>3</v>
      </c>
      <c r="C176" s="4" t="s">
        <v>352</v>
      </c>
      <c r="D176" s="4" t="s">
        <v>537</v>
      </c>
      <c r="E176">
        <f t="shared" ca="1" si="6"/>
        <v>86.663365681795469</v>
      </c>
      <c r="F176">
        <f t="shared" ca="1" si="7"/>
        <v>161.28816109970052</v>
      </c>
      <c r="G176">
        <f t="shared" ca="1" si="8"/>
        <v>5639.9470991026519</v>
      </c>
      <c r="H176">
        <v>3</v>
      </c>
    </row>
    <row r="177" spans="1:8">
      <c r="A177" s="3" t="s">
        <v>353</v>
      </c>
      <c r="B177" s="4" t="s">
        <v>8</v>
      </c>
      <c r="C177" s="4" t="s">
        <v>286</v>
      </c>
      <c r="D177" s="4" t="s">
        <v>538</v>
      </c>
      <c r="E177">
        <f t="shared" ca="1" si="6"/>
        <v>4.3728476280029742</v>
      </c>
      <c r="F177">
        <f t="shared" ca="1" si="7"/>
        <v>181.82067559803801</v>
      </c>
      <c r="G177">
        <f t="shared" ca="1" si="8"/>
        <v>1469.5450890234674</v>
      </c>
      <c r="H177">
        <v>3</v>
      </c>
    </row>
    <row r="178" spans="1:8">
      <c r="A178" s="3" t="s">
        <v>354</v>
      </c>
      <c r="B178" s="4" t="s">
        <v>8</v>
      </c>
      <c r="C178" s="4" t="s">
        <v>355</v>
      </c>
      <c r="D178" s="4" t="s">
        <v>539</v>
      </c>
      <c r="E178">
        <f t="shared" ca="1" si="6"/>
        <v>91.401966855288848</v>
      </c>
      <c r="F178">
        <f t="shared" ca="1" si="7"/>
        <v>166.56605674970626</v>
      </c>
      <c r="G178">
        <f t="shared" ca="1" si="8"/>
        <v>6147.1029957484534</v>
      </c>
      <c r="H178">
        <v>3</v>
      </c>
    </row>
    <row r="179" spans="1:8">
      <c r="A179" s="3" t="s">
        <v>356</v>
      </c>
      <c r="B179" s="4" t="s">
        <v>8</v>
      </c>
      <c r="C179" s="4" t="s">
        <v>357</v>
      </c>
      <c r="D179" s="4" t="s">
        <v>540</v>
      </c>
      <c r="E179">
        <f t="shared" ca="1" si="6"/>
        <v>49.455015723277896</v>
      </c>
      <c r="F179">
        <f t="shared" ca="1" si="7"/>
        <v>118.51657187346042</v>
      </c>
      <c r="G179">
        <f t="shared" ca="1" si="8"/>
        <v>1183.5813467989299</v>
      </c>
      <c r="H179">
        <v>3</v>
      </c>
    </row>
    <row r="180" spans="1:8">
      <c r="A180" s="3" t="s">
        <v>358</v>
      </c>
      <c r="B180" s="4" t="s">
        <v>8</v>
      </c>
      <c r="C180" s="4" t="s">
        <v>286</v>
      </c>
      <c r="D180" s="4" t="s">
        <v>541</v>
      </c>
      <c r="E180">
        <f t="shared" ca="1" si="6"/>
        <v>6.8548432360983069</v>
      </c>
      <c r="F180">
        <f t="shared" ca="1" si="7"/>
        <v>165.87578795656509</v>
      </c>
      <c r="G180">
        <f t="shared" ca="1" si="8"/>
        <v>4197.4116744139137</v>
      </c>
      <c r="H180">
        <v>3</v>
      </c>
    </row>
    <row r="181" spans="1:8">
      <c r="A181" s="3" t="s">
        <v>359</v>
      </c>
      <c r="B181" s="4" t="s">
        <v>8</v>
      </c>
      <c r="C181" s="4" t="s">
        <v>360</v>
      </c>
      <c r="D181" s="4" t="s">
        <v>542</v>
      </c>
      <c r="E181">
        <f t="shared" ca="1" si="6"/>
        <v>41.457241988125304</v>
      </c>
      <c r="F181">
        <f t="shared" ca="1" si="7"/>
        <v>175.46475040020016</v>
      </c>
      <c r="G181">
        <f t="shared" ca="1" si="8"/>
        <v>6830.0332993371012</v>
      </c>
      <c r="H181">
        <v>3</v>
      </c>
    </row>
    <row r="182" spans="1:8">
      <c r="A182" s="3" t="s">
        <v>361</v>
      </c>
      <c r="B182" s="4" t="s">
        <v>8</v>
      </c>
      <c r="C182" s="4" t="s">
        <v>286</v>
      </c>
      <c r="D182" s="4" t="s">
        <v>543</v>
      </c>
      <c r="E182">
        <f t="shared" ca="1" si="6"/>
        <v>72.86978305508093</v>
      </c>
      <c r="F182">
        <f t="shared" ca="1" si="7"/>
        <v>133.06715825872442</v>
      </c>
      <c r="G182">
        <f t="shared" ca="1" si="8"/>
        <v>141.07665544023206</v>
      </c>
      <c r="H182">
        <v>3</v>
      </c>
    </row>
    <row r="183" spans="1:8">
      <c r="A183" s="3" t="s">
        <v>362</v>
      </c>
      <c r="B183" s="4" t="s">
        <v>8</v>
      </c>
      <c r="C183" s="4" t="s">
        <v>286</v>
      </c>
      <c r="D183" s="4" t="s">
        <v>544</v>
      </c>
      <c r="E183">
        <f t="shared" ca="1" si="6"/>
        <v>17.993178551597634</v>
      </c>
      <c r="F183">
        <f t="shared" ca="1" si="7"/>
        <v>117.37670809996339</v>
      </c>
      <c r="G183">
        <f t="shared" ca="1" si="8"/>
        <v>4701.7505720045083</v>
      </c>
      <c r="H183">
        <v>3</v>
      </c>
    </row>
  </sheetData>
  <autoFilter ref="A1:D183" xr:uid="{00000000-0009-0000-0000-000001000000}"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revision>1</cp:revision>
  <dcterms:created xsi:type="dcterms:W3CDTF">2006-09-16T00:00:00Z</dcterms:created>
  <dcterms:modified xsi:type="dcterms:W3CDTF">2023-08-04T08:23:03Z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9B860CD36708404B89B46991B60BBB7E_13</vt:lpwstr>
  </property>
</Properties>
</file>