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a\Documents\márk\"/>
    </mc:Choice>
  </mc:AlternateContent>
  <bookViews>
    <workbookView xWindow="0" yWindow="0" windowWidth="23040" windowHeight="8616"/>
  </bookViews>
  <sheets>
    <sheet name="comprehensive_biomarker_moca_an" sheetId="1" r:id="rId1"/>
  </sheets>
  <calcPr calcId="0"/>
</workbook>
</file>

<file path=xl/sharedStrings.xml><?xml version="1.0" encoding="utf-8"?>
<sst xmlns="http://schemas.openxmlformats.org/spreadsheetml/2006/main" count="697" uniqueCount="173">
  <si>
    <t>Metric</t>
  </si>
  <si>
    <t>Metric_Type</t>
  </si>
  <si>
    <t>Test_Type</t>
  </si>
  <si>
    <t>p_value</t>
  </si>
  <si>
    <t>Effect_Size</t>
  </si>
  <si>
    <t>Significance</t>
  </si>
  <si>
    <t>Good_MOCA_N</t>
  </si>
  <si>
    <t>Good_MOCA_Mean</t>
  </si>
  <si>
    <t>Good_MOCA_Std</t>
  </si>
  <si>
    <t>Good_MOCA_Median</t>
  </si>
  <si>
    <t>Bad_MOCA_N</t>
  </si>
  <si>
    <t>Bad_MOCA_Mean</t>
  </si>
  <si>
    <t>Bad_MOCA_Std</t>
  </si>
  <si>
    <t>Bad_MOCA_Median</t>
  </si>
  <si>
    <t>Normality_Assumption</t>
  </si>
  <si>
    <t>Additional_Info</t>
  </si>
  <si>
    <t>Mean_Difference</t>
  </si>
  <si>
    <t>Median_Difference</t>
  </si>
  <si>
    <t>ActualFS</t>
  </si>
  <si>
    <t>technical</t>
  </si>
  <si>
    <t>Mann-Whitney U</t>
  </si>
  <si>
    <t>*</t>
  </si>
  <si>
    <t>False</t>
  </si>
  <si>
    <t>Good normal: False, Bad normal: False</t>
  </si>
  <si>
    <t>DataQuality</t>
  </si>
  <si>
    <t>t-test</t>
  </si>
  <si>
    <t>ns</t>
  </si>
  <si>
    <t>True</t>
  </si>
  <si>
    <t>Good normal: True, Bad normal: True</t>
  </si>
  <si>
    <t>SignalLength</t>
  </si>
  <si>
    <t>SE_Mean</t>
  </si>
  <si>
    <t>location</t>
  </si>
  <si>
    <t>SE_Std</t>
  </si>
  <si>
    <t>variability</t>
  </si>
  <si>
    <t>Levene test</t>
  </si>
  <si>
    <t>**</t>
  </si>
  <si>
    <t>SE_Median</t>
  </si>
  <si>
    <t>SE_Q1</t>
  </si>
  <si>
    <t>SE_Q3</t>
  </si>
  <si>
    <t>SE_IQR</t>
  </si>
  <si>
    <t>***</t>
  </si>
  <si>
    <t>SE_Min</t>
  </si>
  <si>
    <t>SE_Max</t>
  </si>
  <si>
    <t>SE_Range</t>
  </si>
  <si>
    <t>SE_Kurtosis</t>
  </si>
  <si>
    <t>distribution_shape</t>
  </si>
  <si>
    <t>SE_Skewness</t>
  </si>
  <si>
    <t>SE_KDE_Entropy</t>
  </si>
  <si>
    <t>complexity</t>
  </si>
  <si>
    <t>SE_N_Peaks</t>
  </si>
  <si>
    <t>SE_Mode_Angle</t>
  </si>
  <si>
    <t>SE_Positive_Ratio</t>
  </si>
  <si>
    <t>proportion</t>
  </si>
  <si>
    <t>SE_Negative_Ratio</t>
  </si>
  <si>
    <t>SE_Directional_Asymmetry</t>
  </si>
  <si>
    <t>SE_Positive_Mean</t>
  </si>
  <si>
    <t>SE_Positive_Std</t>
  </si>
  <si>
    <t>SE_Negative_Mean</t>
  </si>
  <si>
    <t>SE_Negative_Std</t>
  </si>
  <si>
    <t>rSO2_Mean</t>
  </si>
  <si>
    <t>rSO2_Std</t>
  </si>
  <si>
    <t>rSO2_Median</t>
  </si>
  <si>
    <t>rSO2_Q1</t>
  </si>
  <si>
    <t>rSO2_Q3</t>
  </si>
  <si>
    <t>rSO2_IQR</t>
  </si>
  <si>
    <t>rSO2_Min</t>
  </si>
  <si>
    <t>rSO2_Max</t>
  </si>
  <si>
    <t>rSO2_Range</t>
  </si>
  <si>
    <t>rSO2_Kurtosis</t>
  </si>
  <si>
    <t>rSO2_Skewness</t>
  </si>
  <si>
    <t>rSO2_KDE_Entropy</t>
  </si>
  <si>
    <t>rSO2_N_Peaks</t>
  </si>
  <si>
    <t>rSO2_Mode_Angle</t>
  </si>
  <si>
    <t>rSO2_Positive_Ratio</t>
  </si>
  <si>
    <t>rSO2_Negative_Ratio</t>
  </si>
  <si>
    <t>rSO2_Directional_Asymmetry</t>
  </si>
  <si>
    <t>rSO2_Positive_Mean</t>
  </si>
  <si>
    <t>rSO2_Positive_Std</t>
  </si>
  <si>
    <t>rSO2_Negative_Mean</t>
  </si>
  <si>
    <t>rSO2_Negative_Std</t>
  </si>
  <si>
    <t>MAP_Mean</t>
  </si>
  <si>
    <t>MAP_Std</t>
  </si>
  <si>
    <t>MAP_Median</t>
  </si>
  <si>
    <t>MAP_Q1</t>
  </si>
  <si>
    <t>MAP_Q3</t>
  </si>
  <si>
    <t>MAP_IQR</t>
  </si>
  <si>
    <t>MAP_Min</t>
  </si>
  <si>
    <t>MAP_Max</t>
  </si>
  <si>
    <t>MAP_Range</t>
  </si>
  <si>
    <t>MAP_Kurtosis</t>
  </si>
  <si>
    <t>MAP_Skewness</t>
  </si>
  <si>
    <t>MAP_KDE_Entropy</t>
  </si>
  <si>
    <t>MAP_N_Peaks</t>
  </si>
  <si>
    <t>MAP_Mode_Angle</t>
  </si>
  <si>
    <t>MAP_Positive_Ratio</t>
  </si>
  <si>
    <t>MAP_Negative_Ratio</t>
  </si>
  <si>
    <t>MAP_Directional_Asymmetry</t>
  </si>
  <si>
    <t>MAP_Positive_Mean</t>
  </si>
  <si>
    <t>MAP_Positive_Std</t>
  </si>
  <si>
    <t>MAP_Negative_Mean</t>
  </si>
  <si>
    <t>MAP_Negative_Std</t>
  </si>
  <si>
    <t>rSO2_contra_Mean</t>
  </si>
  <si>
    <t>rSO2_contra_Std</t>
  </si>
  <si>
    <t>rSO2_contra_Median</t>
  </si>
  <si>
    <t>rSO2_contra_Q1</t>
  </si>
  <si>
    <t>rSO2_contra_Q3</t>
  </si>
  <si>
    <t>rSO2_contra_IQR</t>
  </si>
  <si>
    <t>rSO2_contra_Min</t>
  </si>
  <si>
    <t>rSO2_contra_Max</t>
  </si>
  <si>
    <t>rSO2_contra_Range</t>
  </si>
  <si>
    <t>rSO2_contra_Kurtosis</t>
  </si>
  <si>
    <t>rSO2_contra_Skewness</t>
  </si>
  <si>
    <t>Good normal: False, Bad normal: True</t>
  </si>
  <si>
    <t>rSO2_contra_KDE_Entropy</t>
  </si>
  <si>
    <t>rSO2_contra_N_Peaks</t>
  </si>
  <si>
    <t>rSO2_contra_Mode_Angle</t>
  </si>
  <si>
    <t>rSO2_contra_Positive_Ratio</t>
  </si>
  <si>
    <t>rSO2_contra_Negative_Ratio</t>
  </si>
  <si>
    <t>rSO2_contra_Directional_Asymmetry</t>
  </si>
  <si>
    <t>rSO2_contra_Positive_Mean</t>
  </si>
  <si>
    <t>rSO2_contra_Positive_Std</t>
  </si>
  <si>
    <t>rSO2_contra_Negative_Mean</t>
  </si>
  <si>
    <t>rSO2_contra_Negative_Std</t>
  </si>
  <si>
    <t>Cross_Correlation</t>
  </si>
  <si>
    <t>correlation</t>
  </si>
  <si>
    <t>Circular_Correlation</t>
  </si>
  <si>
    <t>Phase_Lag</t>
  </si>
  <si>
    <t>Max_Cross_Correlation</t>
  </si>
  <si>
    <t>SE_Band_Power</t>
  </si>
  <si>
    <t>power</t>
  </si>
  <si>
    <t>rSO2_Band_Power</t>
  </si>
  <si>
    <t>MAP_Band_Power</t>
  </si>
  <si>
    <t>rSO2_contra_Band_Power</t>
  </si>
  <si>
    <t>SE_metabolic_regularity</t>
  </si>
  <si>
    <t>biomarker</t>
  </si>
  <si>
    <t>SE_endothelial_dysfunction_risk</t>
  </si>
  <si>
    <t>SE_no_mediated_capacity</t>
  </si>
  <si>
    <t>rSO2_metabolic_regularity</t>
  </si>
  <si>
    <t>rSO2_endothelial_dysfunction_risk</t>
  </si>
  <si>
    <t>rSO2_no_mediated_capacity</t>
  </si>
  <si>
    <t>SE_sympathetic_activity</t>
  </si>
  <si>
    <t>SE_baroreflex_sensitivity</t>
  </si>
  <si>
    <t>SE_autonomic_dysfunction_risk</t>
  </si>
  <si>
    <t>rSO2_sympathetic_activity</t>
  </si>
  <si>
    <t>rSO2_baroreflex_sensitivity</t>
  </si>
  <si>
    <t>rSO2_autonomic_dysfunction_risk</t>
  </si>
  <si>
    <t>SE_autoregulation_capacity</t>
  </si>
  <si>
    <t>SE_arterial_stiffness_index</t>
  </si>
  <si>
    <t>SE_bayliss_effect_integrity</t>
  </si>
  <si>
    <t>rSO2_autoregulation_capacity</t>
  </si>
  <si>
    <t>rSO2_arterial_stiffness_index</t>
  </si>
  <si>
    <t>rSO2_bayliss_effect_integrity</t>
  </si>
  <si>
    <t>Variance ratio: 5,325</t>
  </si>
  <si>
    <t>Variance ratio: 10,255</t>
  </si>
  <si>
    <t>Variance ratio: 1,991</t>
  </si>
  <si>
    <t>Variance ratio: 3,683</t>
  </si>
  <si>
    <t>Variance ratio: 3,962</t>
  </si>
  <si>
    <t>Variance ratio: 3,223</t>
  </si>
  <si>
    <t>Variance ratio: 3,886</t>
  </si>
  <si>
    <t>Variance ratio: 2,310</t>
  </si>
  <si>
    <t>Variance ratio: 1,869</t>
  </si>
  <si>
    <t>Variance ratio: 5,437</t>
  </si>
  <si>
    <t>Variance ratio: 3,261</t>
  </si>
  <si>
    <t>Variance ratio: 4,675</t>
  </si>
  <si>
    <t>Variance ratio: 1,338</t>
  </si>
  <si>
    <t>Variance ratio: 2,471</t>
  </si>
  <si>
    <t>Variance ratio: 1,672</t>
  </si>
  <si>
    <t>Variance ratio: 1,182</t>
  </si>
  <si>
    <t>Variance ratio: 1,141</t>
  </si>
  <si>
    <t>Variance ratio: 1,632</t>
  </si>
  <si>
    <t>Variance ratio: 1,332</t>
  </si>
  <si>
    <t>Variance ratio: 1,284</t>
  </si>
  <si>
    <t>2025,02,05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</si>
</sst>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11" fontId="0" fillId="0" borderId="0" xfId="0" applyNumberFormat="1"/>
    <xf numFmtId="0" fontId="0" fillId="33" borderId="0" xfId="0" applyFill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"/>
  <sheetViews>
    <sheetView tabSelected="1" topLeftCell="A94" workbookViewId="0">
      <selection activeCell="A107" sqref="A107"/>
    </sheetView>
  </sheetViews>
  <sheetFormatPr defaultRowHeight="14.4" x14ac:dyDescent="0.3"/>
  <cols>
    <col min="1" max="1" width="15.66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 t="s">
        <v>19</v>
      </c>
      <c r="C2" t="s">
        <v>20</v>
      </c>
      <c r="D2">
        <v>1.5158092427221199E-2</v>
      </c>
      <c r="E2">
        <v>0.106092997498793</v>
      </c>
      <c r="F2" t="s">
        <v>21</v>
      </c>
      <c r="G2">
        <v>456</v>
      </c>
      <c r="H2">
        <v>1.0504699576524801</v>
      </c>
      <c r="I2">
        <v>0.60538756457097398</v>
      </c>
      <c r="J2">
        <v>0.85862068965517202</v>
      </c>
      <c r="K2">
        <v>68</v>
      </c>
      <c r="L2">
        <v>1.3147840860405</v>
      </c>
      <c r="M2">
        <v>1.05837624204027</v>
      </c>
      <c r="N2">
        <v>0.91881918819188202</v>
      </c>
      <c r="O2" t="s">
        <v>22</v>
      </c>
      <c r="P2" t="s">
        <v>23</v>
      </c>
      <c r="Q2">
        <v>-0.26431412838801699</v>
      </c>
      <c r="R2">
        <v>-6.0198498536709999E-2</v>
      </c>
    </row>
    <row r="3" spans="1:18" x14ac:dyDescent="0.3">
      <c r="A3" t="s">
        <v>24</v>
      </c>
      <c r="B3" t="s">
        <v>19</v>
      </c>
      <c r="C3" t="s">
        <v>25</v>
      </c>
      <c r="E3">
        <v>0</v>
      </c>
      <c r="F3" t="s">
        <v>26</v>
      </c>
      <c r="G3">
        <v>456</v>
      </c>
      <c r="H3">
        <v>1</v>
      </c>
      <c r="I3">
        <v>0</v>
      </c>
      <c r="J3">
        <v>1</v>
      </c>
      <c r="K3">
        <v>68</v>
      </c>
      <c r="L3">
        <v>1</v>
      </c>
      <c r="M3">
        <v>0</v>
      </c>
      <c r="N3">
        <v>1</v>
      </c>
      <c r="O3" t="s">
        <v>27</v>
      </c>
      <c r="P3" t="s">
        <v>28</v>
      </c>
      <c r="Q3">
        <v>0</v>
      </c>
      <c r="R3">
        <v>0</v>
      </c>
    </row>
    <row r="4" spans="1:18" x14ac:dyDescent="0.3">
      <c r="A4" t="s">
        <v>29</v>
      </c>
      <c r="B4" t="s">
        <v>19</v>
      </c>
      <c r="C4" t="s">
        <v>20</v>
      </c>
      <c r="D4">
        <v>0.58010628445136603</v>
      </c>
      <c r="E4">
        <v>2.4167941943364302E-2</v>
      </c>
      <c r="F4" t="s">
        <v>26</v>
      </c>
      <c r="G4">
        <v>456</v>
      </c>
      <c r="H4">
        <v>250</v>
      </c>
      <c r="I4">
        <v>40.869666873240703</v>
      </c>
      <c r="J4">
        <v>250</v>
      </c>
      <c r="K4">
        <v>68</v>
      </c>
      <c r="L4">
        <v>247.058823529411</v>
      </c>
      <c r="M4">
        <v>40.410535922214997</v>
      </c>
      <c r="N4">
        <v>250</v>
      </c>
      <c r="O4" t="s">
        <v>22</v>
      </c>
      <c r="P4" t="s">
        <v>23</v>
      </c>
      <c r="Q4">
        <v>2.9411764705882302</v>
      </c>
      <c r="R4">
        <v>0</v>
      </c>
    </row>
    <row r="5" spans="1:18" x14ac:dyDescent="0.3">
      <c r="A5" t="s">
        <v>30</v>
      </c>
      <c r="B5" t="s">
        <v>31</v>
      </c>
      <c r="C5" t="s">
        <v>20</v>
      </c>
      <c r="D5">
        <v>0.58061423216019603</v>
      </c>
      <c r="E5">
        <v>2.41355389646613E-2</v>
      </c>
      <c r="F5" t="s">
        <v>26</v>
      </c>
      <c r="G5">
        <v>456</v>
      </c>
      <c r="H5">
        <v>-5.3791115251090003E-3</v>
      </c>
      <c r="I5">
        <v>0.11628742367405399</v>
      </c>
      <c r="J5">
        <v>-2.3517696337565001E-4</v>
      </c>
      <c r="K5">
        <v>68</v>
      </c>
      <c r="L5">
        <v>0.100467753269184</v>
      </c>
      <c r="M5">
        <v>0.61610935512288201</v>
      </c>
      <c r="N5">
        <v>2.50606400334335E-3</v>
      </c>
      <c r="O5" t="s">
        <v>22</v>
      </c>
      <c r="P5" t="s">
        <v>23</v>
      </c>
      <c r="Q5">
        <v>-0.10584686479429301</v>
      </c>
      <c r="R5">
        <v>-2.7412409667189998E-3</v>
      </c>
    </row>
    <row r="6" spans="1:18" x14ac:dyDescent="0.3">
      <c r="A6" t="s">
        <v>32</v>
      </c>
      <c r="B6" t="s">
        <v>33</v>
      </c>
      <c r="C6" t="s">
        <v>34</v>
      </c>
      <c r="D6">
        <v>1.54727479479883E-3</v>
      </c>
      <c r="E6">
        <v>5.3245216280141197</v>
      </c>
      <c r="F6" t="s">
        <v>35</v>
      </c>
      <c r="G6">
        <v>456</v>
      </c>
      <c r="H6">
        <v>4.8059261835492402</v>
      </c>
      <c r="I6">
        <v>3.6877764292695301</v>
      </c>
      <c r="J6">
        <v>3.8074965564819299</v>
      </c>
      <c r="K6">
        <v>68</v>
      </c>
      <c r="L6">
        <v>5.88320153087533</v>
      </c>
      <c r="M6">
        <v>8.5095164445912292</v>
      </c>
      <c r="N6">
        <v>3.6981139507483598</v>
      </c>
      <c r="O6" t="s">
        <v>27</v>
      </c>
      <c r="P6" t="s">
        <v>152</v>
      </c>
      <c r="Q6">
        <v>-1.0772753473260901</v>
      </c>
      <c r="R6">
        <v>0.10938260573357</v>
      </c>
    </row>
    <row r="7" spans="1:18" x14ac:dyDescent="0.3">
      <c r="A7" t="s">
        <v>36</v>
      </c>
      <c r="B7" t="s">
        <v>31</v>
      </c>
      <c r="C7" t="s">
        <v>20</v>
      </c>
      <c r="D7">
        <v>0.23456335306670401</v>
      </c>
      <c r="E7">
        <v>5.1927977772453199E-2</v>
      </c>
      <c r="F7" t="s">
        <v>26</v>
      </c>
      <c r="G7">
        <v>456</v>
      </c>
      <c r="H7">
        <v>1.39413710403677E-2</v>
      </c>
      <c r="I7">
        <v>0.427615697748781</v>
      </c>
      <c r="J7">
        <v>-5.1658228879498998E-3</v>
      </c>
      <c r="K7">
        <v>68</v>
      </c>
      <c r="L7">
        <v>-0.17316153187475999</v>
      </c>
      <c r="M7">
        <v>1.03504549260322</v>
      </c>
      <c r="N7">
        <v>1.7055049586778601E-2</v>
      </c>
      <c r="O7" t="s">
        <v>22</v>
      </c>
      <c r="P7" t="s">
        <v>23</v>
      </c>
      <c r="Q7">
        <v>0.18710290291512799</v>
      </c>
      <c r="R7">
        <v>-2.2220872474728499E-2</v>
      </c>
    </row>
    <row r="8" spans="1:18" x14ac:dyDescent="0.3">
      <c r="A8" t="s">
        <v>37</v>
      </c>
      <c r="B8" t="s">
        <v>31</v>
      </c>
      <c r="C8" t="s">
        <v>20</v>
      </c>
      <c r="D8">
        <v>0.67115652030194595</v>
      </c>
      <c r="E8">
        <v>1.8547045871056701E-2</v>
      </c>
      <c r="F8" t="s">
        <v>26</v>
      </c>
      <c r="G8">
        <v>456</v>
      </c>
      <c r="H8">
        <v>-3.1249943567564298</v>
      </c>
      <c r="I8">
        <v>2.5577878879004801</v>
      </c>
      <c r="J8">
        <v>-2.3925999507363702</v>
      </c>
      <c r="K8">
        <v>68</v>
      </c>
      <c r="L8">
        <v>-4.7841163986492301</v>
      </c>
      <c r="M8">
        <v>9.1659553955450601</v>
      </c>
      <c r="N8">
        <v>-2.65948896014396</v>
      </c>
      <c r="O8" t="s">
        <v>22</v>
      </c>
      <c r="P8" t="s">
        <v>23</v>
      </c>
      <c r="Q8">
        <v>1.6591220418928001</v>
      </c>
      <c r="R8">
        <v>0.26688900940758498</v>
      </c>
    </row>
    <row r="9" spans="1:18" x14ac:dyDescent="0.3">
      <c r="A9" t="s">
        <v>38</v>
      </c>
      <c r="B9" t="s">
        <v>31</v>
      </c>
      <c r="C9" t="s">
        <v>20</v>
      </c>
      <c r="D9">
        <v>0.825697963293338</v>
      </c>
      <c r="E9">
        <v>9.6204595873125697E-3</v>
      </c>
      <c r="F9" t="s">
        <v>26</v>
      </c>
      <c r="G9">
        <v>456</v>
      </c>
      <c r="H9">
        <v>3.04747585927753</v>
      </c>
      <c r="I9">
        <v>2.5345416997277299</v>
      </c>
      <c r="J9">
        <v>2.3300934955842401</v>
      </c>
      <c r="K9">
        <v>68</v>
      </c>
      <c r="L9">
        <v>4.4119796826292204</v>
      </c>
      <c r="M9">
        <v>7.0515880695456401</v>
      </c>
      <c r="N9">
        <v>2.2557924750076999</v>
      </c>
      <c r="O9" t="s">
        <v>22</v>
      </c>
      <c r="P9" t="s">
        <v>23</v>
      </c>
      <c r="Q9">
        <v>-1.36450382335168</v>
      </c>
      <c r="R9">
        <v>7.4301020576535301E-2</v>
      </c>
    </row>
    <row r="10" spans="1:18" x14ac:dyDescent="0.3">
      <c r="A10" t="s">
        <v>39</v>
      </c>
      <c r="B10" t="s">
        <v>33</v>
      </c>
      <c r="C10" t="s">
        <v>34</v>
      </c>
      <c r="D10" s="2">
        <v>6.2747575166444394E-5</v>
      </c>
      <c r="E10">
        <v>10.2553533891617</v>
      </c>
      <c r="F10" t="s">
        <v>40</v>
      </c>
      <c r="G10">
        <v>456</v>
      </c>
      <c r="H10">
        <v>6.1724702160339602</v>
      </c>
      <c r="I10">
        <v>5.0405598740373403</v>
      </c>
      <c r="J10">
        <v>4.7118694788319901</v>
      </c>
      <c r="K10">
        <v>68</v>
      </c>
      <c r="L10">
        <v>9.1960960812784496</v>
      </c>
      <c r="M10">
        <v>16.141879204798801</v>
      </c>
      <c r="N10">
        <v>5.06474675227535</v>
      </c>
      <c r="O10" t="s">
        <v>27</v>
      </c>
      <c r="P10" t="s">
        <v>153</v>
      </c>
      <c r="Q10">
        <v>-3.0236258652444898</v>
      </c>
      <c r="R10">
        <v>-0.352877273443364</v>
      </c>
    </row>
    <row r="11" spans="1:18" x14ac:dyDescent="0.3">
      <c r="A11" t="s">
        <v>41</v>
      </c>
      <c r="B11" t="s">
        <v>31</v>
      </c>
      <c r="C11" t="s">
        <v>20</v>
      </c>
      <c r="D11">
        <v>9.1504741433905398E-2</v>
      </c>
      <c r="E11">
        <v>7.3719350171005199E-2</v>
      </c>
      <c r="F11" t="s">
        <v>26</v>
      </c>
      <c r="G11">
        <v>456</v>
      </c>
      <c r="H11">
        <v>-12.050114672962</v>
      </c>
      <c r="I11">
        <v>9.8537062618055309</v>
      </c>
      <c r="J11">
        <v>-8.7419980948096594</v>
      </c>
      <c r="K11">
        <v>68</v>
      </c>
      <c r="L11">
        <v>-11.4033592014469</v>
      </c>
      <c r="M11">
        <v>13.066954280186501</v>
      </c>
      <c r="N11">
        <v>-6.77905924094404</v>
      </c>
      <c r="O11" t="s">
        <v>22</v>
      </c>
      <c r="P11" t="s">
        <v>23</v>
      </c>
      <c r="Q11">
        <v>-0.64675547151506896</v>
      </c>
      <c r="R11">
        <v>-1.9629388538656101</v>
      </c>
    </row>
    <row r="12" spans="1:18" x14ac:dyDescent="0.3">
      <c r="A12" t="s">
        <v>42</v>
      </c>
      <c r="B12" t="s">
        <v>31</v>
      </c>
      <c r="C12" t="s">
        <v>20</v>
      </c>
      <c r="D12">
        <v>0.32032459078748099</v>
      </c>
      <c r="E12">
        <v>4.3413964804344202E-2</v>
      </c>
      <c r="F12" t="s">
        <v>26</v>
      </c>
      <c r="G12">
        <v>456</v>
      </c>
      <c r="H12">
        <v>12.071238935287299</v>
      </c>
      <c r="I12">
        <v>9.7179007430761608</v>
      </c>
      <c r="J12">
        <v>9.2127873476021698</v>
      </c>
      <c r="K12">
        <v>68</v>
      </c>
      <c r="L12">
        <v>12.6022032934306</v>
      </c>
      <c r="M12">
        <v>14.401465290323699</v>
      </c>
      <c r="N12">
        <v>8.6047843160816999</v>
      </c>
      <c r="O12" t="s">
        <v>22</v>
      </c>
      <c r="P12" t="s">
        <v>23</v>
      </c>
      <c r="Q12">
        <v>-0.53096435814332299</v>
      </c>
      <c r="R12">
        <v>0.60800303152046897</v>
      </c>
    </row>
    <row r="13" spans="1:18" x14ac:dyDescent="0.3">
      <c r="A13" t="s">
        <v>43</v>
      </c>
      <c r="B13" t="s">
        <v>33</v>
      </c>
      <c r="C13" t="s">
        <v>34</v>
      </c>
      <c r="D13">
        <v>0.193027515131903</v>
      </c>
      <c r="E13">
        <v>1.99105445475358</v>
      </c>
      <c r="F13" t="s">
        <v>26</v>
      </c>
      <c r="G13">
        <v>456</v>
      </c>
      <c r="H13">
        <v>24.121353608249301</v>
      </c>
      <c r="I13">
        <v>19.4038686969824</v>
      </c>
      <c r="J13">
        <v>18.0641611009898</v>
      </c>
      <c r="K13">
        <v>68</v>
      </c>
      <c r="L13">
        <v>24.005562494877498</v>
      </c>
      <c r="M13">
        <v>27.379776341336498</v>
      </c>
      <c r="N13">
        <v>14.706501693401499</v>
      </c>
      <c r="O13" t="s">
        <v>27</v>
      </c>
      <c r="P13" t="s">
        <v>154</v>
      </c>
      <c r="Q13">
        <v>0.115791113371738</v>
      </c>
      <c r="R13">
        <v>3.3576594075882999</v>
      </c>
    </row>
    <row r="14" spans="1:18" x14ac:dyDescent="0.3">
      <c r="A14" t="s">
        <v>44</v>
      </c>
      <c r="B14" t="s">
        <v>45</v>
      </c>
      <c r="C14" t="s">
        <v>20</v>
      </c>
      <c r="D14">
        <v>4.9067283901919299E-3</v>
      </c>
      <c r="E14">
        <v>0.122890588061713</v>
      </c>
      <c r="F14" t="s">
        <v>35</v>
      </c>
      <c r="G14">
        <v>456</v>
      </c>
      <c r="H14">
        <v>3.2671289025353998</v>
      </c>
      <c r="I14">
        <v>1.1616061071118899</v>
      </c>
      <c r="J14">
        <v>2.9432400582755598</v>
      </c>
      <c r="K14">
        <v>68</v>
      </c>
      <c r="L14">
        <v>2.8388256620514198</v>
      </c>
      <c r="M14">
        <v>0.82839719962345204</v>
      </c>
      <c r="N14">
        <v>2.6858414617441202</v>
      </c>
      <c r="O14" t="s">
        <v>22</v>
      </c>
      <c r="P14" t="s">
        <v>23</v>
      </c>
      <c r="Q14">
        <v>0.428303240483978</v>
      </c>
      <c r="R14">
        <v>0.25739859653143399</v>
      </c>
    </row>
    <row r="15" spans="1:18" x14ac:dyDescent="0.3">
      <c r="A15" t="s">
        <v>46</v>
      </c>
      <c r="B15" t="s">
        <v>45</v>
      </c>
      <c r="C15" t="s">
        <v>20</v>
      </c>
      <c r="D15">
        <v>6.5341619193264006E-2</v>
      </c>
      <c r="E15">
        <v>8.0508056546457707E-2</v>
      </c>
      <c r="F15" t="s">
        <v>26</v>
      </c>
      <c r="G15">
        <v>456</v>
      </c>
      <c r="H15">
        <v>2.13499976207558E-2</v>
      </c>
      <c r="I15">
        <v>0.26083994115548997</v>
      </c>
      <c r="J15">
        <v>1.5621951505936E-2</v>
      </c>
      <c r="K15">
        <v>68</v>
      </c>
      <c r="L15">
        <v>0.107938929683524</v>
      </c>
      <c r="M15">
        <v>0.33587822903625802</v>
      </c>
      <c r="N15">
        <v>4.6512649135730701E-2</v>
      </c>
      <c r="O15" t="s">
        <v>22</v>
      </c>
      <c r="P15" t="s">
        <v>23</v>
      </c>
      <c r="Q15">
        <v>-8.6588932062768298E-2</v>
      </c>
      <c r="R15">
        <v>-3.0890697629794701E-2</v>
      </c>
    </row>
    <row r="16" spans="1:18" x14ac:dyDescent="0.3">
      <c r="A16" t="s">
        <v>47</v>
      </c>
      <c r="B16" t="s">
        <v>48</v>
      </c>
      <c r="C16" t="s">
        <v>20</v>
      </c>
      <c r="D16">
        <v>0.49569891592467102</v>
      </c>
      <c r="E16">
        <v>2.97615387233236E-2</v>
      </c>
      <c r="F16" t="s">
        <v>26</v>
      </c>
      <c r="G16">
        <v>456</v>
      </c>
      <c r="H16">
        <v>3.35483037476379</v>
      </c>
      <c r="I16">
        <v>0.30457148633055797</v>
      </c>
      <c r="J16">
        <v>3.2556552473976099</v>
      </c>
      <c r="K16">
        <v>68</v>
      </c>
      <c r="L16">
        <v>3.3793941793486399</v>
      </c>
      <c r="M16">
        <v>0.42973795347397398</v>
      </c>
      <c r="N16">
        <v>3.2440726894132399</v>
      </c>
      <c r="O16" t="s">
        <v>22</v>
      </c>
      <c r="P16" t="s">
        <v>23</v>
      </c>
      <c r="Q16">
        <v>-2.45638045848455E-2</v>
      </c>
      <c r="R16">
        <v>1.15825579843749E-2</v>
      </c>
    </row>
    <row r="17" spans="1:18" x14ac:dyDescent="0.3">
      <c r="A17" t="s">
        <v>49</v>
      </c>
      <c r="B17" t="s">
        <v>48</v>
      </c>
      <c r="C17" t="s">
        <v>20</v>
      </c>
      <c r="D17">
        <v>9.6316459813625396E-2</v>
      </c>
      <c r="E17">
        <v>7.26476140673116E-2</v>
      </c>
      <c r="F17" t="s">
        <v>26</v>
      </c>
      <c r="G17">
        <v>456</v>
      </c>
      <c r="H17">
        <v>1.0328947368421</v>
      </c>
      <c r="I17">
        <v>0.22240730355708799</v>
      </c>
      <c r="J17">
        <v>1</v>
      </c>
      <c r="K17">
        <v>68</v>
      </c>
      <c r="L17">
        <v>1.1764705882352899</v>
      </c>
      <c r="M17">
        <v>0.71113062113515102</v>
      </c>
      <c r="N17">
        <v>1</v>
      </c>
      <c r="O17" t="s">
        <v>22</v>
      </c>
      <c r="P17" t="s">
        <v>23</v>
      </c>
      <c r="Q17">
        <v>-0.14357585139318799</v>
      </c>
      <c r="R17">
        <v>0</v>
      </c>
    </row>
    <row r="18" spans="1:18" x14ac:dyDescent="0.3">
      <c r="A18" t="s">
        <v>50</v>
      </c>
      <c r="B18" t="s">
        <v>31</v>
      </c>
      <c r="C18" t="s">
        <v>20</v>
      </c>
      <c r="D18">
        <v>0.121933648860082</v>
      </c>
      <c r="E18">
        <v>6.7568257101534399E-2</v>
      </c>
      <c r="F18" t="s">
        <v>26</v>
      </c>
      <c r="G18">
        <v>456</v>
      </c>
      <c r="H18">
        <v>-4.4187460483102597E-2</v>
      </c>
      <c r="I18">
        <v>1.2906296672761901</v>
      </c>
      <c r="J18">
        <v>-1.0647999289932999E-2</v>
      </c>
      <c r="K18">
        <v>68</v>
      </c>
      <c r="L18">
        <v>-3.0710205632131902</v>
      </c>
      <c r="M18">
        <v>11.983096523892799</v>
      </c>
      <c r="N18">
        <v>-1.91659648286268E-2</v>
      </c>
      <c r="O18" t="s">
        <v>22</v>
      </c>
      <c r="P18" t="s">
        <v>23</v>
      </c>
      <c r="Q18">
        <v>3.0268331027300901</v>
      </c>
      <c r="R18">
        <v>8.5179655386937898E-3</v>
      </c>
    </row>
    <row r="19" spans="1:18" x14ac:dyDescent="0.3">
      <c r="A19" t="s">
        <v>51</v>
      </c>
      <c r="B19" t="s">
        <v>52</v>
      </c>
      <c r="C19" t="s">
        <v>20</v>
      </c>
      <c r="D19">
        <v>7.04807275744887E-2</v>
      </c>
      <c r="E19">
        <v>7.9018175128266394E-2</v>
      </c>
      <c r="F19" t="s">
        <v>26</v>
      </c>
      <c r="G19">
        <v>456</v>
      </c>
      <c r="H19">
        <v>0.49957236842105202</v>
      </c>
      <c r="I19">
        <v>3.7701113966043101E-2</v>
      </c>
      <c r="J19">
        <v>0.5</v>
      </c>
      <c r="K19">
        <v>68</v>
      </c>
      <c r="L19">
        <v>0.50340686274509805</v>
      </c>
      <c r="M19">
        <v>3.8851456091442998E-2</v>
      </c>
      <c r="N19">
        <v>0.51100000000000001</v>
      </c>
      <c r="O19" t="s">
        <v>22</v>
      </c>
      <c r="P19" t="s">
        <v>23</v>
      </c>
      <c r="Q19">
        <v>-3.8344943240455798E-3</v>
      </c>
      <c r="R19">
        <v>-1.0999999999999999E-2</v>
      </c>
    </row>
    <row r="20" spans="1:18" x14ac:dyDescent="0.3">
      <c r="A20" t="s">
        <v>53</v>
      </c>
      <c r="B20" t="s">
        <v>52</v>
      </c>
      <c r="C20" t="s">
        <v>20</v>
      </c>
      <c r="D20">
        <v>7.04807275744887E-2</v>
      </c>
      <c r="E20">
        <v>7.9018175128266394E-2</v>
      </c>
      <c r="F20" t="s">
        <v>26</v>
      </c>
      <c r="G20">
        <v>456</v>
      </c>
      <c r="H20">
        <v>0.50042763157894699</v>
      </c>
      <c r="I20">
        <v>3.7701113966043101E-2</v>
      </c>
      <c r="J20">
        <v>0.5</v>
      </c>
      <c r="K20">
        <v>68</v>
      </c>
      <c r="L20">
        <v>0.49659313725490101</v>
      </c>
      <c r="M20">
        <v>3.8851456091442998E-2</v>
      </c>
      <c r="N20">
        <v>0.48899999999999999</v>
      </c>
      <c r="O20" t="s">
        <v>22</v>
      </c>
      <c r="P20" t="s">
        <v>23</v>
      </c>
      <c r="Q20">
        <v>3.8344943240453599E-3</v>
      </c>
      <c r="R20">
        <v>1.0999999999999999E-2</v>
      </c>
    </row>
    <row r="21" spans="1:18" x14ac:dyDescent="0.3">
      <c r="A21" t="s">
        <v>54</v>
      </c>
      <c r="B21" t="s">
        <v>52</v>
      </c>
      <c r="C21" t="s">
        <v>20</v>
      </c>
      <c r="D21">
        <v>0.54374969442488597</v>
      </c>
      <c r="E21">
        <v>2.6523581254713099E-2</v>
      </c>
      <c r="F21" t="s">
        <v>26</v>
      </c>
      <c r="G21">
        <v>456</v>
      </c>
      <c r="H21">
        <v>5.3288011695906398E-2</v>
      </c>
      <c r="I21">
        <v>5.3295177675027998E-2</v>
      </c>
      <c r="J21">
        <v>0.04</v>
      </c>
      <c r="K21">
        <v>68</v>
      </c>
      <c r="L21">
        <v>5.6245098039215603E-2</v>
      </c>
      <c r="M21">
        <v>5.3610957075620601E-2</v>
      </c>
      <c r="N21">
        <v>4.33333333333333E-2</v>
      </c>
      <c r="O21" t="s">
        <v>22</v>
      </c>
      <c r="P21" t="s">
        <v>23</v>
      </c>
      <c r="Q21">
        <v>-2.9570863433092398E-3</v>
      </c>
      <c r="R21">
        <v>-3.3333333333332902E-3</v>
      </c>
    </row>
    <row r="22" spans="1:18" x14ac:dyDescent="0.3">
      <c r="A22" t="s">
        <v>55</v>
      </c>
      <c r="B22" t="s">
        <v>31</v>
      </c>
      <c r="C22" t="s">
        <v>20</v>
      </c>
      <c r="D22">
        <v>0.83641183311466205</v>
      </c>
      <c r="E22">
        <v>9.0203529463885792E-3</v>
      </c>
      <c r="F22" t="s">
        <v>26</v>
      </c>
      <c r="G22">
        <v>456</v>
      </c>
      <c r="H22">
        <v>3.7637859036327899</v>
      </c>
      <c r="I22">
        <v>2.9164252112676898</v>
      </c>
      <c r="J22">
        <v>2.9666681684713399</v>
      </c>
      <c r="K22">
        <v>68</v>
      </c>
      <c r="L22">
        <v>5.0575599199589902</v>
      </c>
      <c r="M22">
        <v>7.6589724373500196</v>
      </c>
      <c r="N22">
        <v>3.2537215797868901</v>
      </c>
      <c r="O22" t="s">
        <v>22</v>
      </c>
      <c r="P22" t="s">
        <v>23</v>
      </c>
      <c r="Q22">
        <v>-1.2937740163261899</v>
      </c>
      <c r="R22">
        <v>-0.28705341131554901</v>
      </c>
    </row>
    <row r="23" spans="1:18" x14ac:dyDescent="0.3">
      <c r="A23" t="s">
        <v>56</v>
      </c>
      <c r="B23" t="s">
        <v>33</v>
      </c>
      <c r="C23" t="s">
        <v>34</v>
      </c>
      <c r="D23">
        <v>1.66333953844669E-3</v>
      </c>
      <c r="E23">
        <v>3.6833318189261699</v>
      </c>
      <c r="F23" t="s">
        <v>35</v>
      </c>
      <c r="G23">
        <v>456</v>
      </c>
      <c r="H23">
        <v>2.96481978313808</v>
      </c>
      <c r="I23">
        <v>2.2616599724521</v>
      </c>
      <c r="J23">
        <v>2.3130039821634298</v>
      </c>
      <c r="K23">
        <v>68</v>
      </c>
      <c r="L23">
        <v>3.4122317075120798</v>
      </c>
      <c r="M23">
        <v>4.3405796922148303</v>
      </c>
      <c r="N23">
        <v>2.5065870184404302</v>
      </c>
      <c r="O23" t="s">
        <v>27</v>
      </c>
      <c r="P23" t="s">
        <v>155</v>
      </c>
      <c r="Q23">
        <v>-0.44741192437399901</v>
      </c>
      <c r="R23">
        <v>-0.19358303627699899</v>
      </c>
    </row>
    <row r="24" spans="1:18" x14ac:dyDescent="0.3">
      <c r="A24" t="s">
        <v>57</v>
      </c>
      <c r="B24" t="s">
        <v>31</v>
      </c>
      <c r="C24" t="s">
        <v>20</v>
      </c>
      <c r="D24">
        <v>0.372135603765617</v>
      </c>
      <c r="E24">
        <v>3.89881783275298E-2</v>
      </c>
      <c r="F24" t="s">
        <v>26</v>
      </c>
      <c r="G24">
        <v>456</v>
      </c>
      <c r="H24">
        <v>-3.78299801304223</v>
      </c>
      <c r="I24">
        <v>2.9673144823635398</v>
      </c>
      <c r="J24">
        <v>-3.02230068441858</v>
      </c>
      <c r="K24">
        <v>68</v>
      </c>
      <c r="L24">
        <v>-4.5960879991669303</v>
      </c>
      <c r="M24">
        <v>6.9181499263072403</v>
      </c>
      <c r="N24">
        <v>-2.8525323011551902</v>
      </c>
      <c r="O24" t="s">
        <v>22</v>
      </c>
      <c r="P24" t="s">
        <v>23</v>
      </c>
      <c r="Q24">
        <v>0.81308998612469496</v>
      </c>
      <c r="R24">
        <v>-0.169768383263384</v>
      </c>
    </row>
    <row r="25" spans="1:18" x14ac:dyDescent="0.3">
      <c r="A25" t="s">
        <v>58</v>
      </c>
      <c r="B25" t="s">
        <v>33</v>
      </c>
      <c r="C25" t="s">
        <v>34</v>
      </c>
      <c r="D25">
        <v>3.4103174814025798E-2</v>
      </c>
      <c r="E25">
        <v>3.9615415026781098</v>
      </c>
      <c r="F25" t="s">
        <v>21</v>
      </c>
      <c r="G25">
        <v>456</v>
      </c>
      <c r="H25">
        <v>2.9529472578579901</v>
      </c>
      <c r="I25">
        <v>2.3063706163731399</v>
      </c>
      <c r="J25">
        <v>2.3099356934814002</v>
      </c>
      <c r="K25">
        <v>68</v>
      </c>
      <c r="L25">
        <v>3.2115639088354402</v>
      </c>
      <c r="M25">
        <v>4.5905127871171096</v>
      </c>
      <c r="N25">
        <v>1.93070023365847</v>
      </c>
      <c r="O25" t="s">
        <v>27</v>
      </c>
      <c r="P25" t="s">
        <v>156</v>
      </c>
      <c r="Q25">
        <v>-0.25861665097745001</v>
      </c>
      <c r="R25">
        <v>0.37923545982293499</v>
      </c>
    </row>
    <row r="26" spans="1:18" x14ac:dyDescent="0.3">
      <c r="A26" t="s">
        <v>59</v>
      </c>
      <c r="B26" t="s">
        <v>31</v>
      </c>
      <c r="C26" t="s">
        <v>20</v>
      </c>
      <c r="D26" s="2">
        <v>3.7364412147691302E-6</v>
      </c>
      <c r="E26">
        <v>0.20206715799862099</v>
      </c>
      <c r="F26" t="s">
        <v>40</v>
      </c>
      <c r="G26">
        <v>456</v>
      </c>
      <c r="H26">
        <v>-5.7536789674468396E-4</v>
      </c>
      <c r="I26">
        <v>1.8149183509364002E-2</v>
      </c>
      <c r="J26" s="2">
        <v>-2.7150360184661999E-5</v>
      </c>
      <c r="K26">
        <v>68</v>
      </c>
      <c r="L26">
        <v>-5.5293279021829199E-2</v>
      </c>
      <c r="M26">
        <v>0.141716585613335</v>
      </c>
      <c r="N26">
        <v>-9.4465532820234999E-3</v>
      </c>
      <c r="O26" t="s">
        <v>22</v>
      </c>
      <c r="P26" t="s">
        <v>23</v>
      </c>
      <c r="Q26">
        <v>5.4717911125084499E-2</v>
      </c>
      <c r="R26">
        <v>9.4194029218388296E-3</v>
      </c>
    </row>
    <row r="27" spans="1:18" x14ac:dyDescent="0.3">
      <c r="A27" t="s">
        <v>60</v>
      </c>
      <c r="B27" t="s">
        <v>33</v>
      </c>
      <c r="C27" t="s">
        <v>34</v>
      </c>
      <c r="D27" s="2">
        <v>3.5793195926054199E-11</v>
      </c>
      <c r="E27">
        <v>3.22297595192481</v>
      </c>
      <c r="F27" t="s">
        <v>40</v>
      </c>
      <c r="G27">
        <v>456</v>
      </c>
      <c r="H27">
        <v>0.64385223659314095</v>
      </c>
      <c r="I27">
        <v>0.49285192458717703</v>
      </c>
      <c r="J27">
        <v>0.53767299679242497</v>
      </c>
      <c r="K27">
        <v>68</v>
      </c>
      <c r="L27">
        <v>1.1504911463996299</v>
      </c>
      <c r="M27">
        <v>0.88479974611305701</v>
      </c>
      <c r="N27">
        <v>0.99533451158773101</v>
      </c>
      <c r="O27" t="s">
        <v>27</v>
      </c>
      <c r="P27" t="s">
        <v>157</v>
      </c>
      <c r="Q27">
        <v>-0.50663890980649096</v>
      </c>
      <c r="R27">
        <v>-0.45766151479530498</v>
      </c>
    </row>
    <row r="28" spans="1:18" x14ac:dyDescent="0.3">
      <c r="A28" t="s">
        <v>61</v>
      </c>
      <c r="B28" t="s">
        <v>31</v>
      </c>
      <c r="C28" t="s">
        <v>20</v>
      </c>
      <c r="D28">
        <v>6.6097446838753099E-2</v>
      </c>
      <c r="E28">
        <v>8.0283016556111295E-2</v>
      </c>
      <c r="F28" t="s">
        <v>26</v>
      </c>
      <c r="G28">
        <v>456</v>
      </c>
      <c r="H28">
        <v>-1.35717865314597E-2</v>
      </c>
      <c r="I28">
        <v>8.7650222594985394E-2</v>
      </c>
      <c r="J28">
        <v>-1.0868176924838499E-3</v>
      </c>
      <c r="K28">
        <v>68</v>
      </c>
      <c r="L28">
        <v>-7.22515383713704E-3</v>
      </c>
      <c r="M28">
        <v>0.130515175865342</v>
      </c>
      <c r="N28">
        <v>4.0283485635914497E-3</v>
      </c>
      <c r="O28" t="s">
        <v>22</v>
      </c>
      <c r="P28" t="s">
        <v>23</v>
      </c>
      <c r="Q28">
        <v>-6.3466326943226598E-3</v>
      </c>
      <c r="R28">
        <v>-5.1151662560752998E-3</v>
      </c>
    </row>
    <row r="29" spans="1:18" x14ac:dyDescent="0.3">
      <c r="A29" t="s">
        <v>62</v>
      </c>
      <c r="B29" t="s">
        <v>31</v>
      </c>
      <c r="C29" t="s">
        <v>20</v>
      </c>
      <c r="D29" s="2">
        <v>7.0048806156847695E-7</v>
      </c>
      <c r="E29">
        <v>0.21673226403620099</v>
      </c>
      <c r="F29" t="s">
        <v>40</v>
      </c>
      <c r="G29">
        <v>456</v>
      </c>
      <c r="H29">
        <v>-0.35359236673151101</v>
      </c>
      <c r="I29">
        <v>0.29621557665207998</v>
      </c>
      <c r="J29">
        <v>-0.302254902039504</v>
      </c>
      <c r="K29">
        <v>68</v>
      </c>
      <c r="L29">
        <v>-0.73308917053988998</v>
      </c>
      <c r="M29">
        <v>0.65195128350487797</v>
      </c>
      <c r="N29">
        <v>-0.56242212033097405</v>
      </c>
      <c r="O29" t="s">
        <v>22</v>
      </c>
      <c r="P29" t="s">
        <v>23</v>
      </c>
      <c r="Q29">
        <v>0.37949680380837902</v>
      </c>
      <c r="R29">
        <v>0.26016721829146899</v>
      </c>
    </row>
    <row r="30" spans="1:18" x14ac:dyDescent="0.3">
      <c r="A30" t="s">
        <v>63</v>
      </c>
      <c r="B30" t="s">
        <v>31</v>
      </c>
      <c r="C30" t="s">
        <v>20</v>
      </c>
      <c r="D30" s="2">
        <v>1.2316729481199201E-6</v>
      </c>
      <c r="E30">
        <v>0.21189390424375101</v>
      </c>
      <c r="F30" t="s">
        <v>40</v>
      </c>
      <c r="G30">
        <v>456</v>
      </c>
      <c r="H30">
        <v>0.33580495135383198</v>
      </c>
      <c r="I30">
        <v>0.27921299935495802</v>
      </c>
      <c r="J30">
        <v>0.28966607576584702</v>
      </c>
      <c r="K30">
        <v>68</v>
      </c>
      <c r="L30">
        <v>0.61432422939164999</v>
      </c>
      <c r="M30">
        <v>0.47600017835152603</v>
      </c>
      <c r="N30">
        <v>0.54399080198162597</v>
      </c>
      <c r="O30" t="s">
        <v>22</v>
      </c>
      <c r="P30" t="s">
        <v>23</v>
      </c>
      <c r="Q30">
        <v>-0.27851927803781801</v>
      </c>
      <c r="R30">
        <v>-0.25432472621577801</v>
      </c>
    </row>
    <row r="31" spans="1:18" x14ac:dyDescent="0.3">
      <c r="A31" t="s">
        <v>64</v>
      </c>
      <c r="B31" t="s">
        <v>33</v>
      </c>
      <c r="C31" t="s">
        <v>34</v>
      </c>
      <c r="D31" s="2">
        <v>9.8827398534289406E-12</v>
      </c>
      <c r="E31">
        <v>3.8860712736912202</v>
      </c>
      <c r="F31" t="s">
        <v>40</v>
      </c>
      <c r="G31">
        <v>456</v>
      </c>
      <c r="H31">
        <v>0.68939731808534299</v>
      </c>
      <c r="I31">
        <v>0.56576143425927805</v>
      </c>
      <c r="J31">
        <v>0.60383416683736602</v>
      </c>
      <c r="K31">
        <v>68</v>
      </c>
      <c r="L31">
        <v>1.3474133999315401</v>
      </c>
      <c r="M31">
        <v>1.1152923435739901</v>
      </c>
      <c r="N31">
        <v>1.1590508166860001</v>
      </c>
      <c r="O31" t="s">
        <v>27</v>
      </c>
      <c r="P31" t="s">
        <v>158</v>
      </c>
      <c r="Q31">
        <v>-0.65801608184619698</v>
      </c>
      <c r="R31">
        <v>-0.55521664984863806</v>
      </c>
    </row>
    <row r="32" spans="1:18" x14ac:dyDescent="0.3">
      <c r="A32" t="s">
        <v>65</v>
      </c>
      <c r="B32" t="s">
        <v>31</v>
      </c>
      <c r="C32" t="s">
        <v>20</v>
      </c>
      <c r="D32">
        <v>1.86930946855093E-4</v>
      </c>
      <c r="E32">
        <v>0.16321025299879299</v>
      </c>
      <c r="F32" t="s">
        <v>40</v>
      </c>
      <c r="G32">
        <v>456</v>
      </c>
      <c r="H32">
        <v>-1.72964199513296</v>
      </c>
      <c r="I32">
        <v>1.51757347676865</v>
      </c>
      <c r="J32">
        <v>-1.3122603479613899</v>
      </c>
      <c r="K32">
        <v>68</v>
      </c>
      <c r="L32">
        <v>-2.9904034167270699</v>
      </c>
      <c r="M32">
        <v>2.7603279480085399</v>
      </c>
      <c r="N32">
        <v>-2.2215735032640098</v>
      </c>
      <c r="O32" t="s">
        <v>22</v>
      </c>
      <c r="P32" t="s">
        <v>23</v>
      </c>
      <c r="Q32">
        <v>1.2607614215941001</v>
      </c>
      <c r="R32">
        <v>0.90931315530262002</v>
      </c>
    </row>
    <row r="33" spans="1:18" x14ac:dyDescent="0.3">
      <c r="A33" t="s">
        <v>66</v>
      </c>
      <c r="B33" t="s">
        <v>31</v>
      </c>
      <c r="C33" t="s">
        <v>20</v>
      </c>
      <c r="D33">
        <v>5.8947024555322796E-4</v>
      </c>
      <c r="E33">
        <v>0.150120426893639</v>
      </c>
      <c r="F33" t="s">
        <v>40</v>
      </c>
      <c r="G33">
        <v>456</v>
      </c>
      <c r="H33">
        <v>1.87577166641549</v>
      </c>
      <c r="I33">
        <v>1.62828840654485</v>
      </c>
      <c r="J33">
        <v>1.41947558517207</v>
      </c>
      <c r="K33">
        <v>68</v>
      </c>
      <c r="L33">
        <v>2.8361901868699499</v>
      </c>
      <c r="M33">
        <v>2.2491135377938298</v>
      </c>
      <c r="N33">
        <v>2.5383057030491298</v>
      </c>
      <c r="O33" t="s">
        <v>22</v>
      </c>
      <c r="P33" t="s">
        <v>23</v>
      </c>
      <c r="Q33">
        <v>-0.96041852045445997</v>
      </c>
      <c r="R33">
        <v>-1.1188301178770499</v>
      </c>
    </row>
    <row r="34" spans="1:18" x14ac:dyDescent="0.3">
      <c r="A34" t="s">
        <v>67</v>
      </c>
      <c r="B34" t="s">
        <v>33</v>
      </c>
      <c r="C34" t="s">
        <v>34</v>
      </c>
      <c r="D34" s="2">
        <v>5.7332023110050602E-6</v>
      </c>
      <c r="E34">
        <v>2.3101149681653599</v>
      </c>
      <c r="F34" t="s">
        <v>40</v>
      </c>
      <c r="G34">
        <v>456</v>
      </c>
      <c r="H34">
        <v>3.60541366154846</v>
      </c>
      <c r="I34">
        <v>3.0963381506504599</v>
      </c>
      <c r="J34">
        <v>2.8862968094811201</v>
      </c>
      <c r="K34">
        <v>68</v>
      </c>
      <c r="L34">
        <v>5.82659360359703</v>
      </c>
      <c r="M34">
        <v>4.70614366590799</v>
      </c>
      <c r="N34">
        <v>4.9750408245467499</v>
      </c>
      <c r="O34" t="s">
        <v>27</v>
      </c>
      <c r="P34" t="s">
        <v>159</v>
      </c>
      <c r="Q34">
        <v>-2.2211799420485598</v>
      </c>
      <c r="R34">
        <v>-2.0887440150656298</v>
      </c>
    </row>
    <row r="35" spans="1:18" x14ac:dyDescent="0.3">
      <c r="A35" t="s">
        <v>68</v>
      </c>
      <c r="B35" t="s">
        <v>45</v>
      </c>
      <c r="C35" t="s">
        <v>20</v>
      </c>
      <c r="D35">
        <v>0.14547556457387201</v>
      </c>
      <c r="E35">
        <v>6.3592550605412995E-2</v>
      </c>
      <c r="F35" t="s">
        <v>26</v>
      </c>
      <c r="G35">
        <v>456</v>
      </c>
      <c r="H35">
        <v>4.2460830522576298</v>
      </c>
      <c r="I35">
        <v>1.80046350568952</v>
      </c>
      <c r="J35">
        <v>3.8770307188128101</v>
      </c>
      <c r="K35">
        <v>68</v>
      </c>
      <c r="L35">
        <v>3.7514284705113399</v>
      </c>
      <c r="M35">
        <v>1.26065180939101</v>
      </c>
      <c r="N35">
        <v>3.5343764700269298</v>
      </c>
      <c r="O35" t="s">
        <v>22</v>
      </c>
      <c r="P35" t="s">
        <v>23</v>
      </c>
      <c r="Q35">
        <v>0.49465458174629601</v>
      </c>
      <c r="R35">
        <v>0.34265424878588402</v>
      </c>
    </row>
    <row r="36" spans="1:18" x14ac:dyDescent="0.3">
      <c r="A36" t="s">
        <v>69</v>
      </c>
      <c r="B36" t="s">
        <v>45</v>
      </c>
      <c r="C36" t="s">
        <v>20</v>
      </c>
      <c r="D36">
        <v>0.71551333678778195</v>
      </c>
      <c r="E36">
        <v>1.5921579317014298E-2</v>
      </c>
      <c r="F36" t="s">
        <v>26</v>
      </c>
      <c r="G36">
        <v>456</v>
      </c>
      <c r="H36">
        <v>0.103054161506036</v>
      </c>
      <c r="I36">
        <v>0.40405482916531599</v>
      </c>
      <c r="J36">
        <v>4.0341376636076398E-2</v>
      </c>
      <c r="K36">
        <v>68</v>
      </c>
      <c r="L36">
        <v>3.2706818141801902E-2</v>
      </c>
      <c r="M36">
        <v>0.48074545512926897</v>
      </c>
      <c r="N36">
        <v>7.3976541194719997E-2</v>
      </c>
      <c r="O36" t="s">
        <v>22</v>
      </c>
      <c r="P36" t="s">
        <v>23</v>
      </c>
      <c r="Q36">
        <v>7.0347343364234899E-2</v>
      </c>
      <c r="R36">
        <v>-3.3635164558643502E-2</v>
      </c>
    </row>
    <row r="37" spans="1:18" x14ac:dyDescent="0.3">
      <c r="A37" s="3" t="s">
        <v>70</v>
      </c>
      <c r="B37" t="s">
        <v>48</v>
      </c>
      <c r="C37" t="s">
        <v>20</v>
      </c>
      <c r="D37" s="2">
        <v>7.7547552689943902E-6</v>
      </c>
      <c r="E37">
        <v>0.19535346495328401</v>
      </c>
      <c r="F37" t="s">
        <v>40</v>
      </c>
      <c r="G37">
        <v>456</v>
      </c>
      <c r="H37">
        <v>3.0408893927752301</v>
      </c>
      <c r="I37">
        <v>1.92893722236404E-2</v>
      </c>
      <c r="J37">
        <v>3.0341060421973798</v>
      </c>
      <c r="K37">
        <v>68</v>
      </c>
      <c r="L37">
        <v>3.06592873845779</v>
      </c>
      <c r="M37">
        <v>4.5963080424835601E-2</v>
      </c>
      <c r="N37">
        <v>3.0477394641488198</v>
      </c>
      <c r="O37" t="s">
        <v>22</v>
      </c>
      <c r="P37" t="s">
        <v>23</v>
      </c>
      <c r="Q37">
        <v>-2.5039345682557199E-2</v>
      </c>
      <c r="R37">
        <v>-1.3633421951434599E-2</v>
      </c>
    </row>
    <row r="38" spans="1:18" x14ac:dyDescent="0.3">
      <c r="A38" t="s">
        <v>71</v>
      </c>
      <c r="B38" t="s">
        <v>48</v>
      </c>
      <c r="C38" t="s">
        <v>25</v>
      </c>
      <c r="E38">
        <v>0</v>
      </c>
      <c r="F38" t="s">
        <v>26</v>
      </c>
      <c r="G38">
        <v>456</v>
      </c>
      <c r="H38">
        <v>1</v>
      </c>
      <c r="I38">
        <v>0</v>
      </c>
      <c r="J38">
        <v>1</v>
      </c>
      <c r="K38">
        <v>68</v>
      </c>
      <c r="L38">
        <v>1</v>
      </c>
      <c r="M38">
        <v>0</v>
      </c>
      <c r="N38">
        <v>1</v>
      </c>
      <c r="O38" t="s">
        <v>27</v>
      </c>
      <c r="P38" t="s">
        <v>28</v>
      </c>
      <c r="Q38">
        <v>0</v>
      </c>
      <c r="R38">
        <v>0</v>
      </c>
    </row>
    <row r="39" spans="1:18" x14ac:dyDescent="0.3">
      <c r="A39" t="s">
        <v>72</v>
      </c>
      <c r="B39" t="s">
        <v>31</v>
      </c>
      <c r="C39" t="s">
        <v>20</v>
      </c>
      <c r="D39">
        <v>1.7743283916579401E-2</v>
      </c>
      <c r="E39">
        <v>0.103574655556973</v>
      </c>
      <c r="F39" t="s">
        <v>21</v>
      </c>
      <c r="G39">
        <v>456</v>
      </c>
      <c r="H39">
        <v>-3.79192070824304E-3</v>
      </c>
      <c r="I39">
        <v>5.1830789308076698E-2</v>
      </c>
      <c r="J39">
        <v>2.010188598577E-3</v>
      </c>
      <c r="K39">
        <v>68</v>
      </c>
      <c r="L39">
        <v>-3.5254784845866603E-2</v>
      </c>
      <c r="M39">
        <v>0.113798952435885</v>
      </c>
      <c r="N39">
        <v>-1.2043838216774501E-2</v>
      </c>
      <c r="O39" t="s">
        <v>22</v>
      </c>
      <c r="P39" t="s">
        <v>23</v>
      </c>
      <c r="Q39">
        <v>3.14628641376236E-2</v>
      </c>
      <c r="R39">
        <v>1.4054026815351501E-2</v>
      </c>
    </row>
    <row r="40" spans="1:18" x14ac:dyDescent="0.3">
      <c r="A40" t="s">
        <v>73</v>
      </c>
      <c r="B40" t="s">
        <v>52</v>
      </c>
      <c r="C40" t="s">
        <v>20</v>
      </c>
      <c r="D40">
        <v>0.38387975097717503</v>
      </c>
      <c r="E40">
        <v>3.8039763891957797E-2</v>
      </c>
      <c r="F40" t="s">
        <v>26</v>
      </c>
      <c r="G40">
        <v>456</v>
      </c>
      <c r="H40">
        <v>0.49273172514619801</v>
      </c>
      <c r="I40">
        <v>4.1621697724405403E-2</v>
      </c>
      <c r="J40">
        <v>0.49633333333333302</v>
      </c>
      <c r="K40">
        <v>68</v>
      </c>
      <c r="L40">
        <v>0.49152941176470499</v>
      </c>
      <c r="M40">
        <v>4.9664019939966601E-2</v>
      </c>
      <c r="N40">
        <v>0.505</v>
      </c>
      <c r="O40" t="s">
        <v>22</v>
      </c>
      <c r="P40" t="s">
        <v>23</v>
      </c>
      <c r="Q40">
        <v>1.2023133814930099E-3</v>
      </c>
      <c r="R40">
        <v>-8.6666666666664893E-3</v>
      </c>
    </row>
    <row r="41" spans="1:18" x14ac:dyDescent="0.3">
      <c r="A41" t="s">
        <v>74</v>
      </c>
      <c r="B41" t="s">
        <v>52</v>
      </c>
      <c r="C41" t="s">
        <v>20</v>
      </c>
      <c r="D41">
        <v>0.38387975097717503</v>
      </c>
      <c r="E41">
        <v>3.8039763891957797E-2</v>
      </c>
      <c r="F41" t="s">
        <v>26</v>
      </c>
      <c r="G41">
        <v>456</v>
      </c>
      <c r="H41">
        <v>0.50726827485380099</v>
      </c>
      <c r="I41">
        <v>4.1621697724405299E-2</v>
      </c>
      <c r="J41">
        <v>0.50366666666666604</v>
      </c>
      <c r="K41">
        <v>68</v>
      </c>
      <c r="L41">
        <v>0.50847058823529401</v>
      </c>
      <c r="M41">
        <v>4.9664019939966601E-2</v>
      </c>
      <c r="N41">
        <v>0.495</v>
      </c>
      <c r="O41" t="s">
        <v>22</v>
      </c>
      <c r="P41" t="s">
        <v>23</v>
      </c>
      <c r="Q41">
        <v>-1.2023133814929E-3</v>
      </c>
      <c r="R41">
        <v>8.6666666666664893E-3</v>
      </c>
    </row>
    <row r="42" spans="1:18" x14ac:dyDescent="0.3">
      <c r="A42" t="s">
        <v>75</v>
      </c>
      <c r="B42" t="s">
        <v>52</v>
      </c>
      <c r="C42" t="s">
        <v>20</v>
      </c>
      <c r="D42">
        <v>6.6315002574294804E-2</v>
      </c>
      <c r="E42">
        <v>8.0218634725313195E-2</v>
      </c>
      <c r="F42" t="s">
        <v>26</v>
      </c>
      <c r="G42">
        <v>456</v>
      </c>
      <c r="H42">
        <v>6.1741228070175402E-2</v>
      </c>
      <c r="I42">
        <v>5.7627088800889202E-2</v>
      </c>
      <c r="J42">
        <v>0.04</v>
      </c>
      <c r="K42">
        <v>68</v>
      </c>
      <c r="L42">
        <v>7.5450980392156794E-2</v>
      </c>
      <c r="M42">
        <v>6.6178004209459199E-2</v>
      </c>
      <c r="N42">
        <v>5.6000000000000001E-2</v>
      </c>
      <c r="O42" t="s">
        <v>22</v>
      </c>
      <c r="P42" t="s">
        <v>23</v>
      </c>
      <c r="Q42">
        <v>-1.37097523219814E-2</v>
      </c>
      <c r="R42">
        <v>-1.6E-2</v>
      </c>
    </row>
    <row r="43" spans="1:18" x14ac:dyDescent="0.3">
      <c r="A43" t="s">
        <v>76</v>
      </c>
      <c r="B43" t="s">
        <v>31</v>
      </c>
      <c r="C43" t="s">
        <v>20</v>
      </c>
      <c r="D43" s="2">
        <v>2.6539493791299702E-6</v>
      </c>
      <c r="E43">
        <v>0.20514270453335701</v>
      </c>
      <c r="F43" t="s">
        <v>40</v>
      </c>
      <c r="G43">
        <v>456</v>
      </c>
      <c r="H43">
        <v>0.48407111090976301</v>
      </c>
      <c r="I43">
        <v>0.39648818579710199</v>
      </c>
      <c r="J43">
        <v>0.403632088406782</v>
      </c>
      <c r="K43">
        <v>68</v>
      </c>
      <c r="L43">
        <v>0.82296893308802299</v>
      </c>
      <c r="M43">
        <v>0.56550221571503201</v>
      </c>
      <c r="N43">
        <v>0.77268153880694601</v>
      </c>
      <c r="O43" t="s">
        <v>22</v>
      </c>
      <c r="P43" t="s">
        <v>23</v>
      </c>
      <c r="Q43">
        <v>-0.33889782217825898</v>
      </c>
      <c r="R43">
        <v>-0.36904945040016401</v>
      </c>
    </row>
    <row r="44" spans="1:18" x14ac:dyDescent="0.3">
      <c r="A44" t="s">
        <v>77</v>
      </c>
      <c r="B44" t="s">
        <v>33</v>
      </c>
      <c r="C44" t="s">
        <v>34</v>
      </c>
      <c r="D44">
        <v>1.77583844672516E-4</v>
      </c>
      <c r="E44">
        <v>1.8691353336195</v>
      </c>
      <c r="F44" t="s">
        <v>40</v>
      </c>
      <c r="G44">
        <v>456</v>
      </c>
      <c r="H44">
        <v>0.45322051184371898</v>
      </c>
      <c r="I44">
        <v>0.37389973345861799</v>
      </c>
      <c r="J44">
        <v>0.35886255043748799</v>
      </c>
      <c r="K44">
        <v>68</v>
      </c>
      <c r="L44">
        <v>0.70571078422143296</v>
      </c>
      <c r="M44">
        <v>0.51118197223542805</v>
      </c>
      <c r="N44">
        <v>0.66438317876197805</v>
      </c>
      <c r="O44" t="s">
        <v>27</v>
      </c>
      <c r="P44" t="s">
        <v>160</v>
      </c>
      <c r="Q44">
        <v>-0.25249027237771299</v>
      </c>
      <c r="R44">
        <v>-0.30552062832449001</v>
      </c>
    </row>
    <row r="45" spans="1:18" x14ac:dyDescent="0.3">
      <c r="A45" t="s">
        <v>78</v>
      </c>
      <c r="B45" t="s">
        <v>31</v>
      </c>
      <c r="C45" t="s">
        <v>20</v>
      </c>
      <c r="D45" s="2">
        <v>3.3263013839293602E-6</v>
      </c>
      <c r="E45">
        <v>0.20311734462023801</v>
      </c>
      <c r="F45" t="s">
        <v>40</v>
      </c>
      <c r="G45">
        <v>456</v>
      </c>
      <c r="H45">
        <v>-0.46148704060963303</v>
      </c>
      <c r="I45">
        <v>0.34362149614236398</v>
      </c>
      <c r="J45">
        <v>-0.397466680417839</v>
      </c>
      <c r="K45">
        <v>68</v>
      </c>
      <c r="L45">
        <v>-0.91262190129635001</v>
      </c>
      <c r="M45">
        <v>0.79055404675567797</v>
      </c>
      <c r="N45">
        <v>-0.73756584179614104</v>
      </c>
      <c r="O45" t="s">
        <v>22</v>
      </c>
      <c r="P45" t="s">
        <v>23</v>
      </c>
      <c r="Q45">
        <v>0.45113486068671599</v>
      </c>
      <c r="R45">
        <v>0.34009916137830198</v>
      </c>
    </row>
    <row r="46" spans="1:18" x14ac:dyDescent="0.3">
      <c r="A46" t="s">
        <v>79</v>
      </c>
      <c r="B46" t="s">
        <v>33</v>
      </c>
      <c r="C46" t="s">
        <v>34</v>
      </c>
      <c r="D46" s="2">
        <v>5.5366862317594797E-11</v>
      </c>
      <c r="E46">
        <v>5.4367175044797698</v>
      </c>
      <c r="F46" t="s">
        <v>40</v>
      </c>
      <c r="G46">
        <v>456</v>
      </c>
      <c r="H46">
        <v>0.41239729089789501</v>
      </c>
      <c r="I46">
        <v>0.32239087899886598</v>
      </c>
      <c r="J46">
        <v>0.33283074888603098</v>
      </c>
      <c r="K46">
        <v>68</v>
      </c>
      <c r="L46">
        <v>0.776679376026982</v>
      </c>
      <c r="M46">
        <v>0.75171138873286103</v>
      </c>
      <c r="N46">
        <v>0.58861650314503999</v>
      </c>
      <c r="O46" t="s">
        <v>27</v>
      </c>
      <c r="P46" t="s">
        <v>161</v>
      </c>
      <c r="Q46">
        <v>-0.364282085129086</v>
      </c>
      <c r="R46">
        <v>-0.25578575425900801</v>
      </c>
    </row>
    <row r="47" spans="1:18" x14ac:dyDescent="0.3">
      <c r="A47" t="s">
        <v>80</v>
      </c>
      <c r="B47" t="s">
        <v>31</v>
      </c>
      <c r="C47" t="s">
        <v>20</v>
      </c>
      <c r="D47">
        <v>0.295881987738291</v>
      </c>
      <c r="E47">
        <v>4.5664364707809102E-2</v>
      </c>
      <c r="F47" t="s">
        <v>26</v>
      </c>
      <c r="G47">
        <v>456</v>
      </c>
      <c r="H47">
        <v>-8.8225407618798893E-3</v>
      </c>
      <c r="I47">
        <v>0.18711325396342901</v>
      </c>
      <c r="J47">
        <v>-2.45897663504465E-3</v>
      </c>
      <c r="K47">
        <v>68</v>
      </c>
      <c r="L47">
        <v>-0.110671936214099</v>
      </c>
      <c r="M47">
        <v>0.745120042613026</v>
      </c>
      <c r="N47">
        <v>-4.4811862648597E-3</v>
      </c>
      <c r="O47" t="s">
        <v>22</v>
      </c>
      <c r="P47" t="s">
        <v>23</v>
      </c>
      <c r="Q47">
        <v>0.10184939545221899</v>
      </c>
      <c r="R47">
        <v>2.02220962981505E-3</v>
      </c>
    </row>
    <row r="48" spans="1:18" x14ac:dyDescent="0.3">
      <c r="A48" t="s">
        <v>81</v>
      </c>
      <c r="B48" t="s">
        <v>33</v>
      </c>
      <c r="C48" t="s">
        <v>34</v>
      </c>
      <c r="D48">
        <v>5.8533278027076502E-2</v>
      </c>
      <c r="E48">
        <v>3.2610906767525498</v>
      </c>
      <c r="F48" t="s">
        <v>26</v>
      </c>
      <c r="G48">
        <v>456</v>
      </c>
      <c r="H48">
        <v>5.4382814805403701</v>
      </c>
      <c r="I48">
        <v>5.4835147163084699</v>
      </c>
      <c r="J48">
        <v>3.7757585130779199</v>
      </c>
      <c r="K48">
        <v>68</v>
      </c>
      <c r="L48">
        <v>7.2792106392146101</v>
      </c>
      <c r="M48">
        <v>9.9023996670628893</v>
      </c>
      <c r="N48">
        <v>5.4452877575418901</v>
      </c>
      <c r="O48" t="s">
        <v>27</v>
      </c>
      <c r="P48" t="s">
        <v>162</v>
      </c>
      <c r="Q48">
        <v>-1.84092915867424</v>
      </c>
      <c r="R48">
        <v>-1.66952924446396</v>
      </c>
    </row>
    <row r="49" spans="1:18" x14ac:dyDescent="0.3">
      <c r="A49" t="s">
        <v>82</v>
      </c>
      <c r="B49" t="s">
        <v>31</v>
      </c>
      <c r="C49" t="s">
        <v>20</v>
      </c>
      <c r="D49">
        <v>0.35401851029454001</v>
      </c>
      <c r="E49">
        <v>4.0488444929839801E-2</v>
      </c>
      <c r="F49" t="s">
        <v>26</v>
      </c>
      <c r="G49">
        <v>456</v>
      </c>
      <c r="H49">
        <v>-0.181496676696527</v>
      </c>
      <c r="I49">
        <v>0.80411827362094401</v>
      </c>
      <c r="J49">
        <v>-8.3166123918354002E-3</v>
      </c>
      <c r="K49">
        <v>68</v>
      </c>
      <c r="L49">
        <v>-6.1601126664629399E-2</v>
      </c>
      <c r="M49">
        <v>1.10905281264453</v>
      </c>
      <c r="N49">
        <v>-3.6025364208452301E-2</v>
      </c>
      <c r="O49" t="s">
        <v>22</v>
      </c>
      <c r="P49" t="s">
        <v>23</v>
      </c>
      <c r="Q49">
        <v>-0.119895550031897</v>
      </c>
      <c r="R49">
        <v>2.7708751816616899E-2</v>
      </c>
    </row>
    <row r="50" spans="1:18" x14ac:dyDescent="0.3">
      <c r="A50" t="s">
        <v>83</v>
      </c>
      <c r="B50" t="s">
        <v>31</v>
      </c>
      <c r="C50" t="s">
        <v>20</v>
      </c>
      <c r="D50">
        <v>0.25726511180777201</v>
      </c>
      <c r="E50">
        <v>4.9490044543699499E-2</v>
      </c>
      <c r="F50" t="s">
        <v>26</v>
      </c>
      <c r="G50">
        <v>456</v>
      </c>
      <c r="H50">
        <v>-2.94657688039177</v>
      </c>
      <c r="I50">
        <v>3.3604216934257498</v>
      </c>
      <c r="J50">
        <v>-2.01265904995376</v>
      </c>
      <c r="K50">
        <v>68</v>
      </c>
      <c r="L50">
        <v>-5.0379804290156303</v>
      </c>
      <c r="M50">
        <v>9.9635404488705692</v>
      </c>
      <c r="N50">
        <v>-2.1623589206820801</v>
      </c>
      <c r="O50" t="s">
        <v>22</v>
      </c>
      <c r="P50" t="s">
        <v>23</v>
      </c>
      <c r="Q50">
        <v>2.0914035486238598</v>
      </c>
      <c r="R50">
        <v>0.14969987072832</v>
      </c>
    </row>
    <row r="51" spans="1:18" x14ac:dyDescent="0.3">
      <c r="A51" t="s">
        <v>84</v>
      </c>
      <c r="B51" t="s">
        <v>31</v>
      </c>
      <c r="C51" t="s">
        <v>20</v>
      </c>
      <c r="D51">
        <v>0.51823303772339202</v>
      </c>
      <c r="E51">
        <v>2.8223765455955899E-2</v>
      </c>
      <c r="F51" t="s">
        <v>26</v>
      </c>
      <c r="G51">
        <v>456</v>
      </c>
      <c r="H51">
        <v>2.8816516002747599</v>
      </c>
      <c r="I51">
        <v>3.57641470184456</v>
      </c>
      <c r="J51">
        <v>1.9417764542439599</v>
      </c>
      <c r="K51">
        <v>68</v>
      </c>
      <c r="L51">
        <v>3.7114919818841101</v>
      </c>
      <c r="M51">
        <v>5.0305098358515696</v>
      </c>
      <c r="N51">
        <v>2.0273575781769102</v>
      </c>
      <c r="O51" t="s">
        <v>22</v>
      </c>
      <c r="P51" t="s">
        <v>23</v>
      </c>
      <c r="Q51">
        <v>-0.82984038160934903</v>
      </c>
      <c r="R51">
        <v>-8.5581123932950198E-2</v>
      </c>
    </row>
    <row r="52" spans="1:18" x14ac:dyDescent="0.3">
      <c r="A52" t="s">
        <v>85</v>
      </c>
      <c r="B52" t="s">
        <v>33</v>
      </c>
      <c r="C52" t="s">
        <v>34</v>
      </c>
      <c r="D52">
        <v>5.4980208465995797E-3</v>
      </c>
      <c r="E52">
        <v>4.6752904250097496</v>
      </c>
      <c r="F52" t="s">
        <v>35</v>
      </c>
      <c r="G52">
        <v>456</v>
      </c>
      <c r="H52">
        <v>5.8282284806665396</v>
      </c>
      <c r="I52">
        <v>6.8221420411546099</v>
      </c>
      <c r="J52">
        <v>3.7541203193024502</v>
      </c>
      <c r="K52">
        <v>68</v>
      </c>
      <c r="L52">
        <v>8.7494724108997506</v>
      </c>
      <c r="M52">
        <v>14.7511219857958</v>
      </c>
      <c r="N52">
        <v>4.6713028175350502</v>
      </c>
      <c r="O52" t="s">
        <v>27</v>
      </c>
      <c r="P52" t="s">
        <v>163</v>
      </c>
      <c r="Q52">
        <v>-2.9212439302331998</v>
      </c>
      <c r="R52">
        <v>-0.91718249823260001</v>
      </c>
    </row>
    <row r="53" spans="1:18" x14ac:dyDescent="0.3">
      <c r="A53" t="s">
        <v>86</v>
      </c>
      <c r="B53" t="s">
        <v>31</v>
      </c>
      <c r="C53" t="s">
        <v>20</v>
      </c>
      <c r="D53">
        <v>0.32116145584406802</v>
      </c>
      <c r="E53">
        <v>4.3338951474228699E-2</v>
      </c>
      <c r="F53" t="s">
        <v>26</v>
      </c>
      <c r="G53">
        <v>456</v>
      </c>
      <c r="H53">
        <v>-13.6639861758712</v>
      </c>
      <c r="I53">
        <v>13.7678567905606</v>
      </c>
      <c r="J53">
        <v>-9.3687578575460098</v>
      </c>
      <c r="K53">
        <v>68</v>
      </c>
      <c r="L53">
        <v>-15.0083050991894</v>
      </c>
      <c r="M53">
        <v>16.447503371167201</v>
      </c>
      <c r="N53">
        <v>-11.3809713847455</v>
      </c>
      <c r="O53" t="s">
        <v>22</v>
      </c>
      <c r="P53" t="s">
        <v>23</v>
      </c>
      <c r="Q53">
        <v>1.34431892331818</v>
      </c>
      <c r="R53">
        <v>2.0122135271995298</v>
      </c>
    </row>
    <row r="54" spans="1:18" x14ac:dyDescent="0.3">
      <c r="A54" t="s">
        <v>87</v>
      </c>
      <c r="B54" t="s">
        <v>31</v>
      </c>
      <c r="C54" t="s">
        <v>20</v>
      </c>
      <c r="D54">
        <v>0.16206020895790699</v>
      </c>
      <c r="E54">
        <v>6.1079604046543799E-2</v>
      </c>
      <c r="F54" t="s">
        <v>26</v>
      </c>
      <c r="G54">
        <v>456</v>
      </c>
      <c r="H54">
        <v>14.890858820715399</v>
      </c>
      <c r="I54">
        <v>14.474429059157099</v>
      </c>
      <c r="J54">
        <v>10.446790630939001</v>
      </c>
      <c r="K54">
        <v>68</v>
      </c>
      <c r="L54">
        <v>16.760228229884</v>
      </c>
      <c r="M54">
        <v>15.9944065642841</v>
      </c>
      <c r="N54">
        <v>14.5707797367834</v>
      </c>
      <c r="O54" t="s">
        <v>22</v>
      </c>
      <c r="P54" t="s">
        <v>23</v>
      </c>
      <c r="Q54">
        <v>-1.86936940916857</v>
      </c>
      <c r="R54">
        <v>-4.1239891058443998</v>
      </c>
    </row>
    <row r="55" spans="1:18" x14ac:dyDescent="0.3">
      <c r="A55" t="s">
        <v>88</v>
      </c>
      <c r="B55" t="s">
        <v>33</v>
      </c>
      <c r="C55" t="s">
        <v>34</v>
      </c>
      <c r="D55">
        <v>0.98642968883667803</v>
      </c>
      <c r="E55">
        <v>1.33837839097273</v>
      </c>
      <c r="F55" t="s">
        <v>26</v>
      </c>
      <c r="G55">
        <v>456</v>
      </c>
      <c r="H55">
        <v>28.554844996586699</v>
      </c>
      <c r="I55">
        <v>27.894527017394399</v>
      </c>
      <c r="J55">
        <v>20.327826816220799</v>
      </c>
      <c r="K55">
        <v>68</v>
      </c>
      <c r="L55">
        <v>31.768533329073399</v>
      </c>
      <c r="M55">
        <v>32.270705489313102</v>
      </c>
      <c r="N55">
        <v>27.430879454547402</v>
      </c>
      <c r="O55" t="s">
        <v>27</v>
      </c>
      <c r="P55" t="s">
        <v>164</v>
      </c>
      <c r="Q55">
        <v>-3.21368833248677</v>
      </c>
      <c r="R55">
        <v>-7.1030526383266004</v>
      </c>
    </row>
    <row r="56" spans="1:18" x14ac:dyDescent="0.3">
      <c r="A56" t="s">
        <v>89</v>
      </c>
      <c r="B56" t="s">
        <v>45</v>
      </c>
      <c r="C56" t="s">
        <v>20</v>
      </c>
      <c r="D56">
        <v>0.81035396159847095</v>
      </c>
      <c r="E56">
        <v>1.04831128836407E-2</v>
      </c>
      <c r="F56" t="s">
        <v>26</v>
      </c>
      <c r="G56">
        <v>456</v>
      </c>
      <c r="H56">
        <v>4.06624068079193</v>
      </c>
      <c r="I56">
        <v>1.7102081745622899</v>
      </c>
      <c r="J56">
        <v>3.6029229338345199</v>
      </c>
      <c r="K56">
        <v>68</v>
      </c>
      <c r="L56">
        <v>4.1525871520648199</v>
      </c>
      <c r="M56">
        <v>1.8031443568371901</v>
      </c>
      <c r="N56">
        <v>3.7512225057883999</v>
      </c>
      <c r="O56" t="s">
        <v>22</v>
      </c>
      <c r="P56" t="s">
        <v>23</v>
      </c>
      <c r="Q56">
        <v>-8.6346471272892494E-2</v>
      </c>
      <c r="R56">
        <v>-0.14829957195387999</v>
      </c>
    </row>
    <row r="57" spans="1:18" x14ac:dyDescent="0.3">
      <c r="A57" t="s">
        <v>90</v>
      </c>
      <c r="B57" t="s">
        <v>45</v>
      </c>
      <c r="C57" t="s">
        <v>20</v>
      </c>
      <c r="D57">
        <v>9.8471001413572304E-2</v>
      </c>
      <c r="E57">
        <v>7.2181576903637495E-2</v>
      </c>
      <c r="F57" t="s">
        <v>26</v>
      </c>
      <c r="G57">
        <v>456</v>
      </c>
      <c r="H57">
        <v>0.14448018457847001</v>
      </c>
      <c r="I57">
        <v>0.51839502334199505</v>
      </c>
      <c r="J57">
        <v>4.1827793999403597E-2</v>
      </c>
      <c r="K57">
        <v>68</v>
      </c>
      <c r="L57">
        <v>0.25457847283556601</v>
      </c>
      <c r="M57">
        <v>0.45994982059206502</v>
      </c>
      <c r="N57">
        <v>0.13834642402540201</v>
      </c>
      <c r="O57" t="s">
        <v>22</v>
      </c>
      <c r="P57" t="s">
        <v>23</v>
      </c>
      <c r="Q57">
        <v>-0.110098288257096</v>
      </c>
      <c r="R57">
        <v>-9.6518630025998794E-2</v>
      </c>
    </row>
    <row r="58" spans="1:18" x14ac:dyDescent="0.3">
      <c r="A58" t="s">
        <v>91</v>
      </c>
      <c r="B58" t="s">
        <v>48</v>
      </c>
      <c r="C58" t="s">
        <v>20</v>
      </c>
      <c r="D58">
        <v>0.10310380476158</v>
      </c>
      <c r="E58">
        <v>7.1206403612136093E-2</v>
      </c>
      <c r="F58" t="s">
        <v>26</v>
      </c>
      <c r="G58">
        <v>456</v>
      </c>
      <c r="H58">
        <v>3.37809757326428</v>
      </c>
      <c r="I58">
        <v>0.37815438272686402</v>
      </c>
      <c r="J58">
        <v>3.2511528050912801</v>
      </c>
      <c r="K58">
        <v>68</v>
      </c>
      <c r="L58">
        <v>3.4598518746955702</v>
      </c>
      <c r="M58">
        <v>0.451955261772158</v>
      </c>
      <c r="N58">
        <v>3.38846219104706</v>
      </c>
      <c r="O58" t="s">
        <v>22</v>
      </c>
      <c r="P58" t="s">
        <v>23</v>
      </c>
      <c r="Q58">
        <v>-8.17543014312858E-2</v>
      </c>
      <c r="R58">
        <v>-0.13730938595577499</v>
      </c>
    </row>
    <row r="59" spans="1:18" x14ac:dyDescent="0.3">
      <c r="A59" t="s">
        <v>92</v>
      </c>
      <c r="B59" t="s">
        <v>48</v>
      </c>
      <c r="C59" t="s">
        <v>20</v>
      </c>
      <c r="D59">
        <v>3.7126858247395998E-2</v>
      </c>
      <c r="E59">
        <v>9.1055965818731197E-2</v>
      </c>
      <c r="F59" t="s">
        <v>21</v>
      </c>
      <c r="G59">
        <v>456</v>
      </c>
      <c r="H59">
        <v>1.1052631578947301</v>
      </c>
      <c r="I59">
        <v>0.48933093685210099</v>
      </c>
      <c r="J59">
        <v>1</v>
      </c>
      <c r="K59">
        <v>68</v>
      </c>
      <c r="L59">
        <v>1.23529411764705</v>
      </c>
      <c r="M59">
        <v>0.73540824399649996</v>
      </c>
      <c r="N59">
        <v>1</v>
      </c>
      <c r="O59" t="s">
        <v>22</v>
      </c>
      <c r="P59" t="s">
        <v>23</v>
      </c>
      <c r="Q59">
        <v>-0.13003095975232101</v>
      </c>
      <c r="R59">
        <v>0</v>
      </c>
    </row>
    <row r="60" spans="1:18" x14ac:dyDescent="0.3">
      <c r="A60" t="s">
        <v>93</v>
      </c>
      <c r="B60" t="s">
        <v>31</v>
      </c>
      <c r="C60" t="s">
        <v>20</v>
      </c>
      <c r="D60">
        <v>0.28106471733759397</v>
      </c>
      <c r="E60">
        <v>4.7089617980003502E-2</v>
      </c>
      <c r="F60" t="s">
        <v>26</v>
      </c>
      <c r="G60">
        <v>456</v>
      </c>
      <c r="H60">
        <v>-0.31524588720024299</v>
      </c>
      <c r="I60">
        <v>1.62287781747731</v>
      </c>
      <c r="J60">
        <v>-1.6969819278150701E-2</v>
      </c>
      <c r="K60">
        <v>68</v>
      </c>
      <c r="L60">
        <v>0.26218904595405002</v>
      </c>
      <c r="M60">
        <v>2.60546127638615</v>
      </c>
      <c r="N60">
        <v>-2.98959205941269E-2</v>
      </c>
      <c r="O60" t="s">
        <v>22</v>
      </c>
      <c r="P60" t="s">
        <v>23</v>
      </c>
      <c r="Q60">
        <v>-0.57743493315429395</v>
      </c>
      <c r="R60">
        <v>1.2926101315976201E-2</v>
      </c>
    </row>
    <row r="61" spans="1:18" x14ac:dyDescent="0.3">
      <c r="A61" t="s">
        <v>94</v>
      </c>
      <c r="B61" t="s">
        <v>52</v>
      </c>
      <c r="C61" t="s">
        <v>20</v>
      </c>
      <c r="D61">
        <v>0.51559281830487902</v>
      </c>
      <c r="E61">
        <v>2.8402104817468701E-2</v>
      </c>
      <c r="F61" t="s">
        <v>26</v>
      </c>
      <c r="G61">
        <v>456</v>
      </c>
      <c r="H61">
        <v>0.48711184210526298</v>
      </c>
      <c r="I61">
        <v>4.6170342521633899E-2</v>
      </c>
      <c r="J61">
        <v>0.496</v>
      </c>
      <c r="K61">
        <v>68</v>
      </c>
      <c r="L61">
        <v>0.47728431372549002</v>
      </c>
      <c r="M61">
        <v>7.6753017879331698E-2</v>
      </c>
      <c r="N61">
        <v>0.49</v>
      </c>
      <c r="O61" t="s">
        <v>22</v>
      </c>
      <c r="P61" t="s">
        <v>23</v>
      </c>
      <c r="Q61">
        <v>9.8275283797730206E-3</v>
      </c>
      <c r="R61">
        <v>6.0000000000000001E-3</v>
      </c>
    </row>
    <row r="62" spans="1:18" x14ac:dyDescent="0.3">
      <c r="A62" t="s">
        <v>95</v>
      </c>
      <c r="B62" t="s">
        <v>52</v>
      </c>
      <c r="C62" t="s">
        <v>20</v>
      </c>
      <c r="D62">
        <v>0.51559281830487902</v>
      </c>
      <c r="E62">
        <v>2.8402104817468701E-2</v>
      </c>
      <c r="F62" t="s">
        <v>26</v>
      </c>
      <c r="G62">
        <v>456</v>
      </c>
      <c r="H62">
        <v>0.51288815789473596</v>
      </c>
      <c r="I62">
        <v>4.6170342521633899E-2</v>
      </c>
      <c r="J62">
        <v>0.504</v>
      </c>
      <c r="K62">
        <v>68</v>
      </c>
      <c r="L62">
        <v>0.52271568627450904</v>
      </c>
      <c r="M62">
        <v>7.6753017879331698E-2</v>
      </c>
      <c r="N62">
        <v>0.51</v>
      </c>
      <c r="O62" t="s">
        <v>22</v>
      </c>
      <c r="P62" t="s">
        <v>23</v>
      </c>
      <c r="Q62">
        <v>-9.8275283797730692E-3</v>
      </c>
      <c r="R62">
        <v>-6.0000000000000001E-3</v>
      </c>
    </row>
    <row r="63" spans="1:18" x14ac:dyDescent="0.3">
      <c r="A63" t="s">
        <v>96</v>
      </c>
      <c r="B63" t="s">
        <v>52</v>
      </c>
      <c r="C63" t="s">
        <v>20</v>
      </c>
      <c r="D63">
        <v>4.3945982309287398E-4</v>
      </c>
      <c r="E63">
        <v>0.153561250861981</v>
      </c>
      <c r="F63" t="s">
        <v>40</v>
      </c>
      <c r="G63">
        <v>456</v>
      </c>
      <c r="H63">
        <v>6.4138888888888801E-2</v>
      </c>
      <c r="I63">
        <v>7.1202826138731606E-2</v>
      </c>
      <c r="J63">
        <v>0.04</v>
      </c>
      <c r="K63">
        <v>68</v>
      </c>
      <c r="L63">
        <v>0.113607843137254</v>
      </c>
      <c r="M63">
        <v>0.112069348069419</v>
      </c>
      <c r="N63">
        <v>6.6666666666666693E-2</v>
      </c>
      <c r="O63" t="s">
        <v>22</v>
      </c>
      <c r="P63" t="s">
        <v>23</v>
      </c>
      <c r="Q63">
        <v>-4.9468954248365997E-2</v>
      </c>
      <c r="R63">
        <v>-2.6666666666666599E-2</v>
      </c>
    </row>
    <row r="64" spans="1:18" x14ac:dyDescent="0.3">
      <c r="A64" t="s">
        <v>97</v>
      </c>
      <c r="B64" t="s">
        <v>31</v>
      </c>
      <c r="C64" t="s">
        <v>20</v>
      </c>
      <c r="D64">
        <v>4.9633045155969599E-2</v>
      </c>
      <c r="E64">
        <v>8.5758989654542594E-2</v>
      </c>
      <c r="F64" t="s">
        <v>21</v>
      </c>
      <c r="G64">
        <v>456</v>
      </c>
      <c r="H64">
        <v>4.1457444354072903</v>
      </c>
      <c r="I64">
        <v>4.4315258312605801</v>
      </c>
      <c r="J64">
        <v>2.85397901569526</v>
      </c>
      <c r="K64">
        <v>68</v>
      </c>
      <c r="L64">
        <v>5.7187704462869799</v>
      </c>
      <c r="M64">
        <v>7.1883498323060202</v>
      </c>
      <c r="N64">
        <v>3.9017897606422798</v>
      </c>
      <c r="O64" t="s">
        <v>22</v>
      </c>
      <c r="P64" t="s">
        <v>23</v>
      </c>
      <c r="Q64">
        <v>-1.5730260108796901</v>
      </c>
      <c r="R64">
        <v>-1.04781074494701</v>
      </c>
    </row>
    <row r="65" spans="1:18" x14ac:dyDescent="0.3">
      <c r="A65" t="s">
        <v>98</v>
      </c>
      <c r="B65" t="s">
        <v>33</v>
      </c>
      <c r="C65" t="s">
        <v>34</v>
      </c>
      <c r="D65">
        <v>0.24662200099783299</v>
      </c>
      <c r="E65">
        <v>2.47071960171436</v>
      </c>
      <c r="F65" t="s">
        <v>26</v>
      </c>
      <c r="G65">
        <v>456</v>
      </c>
      <c r="H65">
        <v>3.8047811145215298</v>
      </c>
      <c r="I65">
        <v>3.7615907854203101</v>
      </c>
      <c r="J65">
        <v>2.5746093469400502</v>
      </c>
      <c r="K65">
        <v>68</v>
      </c>
      <c r="L65">
        <v>4.9372574317145999</v>
      </c>
      <c r="M65">
        <v>5.91266506633775</v>
      </c>
      <c r="N65">
        <v>4.1339096773749597</v>
      </c>
      <c r="O65" t="s">
        <v>27</v>
      </c>
      <c r="P65" t="s">
        <v>165</v>
      </c>
      <c r="Q65">
        <v>-1.1324763171930701</v>
      </c>
      <c r="R65">
        <v>-1.5593003304349</v>
      </c>
    </row>
    <row r="66" spans="1:18" x14ac:dyDescent="0.3">
      <c r="A66" t="s">
        <v>99</v>
      </c>
      <c r="B66" t="s">
        <v>31</v>
      </c>
      <c r="C66" t="s">
        <v>20</v>
      </c>
      <c r="D66">
        <v>0.27309604883545602</v>
      </c>
      <c r="E66">
        <v>4.7877257946216299E-2</v>
      </c>
      <c r="F66" t="s">
        <v>26</v>
      </c>
      <c r="G66">
        <v>456</v>
      </c>
      <c r="H66">
        <v>-3.89816009887452</v>
      </c>
      <c r="I66">
        <v>4.0401113954524801</v>
      </c>
      <c r="J66">
        <v>-2.5891997628871999</v>
      </c>
      <c r="K66">
        <v>68</v>
      </c>
      <c r="L66">
        <v>-5.8155299458105496</v>
      </c>
      <c r="M66">
        <v>9.7232222206909498</v>
      </c>
      <c r="N66">
        <v>-3.4114043255736499</v>
      </c>
      <c r="O66" t="s">
        <v>22</v>
      </c>
      <c r="P66" t="s">
        <v>23</v>
      </c>
      <c r="Q66">
        <v>1.9173698469360201</v>
      </c>
      <c r="R66">
        <v>0.82220456268645503</v>
      </c>
    </row>
    <row r="67" spans="1:18" x14ac:dyDescent="0.3">
      <c r="A67" t="s">
        <v>100</v>
      </c>
      <c r="B67" t="s">
        <v>33</v>
      </c>
      <c r="C67" t="s">
        <v>34</v>
      </c>
      <c r="D67">
        <v>0.60381602083753405</v>
      </c>
      <c r="E67">
        <v>1.67156217212834</v>
      </c>
      <c r="F67" t="s">
        <v>26</v>
      </c>
      <c r="G67">
        <v>456</v>
      </c>
      <c r="H67">
        <v>3.4491960214051001</v>
      </c>
      <c r="I67">
        <v>3.6211221363813202</v>
      </c>
      <c r="J67">
        <v>2.3575038910463602</v>
      </c>
      <c r="K67">
        <v>68</v>
      </c>
      <c r="L67">
        <v>4.0349545855834403</v>
      </c>
      <c r="M67">
        <v>4.6817092659963997</v>
      </c>
      <c r="N67">
        <v>3.0044569845099698</v>
      </c>
      <c r="O67" t="s">
        <v>27</v>
      </c>
      <c r="P67" t="s">
        <v>166</v>
      </c>
      <c r="Q67">
        <v>-0.58575856417834304</v>
      </c>
      <c r="R67">
        <v>-0.64695309346360896</v>
      </c>
    </row>
    <row r="68" spans="1:18" x14ac:dyDescent="0.3">
      <c r="A68" t="s">
        <v>101</v>
      </c>
      <c r="B68" t="s">
        <v>31</v>
      </c>
      <c r="C68" t="s">
        <v>20</v>
      </c>
      <c r="D68">
        <v>0.64322324645067996</v>
      </c>
      <c r="E68">
        <v>2.02348500178447E-2</v>
      </c>
      <c r="F68" t="s">
        <v>26</v>
      </c>
      <c r="G68">
        <v>456</v>
      </c>
      <c r="H68">
        <v>5.7612494031337904E-4</v>
      </c>
      <c r="I68">
        <v>1.3144567246083099E-2</v>
      </c>
      <c r="J68">
        <v>5.2226834973100001E-4</v>
      </c>
      <c r="K68">
        <v>68</v>
      </c>
      <c r="L68">
        <v>1.66935340241861E-2</v>
      </c>
      <c r="M68">
        <v>5.3982471115196697E-2</v>
      </c>
      <c r="N68">
        <v>2.3836476460320001E-4</v>
      </c>
      <c r="O68" t="s">
        <v>22</v>
      </c>
      <c r="P68" t="s">
        <v>23</v>
      </c>
      <c r="Q68">
        <v>-1.61174090838727E-2</v>
      </c>
      <c r="R68">
        <v>2.8390358512779898E-4</v>
      </c>
    </row>
    <row r="69" spans="1:18" x14ac:dyDescent="0.3">
      <c r="A69" t="s">
        <v>102</v>
      </c>
      <c r="B69" t="s">
        <v>33</v>
      </c>
      <c r="C69" t="s">
        <v>34</v>
      </c>
      <c r="D69">
        <v>0.68953165832702101</v>
      </c>
      <c r="E69">
        <v>1.1823391954140701</v>
      </c>
      <c r="F69" t="s">
        <v>26</v>
      </c>
      <c r="G69">
        <v>456</v>
      </c>
      <c r="H69">
        <v>0.49654500385460698</v>
      </c>
      <c r="I69">
        <v>0.388180236346646</v>
      </c>
      <c r="J69">
        <v>0.42768156992443401</v>
      </c>
      <c r="K69">
        <v>68</v>
      </c>
      <c r="L69">
        <v>0.61202095581946603</v>
      </c>
      <c r="M69">
        <v>0.42208941733784899</v>
      </c>
      <c r="N69">
        <v>0.57339985372514202</v>
      </c>
      <c r="O69" t="s">
        <v>27</v>
      </c>
      <c r="P69" t="s">
        <v>167</v>
      </c>
      <c r="Q69">
        <v>-0.11547595196485801</v>
      </c>
      <c r="R69">
        <v>-0.145718283800708</v>
      </c>
    </row>
    <row r="70" spans="1:18" x14ac:dyDescent="0.3">
      <c r="A70" t="s">
        <v>103</v>
      </c>
      <c r="B70" t="s">
        <v>31</v>
      </c>
      <c r="C70" t="s">
        <v>20</v>
      </c>
      <c r="D70">
        <v>0.90126544947096199</v>
      </c>
      <c r="E70">
        <v>5.4197142309148601E-3</v>
      </c>
      <c r="F70" t="s">
        <v>26</v>
      </c>
      <c r="G70">
        <v>456</v>
      </c>
      <c r="H70">
        <v>-6.1947991734399802E-3</v>
      </c>
      <c r="I70">
        <v>7.3268696379323206E-2</v>
      </c>
      <c r="J70">
        <v>1.4794095816049999E-4</v>
      </c>
      <c r="K70">
        <v>68</v>
      </c>
      <c r="L70">
        <v>-2.30844873525739E-3</v>
      </c>
      <c r="M70">
        <v>4.7308895500211397E-2</v>
      </c>
      <c r="N70">
        <v>4.8991131413295E-4</v>
      </c>
      <c r="O70" t="s">
        <v>22</v>
      </c>
      <c r="P70" t="s">
        <v>23</v>
      </c>
      <c r="Q70">
        <v>-3.8863504381825799E-3</v>
      </c>
      <c r="R70">
        <v>-3.4197035597245001E-4</v>
      </c>
    </row>
    <row r="71" spans="1:18" x14ac:dyDescent="0.3">
      <c r="A71" t="s">
        <v>104</v>
      </c>
      <c r="B71" t="s">
        <v>31</v>
      </c>
      <c r="C71" t="s">
        <v>20</v>
      </c>
      <c r="D71">
        <v>1.10287183918395E-2</v>
      </c>
      <c r="E71">
        <v>0.111038505056217</v>
      </c>
      <c r="F71" t="s">
        <v>21</v>
      </c>
      <c r="G71">
        <v>456</v>
      </c>
      <c r="H71">
        <v>-0.27815568959792097</v>
      </c>
      <c r="I71">
        <v>0.26439928721071299</v>
      </c>
      <c r="J71">
        <v>-0.22036732849162599</v>
      </c>
      <c r="K71">
        <v>68</v>
      </c>
      <c r="L71">
        <v>-0.33638243387899103</v>
      </c>
      <c r="M71">
        <v>0.23785169372335199</v>
      </c>
      <c r="N71">
        <v>-0.327395353365937</v>
      </c>
      <c r="O71" t="s">
        <v>22</v>
      </c>
      <c r="P71" t="s">
        <v>23</v>
      </c>
      <c r="Q71">
        <v>5.8226744281069803E-2</v>
      </c>
      <c r="R71">
        <v>0.107028024874311</v>
      </c>
    </row>
    <row r="72" spans="1:18" x14ac:dyDescent="0.3">
      <c r="A72" t="s">
        <v>105</v>
      </c>
      <c r="B72" t="s">
        <v>31</v>
      </c>
      <c r="C72" t="s">
        <v>20</v>
      </c>
      <c r="D72">
        <v>1.2400700563555201E-3</v>
      </c>
      <c r="E72">
        <v>0.141081350031738</v>
      </c>
      <c r="F72" t="s">
        <v>35</v>
      </c>
      <c r="G72">
        <v>456</v>
      </c>
      <c r="H72">
        <v>0.270268921316966</v>
      </c>
      <c r="I72">
        <v>0.26105565960090599</v>
      </c>
      <c r="J72">
        <v>0.20854555543025899</v>
      </c>
      <c r="K72">
        <v>68</v>
      </c>
      <c r="L72">
        <v>0.36449850844597698</v>
      </c>
      <c r="M72">
        <v>0.26373519298600101</v>
      </c>
      <c r="N72">
        <v>0.300188619990162</v>
      </c>
      <c r="O72" t="s">
        <v>22</v>
      </c>
      <c r="P72" t="s">
        <v>23</v>
      </c>
      <c r="Q72">
        <v>-9.4229587129010306E-2</v>
      </c>
      <c r="R72">
        <v>-9.1643064559902995E-2</v>
      </c>
    </row>
    <row r="73" spans="1:18" x14ac:dyDescent="0.3">
      <c r="A73" t="s">
        <v>106</v>
      </c>
      <c r="B73" t="s">
        <v>33</v>
      </c>
      <c r="C73" t="s">
        <v>34</v>
      </c>
      <c r="D73">
        <v>0.72211803079741399</v>
      </c>
      <c r="E73">
        <v>1.1405226692531001</v>
      </c>
      <c r="F73" t="s">
        <v>26</v>
      </c>
      <c r="G73">
        <v>456</v>
      </c>
      <c r="H73">
        <v>0.54842461091488803</v>
      </c>
      <c r="I73">
        <v>0.517614919068491</v>
      </c>
      <c r="J73">
        <v>0.434725971839932</v>
      </c>
      <c r="K73">
        <v>68</v>
      </c>
      <c r="L73">
        <v>0.700880942324968</v>
      </c>
      <c r="M73">
        <v>0.48467969338557298</v>
      </c>
      <c r="N73">
        <v>0.62901086145488505</v>
      </c>
      <c r="O73" t="s">
        <v>27</v>
      </c>
      <c r="P73" t="s">
        <v>168</v>
      </c>
      <c r="Q73">
        <v>-0.15245633141008</v>
      </c>
      <c r="R73">
        <v>-0.19428488961495299</v>
      </c>
    </row>
    <row r="74" spans="1:18" x14ac:dyDescent="0.3">
      <c r="A74" t="s">
        <v>107</v>
      </c>
      <c r="B74" t="s">
        <v>31</v>
      </c>
      <c r="C74" t="s">
        <v>20</v>
      </c>
      <c r="D74">
        <v>0.23898617687085399</v>
      </c>
      <c r="E74">
        <v>5.1440401852593298E-2</v>
      </c>
      <c r="F74" t="s">
        <v>26</v>
      </c>
      <c r="G74">
        <v>456</v>
      </c>
      <c r="H74">
        <v>-1.32542413224966</v>
      </c>
      <c r="I74">
        <v>1.1138266997795001</v>
      </c>
      <c r="J74">
        <v>-1.0444274281794499</v>
      </c>
      <c r="K74">
        <v>68</v>
      </c>
      <c r="L74">
        <v>-1.5143438609019599</v>
      </c>
      <c r="M74">
        <v>1.2960764380402601</v>
      </c>
      <c r="N74">
        <v>-1.15266139446771</v>
      </c>
      <c r="O74" t="s">
        <v>22</v>
      </c>
      <c r="P74" t="s">
        <v>23</v>
      </c>
      <c r="Q74">
        <v>0.188919728652304</v>
      </c>
      <c r="R74">
        <v>0.108233966288254</v>
      </c>
    </row>
    <row r="75" spans="1:18" x14ac:dyDescent="0.3">
      <c r="A75" t="s">
        <v>108</v>
      </c>
      <c r="B75" t="s">
        <v>31</v>
      </c>
      <c r="C75" t="s">
        <v>20</v>
      </c>
      <c r="D75">
        <v>9.1504673834026398E-2</v>
      </c>
      <c r="E75">
        <v>7.3719365542305598E-2</v>
      </c>
      <c r="F75" t="s">
        <v>26</v>
      </c>
      <c r="G75">
        <v>456</v>
      </c>
      <c r="H75">
        <v>1.36718006646748</v>
      </c>
      <c r="I75">
        <v>1.19555126015746</v>
      </c>
      <c r="J75">
        <v>1.01229843136067</v>
      </c>
      <c r="K75">
        <v>68</v>
      </c>
      <c r="L75">
        <v>1.71610950708905</v>
      </c>
      <c r="M75">
        <v>1.61290824845634</v>
      </c>
      <c r="N75">
        <v>1.3381950035141399</v>
      </c>
      <c r="O75" t="s">
        <v>22</v>
      </c>
      <c r="P75" t="s">
        <v>23</v>
      </c>
      <c r="Q75">
        <v>-0.348929440621571</v>
      </c>
      <c r="R75">
        <v>-0.32589657215346401</v>
      </c>
    </row>
    <row r="76" spans="1:18" x14ac:dyDescent="0.3">
      <c r="A76" t="s">
        <v>109</v>
      </c>
      <c r="B76" t="s">
        <v>33</v>
      </c>
      <c r="C76" t="s">
        <v>34</v>
      </c>
      <c r="D76">
        <v>0.53450477456591605</v>
      </c>
      <c r="E76">
        <v>1.6315052073656999</v>
      </c>
      <c r="F76" t="s">
        <v>26</v>
      </c>
      <c r="G76">
        <v>456</v>
      </c>
      <c r="H76">
        <v>2.6926041987171399</v>
      </c>
      <c r="I76">
        <v>2.2706950111332498</v>
      </c>
      <c r="J76">
        <v>2.1481704842643201</v>
      </c>
      <c r="K76">
        <v>68</v>
      </c>
      <c r="L76">
        <v>3.2304533679910099</v>
      </c>
      <c r="M76">
        <v>2.9003675529082402</v>
      </c>
      <c r="N76">
        <v>2.4515553018227401</v>
      </c>
      <c r="O76" t="s">
        <v>27</v>
      </c>
      <c r="P76" t="s">
        <v>169</v>
      </c>
      <c r="Q76">
        <v>-0.53784916927387305</v>
      </c>
      <c r="R76">
        <v>-0.30338481755841501</v>
      </c>
    </row>
    <row r="77" spans="1:18" x14ac:dyDescent="0.3">
      <c r="A77" t="s">
        <v>110</v>
      </c>
      <c r="B77" t="s">
        <v>45</v>
      </c>
      <c r="C77" t="s">
        <v>20</v>
      </c>
      <c r="D77">
        <v>3.4779576099478397E-2</v>
      </c>
      <c r="E77">
        <v>9.2569768091939494E-2</v>
      </c>
      <c r="F77" t="s">
        <v>21</v>
      </c>
      <c r="G77">
        <v>452</v>
      </c>
      <c r="H77">
        <v>4.0972120621457098</v>
      </c>
      <c r="I77">
        <v>1.97579076754525</v>
      </c>
      <c r="J77">
        <v>3.4440623167159199</v>
      </c>
      <c r="K77">
        <v>68</v>
      </c>
      <c r="L77">
        <v>3.5639522433911699</v>
      </c>
      <c r="M77">
        <v>1.4967651148616401</v>
      </c>
      <c r="N77">
        <v>2.95259896521002</v>
      </c>
      <c r="O77" t="s">
        <v>22</v>
      </c>
      <c r="P77" t="s">
        <v>23</v>
      </c>
      <c r="Q77">
        <v>0.53325981875453798</v>
      </c>
      <c r="R77">
        <v>0.49146335150590398</v>
      </c>
    </row>
    <row r="78" spans="1:18" x14ac:dyDescent="0.3">
      <c r="A78" t="s">
        <v>111</v>
      </c>
      <c r="B78" t="s">
        <v>45</v>
      </c>
      <c r="C78" t="s">
        <v>20</v>
      </c>
      <c r="D78">
        <v>0.22736863751799899</v>
      </c>
      <c r="E78">
        <v>5.2937683659712798E-2</v>
      </c>
      <c r="F78" t="s">
        <v>26</v>
      </c>
      <c r="G78">
        <v>452</v>
      </c>
      <c r="H78">
        <v>1.4919165666692E-2</v>
      </c>
      <c r="I78">
        <v>0.47348277036108</v>
      </c>
      <c r="J78">
        <v>2.0887686215540499E-3</v>
      </c>
      <c r="K78">
        <v>68</v>
      </c>
      <c r="L78">
        <v>6.3626025712438694E-2</v>
      </c>
      <c r="M78">
        <v>0.26739840971126599</v>
      </c>
      <c r="N78">
        <v>3.5120504075226502E-2</v>
      </c>
      <c r="O78" t="s">
        <v>22</v>
      </c>
      <c r="P78" t="s">
        <v>112</v>
      </c>
      <c r="Q78">
        <v>-4.8706860045746703E-2</v>
      </c>
      <c r="R78">
        <v>-3.3031735453672398E-2</v>
      </c>
    </row>
    <row r="79" spans="1:18" x14ac:dyDescent="0.3">
      <c r="A79" t="s">
        <v>113</v>
      </c>
      <c r="B79" t="s">
        <v>48</v>
      </c>
      <c r="C79" t="s">
        <v>20</v>
      </c>
      <c r="D79">
        <v>1.7456799774246301E-2</v>
      </c>
      <c r="E79">
        <v>0.103837223863583</v>
      </c>
      <c r="F79" t="s">
        <v>21</v>
      </c>
      <c r="G79">
        <v>456</v>
      </c>
      <c r="H79">
        <v>3.03607004173243</v>
      </c>
      <c r="I79">
        <v>1.1989530617967E-2</v>
      </c>
      <c r="J79">
        <v>3.0320062101125602</v>
      </c>
      <c r="K79">
        <v>68</v>
      </c>
      <c r="L79">
        <v>3.0389971602277601</v>
      </c>
      <c r="M79">
        <v>1.45081095919123E-2</v>
      </c>
      <c r="N79">
        <v>3.0348860902966401</v>
      </c>
      <c r="O79" t="s">
        <v>22</v>
      </c>
      <c r="P79" t="s">
        <v>23</v>
      </c>
      <c r="Q79">
        <v>-2.9271184953261198E-3</v>
      </c>
      <c r="R79">
        <v>-2.8798801840847999E-3</v>
      </c>
    </row>
    <row r="80" spans="1:18" x14ac:dyDescent="0.3">
      <c r="A80" t="s">
        <v>114</v>
      </c>
      <c r="B80" t="s">
        <v>48</v>
      </c>
      <c r="C80" t="s">
        <v>25</v>
      </c>
      <c r="E80">
        <v>0</v>
      </c>
      <c r="F80" t="s">
        <v>26</v>
      </c>
      <c r="G80">
        <v>456</v>
      </c>
      <c r="H80">
        <v>1</v>
      </c>
      <c r="I80">
        <v>0</v>
      </c>
      <c r="J80">
        <v>1</v>
      </c>
      <c r="K80">
        <v>68</v>
      </c>
      <c r="L80">
        <v>1</v>
      </c>
      <c r="M80">
        <v>0</v>
      </c>
      <c r="N80">
        <v>1</v>
      </c>
      <c r="O80" t="s">
        <v>27</v>
      </c>
      <c r="P80" t="s">
        <v>28</v>
      </c>
      <c r="Q80">
        <v>0</v>
      </c>
      <c r="R80">
        <v>0</v>
      </c>
    </row>
    <row r="81" spans="1:18" x14ac:dyDescent="0.3">
      <c r="A81" t="s">
        <v>115</v>
      </c>
      <c r="B81" t="s">
        <v>31</v>
      </c>
      <c r="C81" t="s">
        <v>20</v>
      </c>
      <c r="D81">
        <v>0.22886735560723701</v>
      </c>
      <c r="E81">
        <v>5.2565602038942401E-2</v>
      </c>
      <c r="F81" t="s">
        <v>26</v>
      </c>
      <c r="G81">
        <v>456</v>
      </c>
      <c r="H81">
        <v>-2.67281530985449E-3</v>
      </c>
      <c r="I81">
        <v>4.13753592555616E-2</v>
      </c>
      <c r="J81">
        <v>-5.5700563427070002E-3</v>
      </c>
      <c r="K81">
        <v>68</v>
      </c>
      <c r="L81">
        <v>1.54783071198587E-2</v>
      </c>
      <c r="M81">
        <v>7.1586608752017E-2</v>
      </c>
      <c r="N81">
        <v>1.3386613021360501E-2</v>
      </c>
      <c r="O81" t="s">
        <v>22</v>
      </c>
      <c r="P81" t="s">
        <v>23</v>
      </c>
      <c r="Q81">
        <v>-1.8151122429713101E-2</v>
      </c>
      <c r="R81">
        <v>-1.8956669364067501E-2</v>
      </c>
    </row>
    <row r="82" spans="1:18" x14ac:dyDescent="0.3">
      <c r="A82" t="s">
        <v>116</v>
      </c>
      <c r="B82" t="s">
        <v>52</v>
      </c>
      <c r="C82" t="s">
        <v>20</v>
      </c>
      <c r="D82">
        <v>0.86903624677584101</v>
      </c>
      <c r="E82">
        <v>7.20293767002066E-3</v>
      </c>
      <c r="F82" t="s">
        <v>26</v>
      </c>
      <c r="G82">
        <v>456</v>
      </c>
      <c r="H82">
        <v>0.49212353801169501</v>
      </c>
      <c r="I82">
        <v>6.6510330183039298E-2</v>
      </c>
      <c r="J82">
        <v>0.5</v>
      </c>
      <c r="K82">
        <v>68</v>
      </c>
      <c r="L82">
        <v>0.49703921568627402</v>
      </c>
      <c r="M82">
        <v>3.4352843290792398E-2</v>
      </c>
      <c r="N82">
        <v>0.50333333333333297</v>
      </c>
      <c r="O82" t="s">
        <v>22</v>
      </c>
      <c r="P82" t="s">
        <v>23</v>
      </c>
      <c r="Q82">
        <v>-4.9156776745785096E-3</v>
      </c>
      <c r="R82">
        <v>-3.3333333333329601E-3</v>
      </c>
    </row>
    <row r="83" spans="1:18" x14ac:dyDescent="0.3">
      <c r="A83" t="s">
        <v>117</v>
      </c>
      <c r="B83" t="s">
        <v>52</v>
      </c>
      <c r="C83" t="s">
        <v>20</v>
      </c>
      <c r="D83">
        <v>0.94591109620115998</v>
      </c>
      <c r="E83">
        <v>2.9637087288105798E-3</v>
      </c>
      <c r="F83" t="s">
        <v>26</v>
      </c>
      <c r="G83">
        <v>456</v>
      </c>
      <c r="H83">
        <v>0.49910453216374201</v>
      </c>
      <c r="I83">
        <v>6.6970108244035001E-2</v>
      </c>
      <c r="J83">
        <v>0.5</v>
      </c>
      <c r="K83">
        <v>68</v>
      </c>
      <c r="L83">
        <v>0.50296078431372504</v>
      </c>
      <c r="M83">
        <v>3.4352843290792398E-2</v>
      </c>
      <c r="N83">
        <v>0.49666666666666698</v>
      </c>
      <c r="O83" t="s">
        <v>22</v>
      </c>
      <c r="P83" t="s">
        <v>23</v>
      </c>
      <c r="Q83">
        <v>-3.8562521499830799E-3</v>
      </c>
      <c r="R83">
        <v>3.33333333333302E-3</v>
      </c>
    </row>
    <row r="84" spans="1:18" x14ac:dyDescent="0.3">
      <c r="A84" t="s">
        <v>118</v>
      </c>
      <c r="B84" t="s">
        <v>52</v>
      </c>
      <c r="C84" t="s">
        <v>20</v>
      </c>
      <c r="D84">
        <v>0.231049726089465</v>
      </c>
      <c r="E84">
        <v>5.2319984288122103E-2</v>
      </c>
      <c r="F84" t="s">
        <v>26</v>
      </c>
      <c r="G84">
        <v>456</v>
      </c>
      <c r="H84">
        <v>6.4875730994152003E-2</v>
      </c>
      <c r="I84">
        <v>7.02415588292718E-2</v>
      </c>
      <c r="J84">
        <v>0.04</v>
      </c>
      <c r="K84">
        <v>68</v>
      </c>
      <c r="L84">
        <v>4.9921568627450903E-2</v>
      </c>
      <c r="M84">
        <v>4.71879245609335E-2</v>
      </c>
      <c r="N84">
        <v>0.04</v>
      </c>
      <c r="O84" t="s">
        <v>22</v>
      </c>
      <c r="P84" t="s">
        <v>23</v>
      </c>
      <c r="Q84">
        <v>1.4954162366700999E-2</v>
      </c>
      <c r="R84">
        <v>0</v>
      </c>
    </row>
    <row r="85" spans="1:18" x14ac:dyDescent="0.3">
      <c r="A85" t="s">
        <v>119</v>
      </c>
      <c r="B85" t="s">
        <v>31</v>
      </c>
      <c r="C85" t="s">
        <v>20</v>
      </c>
      <c r="D85">
        <v>3.6859129284269698E-3</v>
      </c>
      <c r="E85">
        <v>0.12734274638688101</v>
      </c>
      <c r="F85" t="s">
        <v>35</v>
      </c>
      <c r="G85">
        <v>452</v>
      </c>
      <c r="H85">
        <v>0.37904861303829401</v>
      </c>
      <c r="I85">
        <v>0.31256760193476002</v>
      </c>
      <c r="J85">
        <v>0.33166422069826401</v>
      </c>
      <c r="K85">
        <v>68</v>
      </c>
      <c r="L85">
        <v>0.48202998762100302</v>
      </c>
      <c r="M85">
        <v>0.318374579721311</v>
      </c>
      <c r="N85">
        <v>0.48739147942206001</v>
      </c>
      <c r="O85" t="s">
        <v>22</v>
      </c>
      <c r="P85" t="s">
        <v>23</v>
      </c>
      <c r="Q85">
        <v>-0.10298137458270799</v>
      </c>
      <c r="R85">
        <v>-0.155727258723796</v>
      </c>
    </row>
    <row r="86" spans="1:18" x14ac:dyDescent="0.3">
      <c r="A86" t="s">
        <v>120</v>
      </c>
      <c r="B86" t="s">
        <v>33</v>
      </c>
      <c r="C86" t="s">
        <v>34</v>
      </c>
      <c r="D86">
        <v>0.64320114682797402</v>
      </c>
      <c r="E86">
        <v>1.33220795990177</v>
      </c>
      <c r="F86" t="s">
        <v>26</v>
      </c>
      <c r="G86">
        <v>452</v>
      </c>
      <c r="H86">
        <v>0.33676872485564902</v>
      </c>
      <c r="I86">
        <v>0.27423017368668501</v>
      </c>
      <c r="J86">
        <v>0.274589663131243</v>
      </c>
      <c r="K86">
        <v>68</v>
      </c>
      <c r="L86">
        <v>0.41286166168981597</v>
      </c>
      <c r="M86">
        <v>0.31652006835126401</v>
      </c>
      <c r="N86">
        <v>0.38064685278343202</v>
      </c>
      <c r="O86" t="s">
        <v>27</v>
      </c>
      <c r="P86" t="s">
        <v>170</v>
      </c>
      <c r="Q86">
        <v>-7.6092936834166597E-2</v>
      </c>
      <c r="R86">
        <v>-0.10605718965218799</v>
      </c>
    </row>
    <row r="87" spans="1:18" x14ac:dyDescent="0.3">
      <c r="A87" t="s">
        <v>121</v>
      </c>
      <c r="B87" t="s">
        <v>31</v>
      </c>
      <c r="C87" t="s">
        <v>20</v>
      </c>
      <c r="D87">
        <v>2.9180896406463801E-2</v>
      </c>
      <c r="E87">
        <v>9.5644671194439798E-2</v>
      </c>
      <c r="F87" t="s">
        <v>21</v>
      </c>
      <c r="G87">
        <v>452</v>
      </c>
      <c r="H87">
        <v>-0.36959615231045001</v>
      </c>
      <c r="I87">
        <v>0.29766431626036</v>
      </c>
      <c r="J87">
        <v>-0.315852743397671</v>
      </c>
      <c r="K87">
        <v>68</v>
      </c>
      <c r="L87">
        <v>-0.44357964666731697</v>
      </c>
      <c r="M87">
        <v>0.30751926658824003</v>
      </c>
      <c r="N87">
        <v>-0.38269451035333502</v>
      </c>
      <c r="O87" t="s">
        <v>22</v>
      </c>
      <c r="P87" t="s">
        <v>23</v>
      </c>
      <c r="Q87">
        <v>7.3983494356867005E-2</v>
      </c>
      <c r="R87">
        <v>6.6841766955664003E-2</v>
      </c>
    </row>
    <row r="88" spans="1:18" x14ac:dyDescent="0.3">
      <c r="A88" t="s">
        <v>122</v>
      </c>
      <c r="B88" t="s">
        <v>33</v>
      </c>
      <c r="C88" t="s">
        <v>34</v>
      </c>
      <c r="D88">
        <v>0.38623082996533498</v>
      </c>
      <c r="E88">
        <v>1.2837396726793899</v>
      </c>
      <c r="F88" t="s">
        <v>26</v>
      </c>
      <c r="G88">
        <v>452</v>
      </c>
      <c r="H88">
        <v>0.32124500466748901</v>
      </c>
      <c r="I88">
        <v>0.24700935880418501</v>
      </c>
      <c r="J88">
        <v>0.276471487589175</v>
      </c>
      <c r="K88">
        <v>68</v>
      </c>
      <c r="L88">
        <v>0.37664252014169702</v>
      </c>
      <c r="M88">
        <v>0.27986712713614298</v>
      </c>
      <c r="N88">
        <v>0.33320308636375501</v>
      </c>
      <c r="O88" t="s">
        <v>27</v>
      </c>
      <c r="P88" t="s">
        <v>171</v>
      </c>
      <c r="Q88">
        <v>-5.5397515474207903E-2</v>
      </c>
      <c r="R88">
        <v>-5.6731598774580498E-2</v>
      </c>
    </row>
    <row r="89" spans="1:18" x14ac:dyDescent="0.3">
      <c r="A89" t="s">
        <v>123</v>
      </c>
      <c r="B89" t="s">
        <v>124</v>
      </c>
      <c r="C89" t="s">
        <v>20</v>
      </c>
      <c r="D89">
        <v>0.90534546866256904</v>
      </c>
      <c r="E89">
        <v>5.1946731104982003E-3</v>
      </c>
      <c r="F89" t="s">
        <v>26</v>
      </c>
      <c r="G89">
        <v>456</v>
      </c>
      <c r="H89">
        <v>-6.0611708587886602E-3</v>
      </c>
      <c r="I89">
        <v>0.34748459720074698</v>
      </c>
      <c r="J89">
        <v>-3.1612160969119001E-2</v>
      </c>
      <c r="K89">
        <v>68</v>
      </c>
      <c r="L89">
        <v>-3.2395910493431698E-2</v>
      </c>
      <c r="M89">
        <v>0.273880551687257</v>
      </c>
      <c r="N89">
        <v>-1.2762791369127099E-2</v>
      </c>
      <c r="O89" t="s">
        <v>22</v>
      </c>
      <c r="P89" t="s">
        <v>23</v>
      </c>
      <c r="Q89">
        <v>2.6334739634643001E-2</v>
      </c>
      <c r="R89">
        <v>-1.8849369599991901E-2</v>
      </c>
    </row>
    <row r="90" spans="1:18" x14ac:dyDescent="0.3">
      <c r="A90" t="s">
        <v>125</v>
      </c>
      <c r="B90" t="s">
        <v>124</v>
      </c>
      <c r="C90" t="s">
        <v>20</v>
      </c>
      <c r="D90">
        <v>0.91760003716747696</v>
      </c>
      <c r="E90">
        <v>4.5195531394587197E-3</v>
      </c>
      <c r="F90" t="s">
        <v>26</v>
      </c>
      <c r="G90">
        <v>456</v>
      </c>
      <c r="H90">
        <v>-5.9132163099850999E-3</v>
      </c>
      <c r="I90">
        <v>0.34747700760551098</v>
      </c>
      <c r="J90">
        <v>-3.1280530246970202E-2</v>
      </c>
      <c r="K90">
        <v>68</v>
      </c>
      <c r="L90">
        <v>-3.2873188882422397E-2</v>
      </c>
      <c r="M90">
        <v>0.27351988187336002</v>
      </c>
      <c r="N90">
        <v>-1.2323057578046E-2</v>
      </c>
      <c r="O90" t="s">
        <v>22</v>
      </c>
      <c r="P90" t="s">
        <v>23</v>
      </c>
      <c r="Q90">
        <v>2.6959972572437301E-2</v>
      </c>
      <c r="R90">
        <v>-1.89574726689242E-2</v>
      </c>
    </row>
    <row r="91" spans="1:18" x14ac:dyDescent="0.3">
      <c r="A91" t="s">
        <v>126</v>
      </c>
      <c r="B91" t="s">
        <v>124</v>
      </c>
      <c r="C91" t="s">
        <v>20</v>
      </c>
      <c r="D91">
        <v>0.32993404421148698</v>
      </c>
      <c r="E91">
        <v>4.2560166281262697E-2</v>
      </c>
      <c r="F91" t="s">
        <v>26</v>
      </c>
      <c r="G91">
        <v>456</v>
      </c>
      <c r="H91">
        <v>-1.88815789473684</v>
      </c>
      <c r="I91">
        <v>29.354869152711501</v>
      </c>
      <c r="J91">
        <v>-1</v>
      </c>
      <c r="K91">
        <v>68</v>
      </c>
      <c r="L91">
        <v>1.3235294117647001</v>
      </c>
      <c r="M91">
        <v>32.828564726228798</v>
      </c>
      <c r="N91" s="1" t="s">
        <v>172</v>
      </c>
      <c r="O91" t="s">
        <v>22</v>
      </c>
      <c r="P91" t="s">
        <v>23</v>
      </c>
      <c r="Q91">
        <v>-3.2116873065015401</v>
      </c>
      <c r="R91">
        <v>-3.5</v>
      </c>
    </row>
    <row r="92" spans="1:18" x14ac:dyDescent="0.3">
      <c r="A92" t="s">
        <v>127</v>
      </c>
      <c r="B92" t="s">
        <v>124</v>
      </c>
      <c r="C92" t="s">
        <v>20</v>
      </c>
      <c r="D92">
        <v>0.217452215850993</v>
      </c>
      <c r="E92">
        <v>5.38783243554561E-2</v>
      </c>
      <c r="F92" t="s">
        <v>26</v>
      </c>
      <c r="G92">
        <v>456</v>
      </c>
      <c r="H92">
        <v>0.51187865807399302</v>
      </c>
      <c r="I92">
        <v>0.16684694322760801</v>
      </c>
      <c r="J92">
        <v>0.50155630907562099</v>
      </c>
      <c r="K92">
        <v>68</v>
      </c>
      <c r="L92">
        <v>0.48413231898842302</v>
      </c>
      <c r="M92">
        <v>0.141663401860434</v>
      </c>
      <c r="N92">
        <v>0.470945559671611</v>
      </c>
      <c r="O92" t="s">
        <v>22</v>
      </c>
      <c r="P92" t="s">
        <v>112</v>
      </c>
      <c r="Q92">
        <v>2.7746339085570199E-2</v>
      </c>
      <c r="R92">
        <v>3.0610749404010401E-2</v>
      </c>
    </row>
    <row r="93" spans="1:18" x14ac:dyDescent="0.3">
      <c r="A93" t="s">
        <v>128</v>
      </c>
      <c r="B93" t="s">
        <v>129</v>
      </c>
      <c r="C93" t="s">
        <v>20</v>
      </c>
      <c r="D93">
        <v>2.19935967523443E-4</v>
      </c>
      <c r="E93">
        <v>0.161414342159516</v>
      </c>
      <c r="F93" t="s">
        <v>40</v>
      </c>
      <c r="G93">
        <v>456</v>
      </c>
      <c r="H93">
        <v>0.70318996631285902</v>
      </c>
      <c r="I93">
        <v>8.2415729409249794E-2</v>
      </c>
      <c r="J93">
        <v>0.71386439992661899</v>
      </c>
      <c r="K93">
        <v>68</v>
      </c>
      <c r="L93">
        <v>0.63617500838617602</v>
      </c>
      <c r="M93">
        <v>0.17100421018683201</v>
      </c>
      <c r="N93">
        <v>0.65996889937594105</v>
      </c>
      <c r="O93" t="s">
        <v>22</v>
      </c>
      <c r="P93" t="s">
        <v>23</v>
      </c>
      <c r="Q93">
        <v>6.7014957926682397E-2</v>
      </c>
      <c r="R93">
        <v>5.3895500550677898E-2</v>
      </c>
    </row>
    <row r="94" spans="1:18" x14ac:dyDescent="0.3">
      <c r="A94" t="s">
        <v>130</v>
      </c>
      <c r="B94" t="s">
        <v>129</v>
      </c>
      <c r="C94" t="s">
        <v>20</v>
      </c>
      <c r="D94">
        <v>7.1990862535332906E-2</v>
      </c>
      <c r="E94">
        <v>7.8597363540203594E-2</v>
      </c>
      <c r="F94" t="s">
        <v>26</v>
      </c>
      <c r="G94">
        <v>456</v>
      </c>
      <c r="H94">
        <v>0.70032254776686298</v>
      </c>
      <c r="I94">
        <v>8.2620768630700503E-2</v>
      </c>
      <c r="J94">
        <v>0.70942750328340898</v>
      </c>
      <c r="K94">
        <v>68</v>
      </c>
      <c r="L94">
        <v>0.64679984335741103</v>
      </c>
      <c r="M94">
        <v>0.17511179393272899</v>
      </c>
      <c r="N94">
        <v>0.69321392227895295</v>
      </c>
      <c r="O94" t="s">
        <v>22</v>
      </c>
      <c r="P94" t="s">
        <v>23</v>
      </c>
      <c r="Q94">
        <v>5.35227044094519E-2</v>
      </c>
      <c r="R94">
        <v>1.6213581004455999E-2</v>
      </c>
    </row>
    <row r="95" spans="1:18" x14ac:dyDescent="0.3">
      <c r="A95" t="s">
        <v>131</v>
      </c>
      <c r="B95" t="s">
        <v>129</v>
      </c>
      <c r="C95" t="s">
        <v>20</v>
      </c>
      <c r="D95">
        <v>8.60246368323625E-2</v>
      </c>
      <c r="E95">
        <v>7.4996625339363895E-2</v>
      </c>
      <c r="F95" t="s">
        <v>26</v>
      </c>
      <c r="G95">
        <v>456</v>
      </c>
      <c r="H95">
        <v>0.69806896697413801</v>
      </c>
      <c r="I95">
        <v>7.3724726925065695E-2</v>
      </c>
      <c r="J95">
        <v>0.70375026833166199</v>
      </c>
      <c r="K95">
        <v>68</v>
      </c>
      <c r="L95">
        <v>0.65215661529300595</v>
      </c>
      <c r="M95">
        <v>0.18089816281919399</v>
      </c>
      <c r="N95">
        <v>0.67130697831666597</v>
      </c>
      <c r="O95" t="s">
        <v>22</v>
      </c>
      <c r="P95" t="s">
        <v>23</v>
      </c>
      <c r="Q95">
        <v>4.5912351681131697E-2</v>
      </c>
      <c r="R95">
        <v>3.2443290014996497E-2</v>
      </c>
    </row>
    <row r="96" spans="1:18" x14ac:dyDescent="0.3">
      <c r="A96" t="s">
        <v>132</v>
      </c>
      <c r="B96" t="s">
        <v>129</v>
      </c>
      <c r="C96" t="s">
        <v>20</v>
      </c>
      <c r="D96">
        <v>2.5940213211609201E-3</v>
      </c>
      <c r="E96">
        <v>0.13209163107258101</v>
      </c>
      <c r="F96" t="s">
        <v>35</v>
      </c>
      <c r="G96">
        <v>452</v>
      </c>
      <c r="H96">
        <v>0.70080226076822605</v>
      </c>
      <c r="I96">
        <v>7.8115031682093897E-2</v>
      </c>
      <c r="J96">
        <v>0.707035757754786</v>
      </c>
      <c r="K96">
        <v>68</v>
      </c>
      <c r="L96">
        <v>0.64037753433897604</v>
      </c>
      <c r="M96">
        <v>0.16705029085413201</v>
      </c>
      <c r="N96">
        <v>0.68858301833907298</v>
      </c>
      <c r="O96" t="s">
        <v>22</v>
      </c>
      <c r="P96" t="s">
        <v>23</v>
      </c>
      <c r="Q96">
        <v>6.0424726429250501E-2</v>
      </c>
      <c r="R96">
        <v>1.8452739415713001E-2</v>
      </c>
    </row>
    <row r="97" spans="1:18" x14ac:dyDescent="0.3">
      <c r="A97" t="s">
        <v>133</v>
      </c>
      <c r="B97" t="s">
        <v>134</v>
      </c>
      <c r="C97" t="s">
        <v>20</v>
      </c>
      <c r="D97">
        <v>0.243160593041197</v>
      </c>
      <c r="E97">
        <v>8.7975226362241102E-2</v>
      </c>
      <c r="F97" t="s">
        <v>26</v>
      </c>
      <c r="G97">
        <v>152</v>
      </c>
      <c r="H97">
        <v>0.93491621901640698</v>
      </c>
      <c r="I97">
        <v>5.7186721871267603E-2</v>
      </c>
      <c r="J97">
        <v>0.94339622641509402</v>
      </c>
      <c r="K97">
        <v>24</v>
      </c>
      <c r="L97">
        <v>0.92520319524834604</v>
      </c>
      <c r="M97">
        <v>5.3297478245366903E-2</v>
      </c>
      <c r="N97">
        <v>0.934579439252336</v>
      </c>
      <c r="O97" t="s">
        <v>22</v>
      </c>
      <c r="P97" t="s">
        <v>23</v>
      </c>
      <c r="Q97">
        <v>9.7130237680611506E-3</v>
      </c>
      <c r="R97">
        <v>8.8167871627580201E-3</v>
      </c>
    </row>
    <row r="98" spans="1:18" x14ac:dyDescent="0.3">
      <c r="A98" t="s">
        <v>135</v>
      </c>
      <c r="B98" t="s">
        <v>134</v>
      </c>
      <c r="C98" t="s">
        <v>20</v>
      </c>
      <c r="D98">
        <v>0.68035748365908899</v>
      </c>
      <c r="E98">
        <v>3.1053811162219301E-2</v>
      </c>
      <c r="F98" t="s">
        <v>26</v>
      </c>
      <c r="G98">
        <v>152</v>
      </c>
      <c r="H98">
        <v>2.6315789473684199E-2</v>
      </c>
      <c r="I98">
        <v>0.16060186555342401</v>
      </c>
      <c r="J98">
        <v>0</v>
      </c>
      <c r="K98">
        <v>24</v>
      </c>
      <c r="L98">
        <v>4.1666666666666602E-2</v>
      </c>
      <c r="M98">
        <v>0.20412414523193101</v>
      </c>
      <c r="N98">
        <v>0</v>
      </c>
      <c r="O98" t="s">
        <v>22</v>
      </c>
      <c r="P98" t="s">
        <v>23</v>
      </c>
      <c r="Q98">
        <v>-1.53508771929824E-2</v>
      </c>
      <c r="R98">
        <v>0</v>
      </c>
    </row>
    <row r="99" spans="1:18" x14ac:dyDescent="0.3">
      <c r="A99" t="s">
        <v>136</v>
      </c>
      <c r="B99" t="s">
        <v>134</v>
      </c>
      <c r="C99" t="s">
        <v>25</v>
      </c>
      <c r="E99">
        <v>0</v>
      </c>
      <c r="F99" t="s">
        <v>26</v>
      </c>
      <c r="G99">
        <v>152</v>
      </c>
      <c r="H99">
        <v>1</v>
      </c>
      <c r="I99">
        <v>0</v>
      </c>
      <c r="J99">
        <v>1</v>
      </c>
      <c r="K99">
        <v>24</v>
      </c>
      <c r="L99">
        <v>1</v>
      </c>
      <c r="M99">
        <v>0</v>
      </c>
      <c r="N99">
        <v>1</v>
      </c>
      <c r="O99" t="s">
        <v>27</v>
      </c>
      <c r="P99" t="s">
        <v>28</v>
      </c>
      <c r="Q99">
        <v>0</v>
      </c>
      <c r="R99">
        <v>0</v>
      </c>
    </row>
    <row r="100" spans="1:18" x14ac:dyDescent="0.3">
      <c r="A100" t="s">
        <v>137</v>
      </c>
      <c r="B100" t="s">
        <v>134</v>
      </c>
      <c r="C100" t="s">
        <v>20</v>
      </c>
      <c r="D100">
        <v>0.44593186065290902</v>
      </c>
      <c r="E100">
        <v>5.7454096450707801E-2</v>
      </c>
      <c r="F100" t="s">
        <v>26</v>
      </c>
      <c r="G100">
        <v>152</v>
      </c>
      <c r="H100">
        <v>0.90814080934844998</v>
      </c>
      <c r="I100">
        <v>5.6576452670911798E-2</v>
      </c>
      <c r="J100">
        <v>0.90909090909090895</v>
      </c>
      <c r="K100">
        <v>24</v>
      </c>
      <c r="L100">
        <v>0.89640058167192105</v>
      </c>
      <c r="M100">
        <v>6.7543882227279001E-2</v>
      </c>
      <c r="N100">
        <v>0.87719298245613997</v>
      </c>
      <c r="O100" t="s">
        <v>22</v>
      </c>
      <c r="P100" t="s">
        <v>23</v>
      </c>
      <c r="Q100">
        <v>1.1740227676529699E-2</v>
      </c>
      <c r="R100">
        <v>3.1897926634768897E-2</v>
      </c>
    </row>
    <row r="101" spans="1:18" x14ac:dyDescent="0.3">
      <c r="A101" t="s">
        <v>138</v>
      </c>
      <c r="B101" t="s">
        <v>134</v>
      </c>
      <c r="C101" t="s">
        <v>25</v>
      </c>
      <c r="E101">
        <v>0</v>
      </c>
      <c r="F101" t="s">
        <v>26</v>
      </c>
      <c r="G101">
        <v>152</v>
      </c>
      <c r="H101">
        <v>0</v>
      </c>
      <c r="I101">
        <v>0</v>
      </c>
      <c r="J101">
        <v>0</v>
      </c>
      <c r="K101">
        <v>24</v>
      </c>
      <c r="L101">
        <v>0</v>
      </c>
      <c r="M101">
        <v>0</v>
      </c>
      <c r="N101">
        <v>0</v>
      </c>
      <c r="O101" t="s">
        <v>27</v>
      </c>
      <c r="P101" t="s">
        <v>28</v>
      </c>
      <c r="Q101">
        <v>0</v>
      </c>
      <c r="R101">
        <v>0</v>
      </c>
    </row>
    <row r="102" spans="1:18" x14ac:dyDescent="0.3">
      <c r="A102" t="s">
        <v>139</v>
      </c>
      <c r="B102" t="s">
        <v>134</v>
      </c>
      <c r="C102" t="s">
        <v>25</v>
      </c>
      <c r="E102">
        <v>0</v>
      </c>
      <c r="F102" t="s">
        <v>26</v>
      </c>
      <c r="G102">
        <v>152</v>
      </c>
      <c r="H102">
        <v>1</v>
      </c>
      <c r="I102">
        <v>0</v>
      </c>
      <c r="J102">
        <v>1</v>
      </c>
      <c r="K102">
        <v>24</v>
      </c>
      <c r="L102">
        <v>1</v>
      </c>
      <c r="M102">
        <v>0</v>
      </c>
      <c r="N102">
        <v>1</v>
      </c>
      <c r="O102" t="s">
        <v>27</v>
      </c>
      <c r="P102" t="s">
        <v>28</v>
      </c>
      <c r="Q102">
        <v>0</v>
      </c>
      <c r="R102">
        <v>0</v>
      </c>
    </row>
    <row r="103" spans="1:18" x14ac:dyDescent="0.3">
      <c r="A103" t="s">
        <v>140</v>
      </c>
      <c r="B103" t="s">
        <v>134</v>
      </c>
      <c r="C103" t="s">
        <v>20</v>
      </c>
      <c r="D103">
        <v>0.624134997484181</v>
      </c>
      <c r="E103">
        <v>3.6935022680126599E-2</v>
      </c>
      <c r="F103" t="s">
        <v>26</v>
      </c>
      <c r="G103">
        <v>152</v>
      </c>
      <c r="H103">
        <v>0.86737509998165796</v>
      </c>
      <c r="I103">
        <v>8.3375690773734301E-2</v>
      </c>
      <c r="J103">
        <v>0.85259755041990504</v>
      </c>
      <c r="K103">
        <v>24</v>
      </c>
      <c r="L103">
        <v>0.86378402977290003</v>
      </c>
      <c r="M103">
        <v>9.2103048876728905E-2</v>
      </c>
      <c r="N103">
        <v>0.85311797286282798</v>
      </c>
      <c r="O103" t="s">
        <v>22</v>
      </c>
      <c r="P103" t="s">
        <v>23</v>
      </c>
      <c r="Q103">
        <v>3.59107020875804E-3</v>
      </c>
      <c r="R103">
        <v>-5.2042244292293996E-4</v>
      </c>
    </row>
    <row r="104" spans="1:18" x14ac:dyDescent="0.3">
      <c r="A104" t="s">
        <v>141</v>
      </c>
      <c r="B104" t="s">
        <v>134</v>
      </c>
      <c r="C104" t="s">
        <v>20</v>
      </c>
      <c r="D104">
        <v>0.61247704733557695</v>
      </c>
      <c r="E104">
        <v>3.8181950275032697E-2</v>
      </c>
      <c r="F104" t="s">
        <v>26</v>
      </c>
      <c r="G104">
        <v>152</v>
      </c>
      <c r="H104">
        <v>0.99129567077270098</v>
      </c>
      <c r="I104">
        <v>9.8165200774271797E-3</v>
      </c>
      <c r="J104">
        <v>0.99406941076854705</v>
      </c>
      <c r="K104">
        <v>24</v>
      </c>
      <c r="L104">
        <v>0.98001910431230899</v>
      </c>
      <c r="M104">
        <v>2.99749992575719E-2</v>
      </c>
      <c r="N104">
        <v>0.98924449138472803</v>
      </c>
      <c r="O104" t="s">
        <v>22</v>
      </c>
      <c r="P104" t="s">
        <v>23</v>
      </c>
      <c r="Q104">
        <v>1.12765664603927E-2</v>
      </c>
      <c r="R104">
        <v>4.8249193838194497E-3</v>
      </c>
    </row>
    <row r="105" spans="1:18" x14ac:dyDescent="0.3">
      <c r="A105" t="s">
        <v>142</v>
      </c>
      <c r="B105" t="s">
        <v>134</v>
      </c>
      <c r="C105" t="s">
        <v>25</v>
      </c>
      <c r="E105">
        <v>0</v>
      </c>
      <c r="F105" t="s">
        <v>26</v>
      </c>
      <c r="G105">
        <v>152</v>
      </c>
      <c r="H105">
        <v>0</v>
      </c>
      <c r="I105">
        <v>0</v>
      </c>
      <c r="J105">
        <v>0</v>
      </c>
      <c r="K105">
        <v>24</v>
      </c>
      <c r="L105">
        <v>0</v>
      </c>
      <c r="M105">
        <v>0</v>
      </c>
      <c r="N105">
        <v>0</v>
      </c>
      <c r="O105" t="s">
        <v>27</v>
      </c>
      <c r="P105" t="s">
        <v>28</v>
      </c>
      <c r="Q105">
        <v>0</v>
      </c>
      <c r="R105">
        <v>0</v>
      </c>
    </row>
    <row r="106" spans="1:18" x14ac:dyDescent="0.3">
      <c r="A106" t="s">
        <v>143</v>
      </c>
      <c r="B106" t="s">
        <v>134</v>
      </c>
      <c r="C106" t="s">
        <v>20</v>
      </c>
      <c r="D106">
        <v>2.1210195046433102E-2</v>
      </c>
      <c r="E106">
        <v>0.173687254655361</v>
      </c>
      <c r="F106" t="s">
        <v>21</v>
      </c>
      <c r="G106">
        <v>152</v>
      </c>
      <c r="H106">
        <v>0.76100887900343706</v>
      </c>
      <c r="I106">
        <v>4.81263124155975E-3</v>
      </c>
      <c r="J106">
        <v>0.75939198848191003</v>
      </c>
      <c r="K106">
        <v>24</v>
      </c>
      <c r="L106">
        <v>0.76861030760410898</v>
      </c>
      <c r="M106">
        <v>1.4476081584136101E-2</v>
      </c>
      <c r="N106">
        <v>0.76285624473448999</v>
      </c>
      <c r="O106" t="s">
        <v>22</v>
      </c>
      <c r="P106" t="s">
        <v>23</v>
      </c>
      <c r="Q106">
        <v>-7.6014286006714704E-3</v>
      </c>
      <c r="R106">
        <v>-3.4642562525803999E-3</v>
      </c>
    </row>
    <row r="107" spans="1:18" x14ac:dyDescent="0.3">
      <c r="A107" s="3" t="s">
        <v>144</v>
      </c>
      <c r="B107" t="s">
        <v>134</v>
      </c>
      <c r="C107" t="s">
        <v>20</v>
      </c>
      <c r="D107">
        <v>9.0890844151027695E-4</v>
      </c>
      <c r="E107">
        <v>0.25005115520542698</v>
      </c>
      <c r="F107" t="s">
        <v>40</v>
      </c>
      <c r="G107">
        <v>152</v>
      </c>
      <c r="H107">
        <v>0.99894266252050001</v>
      </c>
      <c r="I107">
        <v>1.23956294640543E-3</v>
      </c>
      <c r="J107">
        <v>0.99947979851378699</v>
      </c>
      <c r="K107">
        <v>24</v>
      </c>
      <c r="L107">
        <v>0.99130421973443905</v>
      </c>
      <c r="M107">
        <v>1.62882249113258E-2</v>
      </c>
      <c r="N107">
        <v>0.99838881309454797</v>
      </c>
      <c r="O107" t="s">
        <v>22</v>
      </c>
      <c r="P107" t="s">
        <v>23</v>
      </c>
      <c r="Q107">
        <v>7.63844278606073E-3</v>
      </c>
      <c r="R107">
        <v>1.0909854192390201E-3</v>
      </c>
    </row>
    <row r="108" spans="1:18" x14ac:dyDescent="0.3">
      <c r="A108" t="s">
        <v>145</v>
      </c>
      <c r="B108" t="s">
        <v>134</v>
      </c>
      <c r="C108" t="s">
        <v>25</v>
      </c>
      <c r="E108">
        <v>0</v>
      </c>
      <c r="F108" t="s">
        <v>26</v>
      </c>
      <c r="G108">
        <v>152</v>
      </c>
      <c r="H108">
        <v>0</v>
      </c>
      <c r="I108">
        <v>0</v>
      </c>
      <c r="J108">
        <v>0</v>
      </c>
      <c r="K108">
        <v>24</v>
      </c>
      <c r="L108">
        <v>0</v>
      </c>
      <c r="M108">
        <v>0</v>
      </c>
      <c r="N108">
        <v>0</v>
      </c>
      <c r="O108" t="s">
        <v>27</v>
      </c>
      <c r="P108" t="s">
        <v>28</v>
      </c>
      <c r="Q108">
        <v>0</v>
      </c>
      <c r="R108">
        <v>0</v>
      </c>
    </row>
    <row r="109" spans="1:18" x14ac:dyDescent="0.3">
      <c r="A109" t="s">
        <v>146</v>
      </c>
      <c r="B109" t="s">
        <v>134</v>
      </c>
      <c r="C109" t="s">
        <v>20</v>
      </c>
      <c r="D109">
        <v>0.53430066208350402</v>
      </c>
      <c r="E109">
        <v>4.7385456832200801E-2</v>
      </c>
      <c r="F109" t="s">
        <v>26</v>
      </c>
      <c r="G109">
        <v>152</v>
      </c>
      <c r="H109">
        <v>0.339912280701754</v>
      </c>
      <c r="I109">
        <v>4.6518129056245E-2</v>
      </c>
      <c r="J109">
        <v>0.33333333333333298</v>
      </c>
      <c r="K109">
        <v>20</v>
      </c>
      <c r="L109">
        <v>0.33333333333333298</v>
      </c>
      <c r="M109">
        <v>0</v>
      </c>
      <c r="N109">
        <v>0.33333333333333298</v>
      </c>
      <c r="O109" t="s">
        <v>22</v>
      </c>
      <c r="P109" t="s">
        <v>112</v>
      </c>
      <c r="Q109">
        <v>6.5789473684210696E-3</v>
      </c>
      <c r="R109">
        <v>0</v>
      </c>
    </row>
    <row r="110" spans="1:18" x14ac:dyDescent="0.3">
      <c r="A110" t="s">
        <v>147</v>
      </c>
      <c r="B110" t="s">
        <v>134</v>
      </c>
      <c r="C110" t="s">
        <v>20</v>
      </c>
      <c r="D110">
        <v>0.81592610276611099</v>
      </c>
      <c r="E110">
        <v>1.7749911605949499E-2</v>
      </c>
      <c r="F110" t="s">
        <v>26</v>
      </c>
      <c r="G110">
        <v>152</v>
      </c>
      <c r="H110">
        <v>3.7324561403508698E-2</v>
      </c>
      <c r="I110">
        <v>3.1102005201390798E-2</v>
      </c>
      <c r="J110">
        <v>0.03</v>
      </c>
      <c r="K110">
        <v>20</v>
      </c>
      <c r="L110">
        <v>4.1333333333333298E-2</v>
      </c>
      <c r="M110">
        <v>4.2802415628393299E-2</v>
      </c>
      <c r="N110">
        <v>0.03</v>
      </c>
      <c r="O110" t="s">
        <v>22</v>
      </c>
      <c r="P110" t="s">
        <v>23</v>
      </c>
      <c r="Q110">
        <v>-4.0087719298245702E-3</v>
      </c>
      <c r="R110">
        <v>0</v>
      </c>
    </row>
    <row r="111" spans="1:18" x14ac:dyDescent="0.3">
      <c r="A111" t="s">
        <v>148</v>
      </c>
      <c r="B111" t="s">
        <v>134</v>
      </c>
      <c r="C111" t="s">
        <v>20</v>
      </c>
      <c r="D111">
        <v>0.53430066208350402</v>
      </c>
      <c r="E111">
        <v>4.7385456832200801E-2</v>
      </c>
      <c r="F111" t="s">
        <v>26</v>
      </c>
      <c r="G111">
        <v>152</v>
      </c>
      <c r="H111">
        <v>1.9736842105263101E-2</v>
      </c>
      <c r="I111">
        <v>0.139554387168734</v>
      </c>
      <c r="J111">
        <v>0</v>
      </c>
      <c r="K111">
        <v>20</v>
      </c>
      <c r="L111">
        <v>0</v>
      </c>
      <c r="M111">
        <v>0</v>
      </c>
      <c r="N111">
        <v>0</v>
      </c>
      <c r="O111" t="s">
        <v>22</v>
      </c>
      <c r="P111" t="s">
        <v>112</v>
      </c>
      <c r="Q111">
        <v>1.9736842105263101E-2</v>
      </c>
      <c r="R111">
        <v>0</v>
      </c>
    </row>
    <row r="112" spans="1:18" x14ac:dyDescent="0.3">
      <c r="A112" t="s">
        <v>149</v>
      </c>
      <c r="B112" t="s">
        <v>134</v>
      </c>
      <c r="C112" t="s">
        <v>25</v>
      </c>
      <c r="E112">
        <v>0</v>
      </c>
      <c r="F112" t="s">
        <v>26</v>
      </c>
      <c r="G112">
        <v>152</v>
      </c>
      <c r="H112">
        <v>0.33333333333333298</v>
      </c>
      <c r="I112">
        <v>0</v>
      </c>
      <c r="J112">
        <v>0.33333333333333298</v>
      </c>
      <c r="K112">
        <v>20</v>
      </c>
      <c r="L112">
        <v>0.33333333333333298</v>
      </c>
      <c r="M112">
        <v>0</v>
      </c>
      <c r="N112">
        <v>0.33333333333333298</v>
      </c>
      <c r="O112" t="s">
        <v>27</v>
      </c>
      <c r="P112" t="s">
        <v>28</v>
      </c>
      <c r="Q112">
        <v>0</v>
      </c>
      <c r="R112">
        <v>0</v>
      </c>
    </row>
    <row r="113" spans="1:18" x14ac:dyDescent="0.3">
      <c r="A113" t="s">
        <v>150</v>
      </c>
      <c r="B113" t="s">
        <v>134</v>
      </c>
      <c r="C113" t="s">
        <v>20</v>
      </c>
      <c r="D113">
        <v>2.3597931029373999E-2</v>
      </c>
      <c r="E113">
        <v>0.17259886887332801</v>
      </c>
      <c r="F113" t="s">
        <v>21</v>
      </c>
      <c r="G113">
        <v>152</v>
      </c>
      <c r="H113">
        <v>2.9342105263157899E-2</v>
      </c>
      <c r="I113">
        <v>2.6481252406542501E-2</v>
      </c>
      <c r="J113">
        <v>0.02</v>
      </c>
      <c r="K113">
        <v>20</v>
      </c>
      <c r="L113">
        <v>3.7333333333333302E-2</v>
      </c>
      <c r="M113">
        <v>2.0451054105719998E-2</v>
      </c>
      <c r="N113">
        <v>3.3333333333333402E-2</v>
      </c>
      <c r="O113" t="s">
        <v>22</v>
      </c>
      <c r="P113" t="s">
        <v>112</v>
      </c>
      <c r="Q113">
        <v>-7.9912280701754396E-3</v>
      </c>
      <c r="R113">
        <v>-1.33333333333334E-2</v>
      </c>
    </row>
    <row r="114" spans="1:18" x14ac:dyDescent="0.3">
      <c r="A114" t="s">
        <v>151</v>
      </c>
      <c r="B114" t="s">
        <v>134</v>
      </c>
      <c r="C114" t="s">
        <v>25</v>
      </c>
      <c r="E114">
        <v>0</v>
      </c>
      <c r="F114" t="s">
        <v>26</v>
      </c>
      <c r="G114">
        <v>152</v>
      </c>
      <c r="H114">
        <v>0</v>
      </c>
      <c r="I114">
        <v>0</v>
      </c>
      <c r="J114">
        <v>0</v>
      </c>
      <c r="K114">
        <v>20</v>
      </c>
      <c r="L114">
        <v>0</v>
      </c>
      <c r="M114">
        <v>0</v>
      </c>
      <c r="N114">
        <v>0</v>
      </c>
      <c r="O114" t="s">
        <v>27</v>
      </c>
      <c r="P114" t="s">
        <v>28</v>
      </c>
      <c r="Q114">
        <v>0</v>
      </c>
      <c r="R114">
        <v>0</v>
      </c>
    </row>
  </sheetData>
  <conditionalFormatting sqref="D1:D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comprehensive_biomarker_moca_an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2025-08-07T09:16:24Z</dcterms:created>
  <dcterms:modified xsi:type="dcterms:W3CDTF">2025-08-07T09:16:24Z</dcterms:modified>
</cp:coreProperties>
</file>