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Старый браузер" sheetId="2" r:id="rId5"/>
    <sheet state="visible" name="Шапка, Учётная запись, Избранно" sheetId="3" r:id="rId6"/>
    <sheet state="visible" name="Создание аккаунта, авторизация," sheetId="4" r:id="rId7"/>
    <sheet state="visible" name="Страница рецепта, Главная стран" sheetId="5" r:id="rId8"/>
    <sheet state="visible" name="Мои подписки, Создание рецепта," sheetId="6" r:id="rId9"/>
    <sheet state="visible" name="ТК Создание рецепта" sheetId="7" r:id="rId10"/>
    <sheet state="visible" name="Серые зоны" sheetId="8" r:id="rId11"/>
    <sheet state="visible" name="КЭ,ГЗ Авторизация" sheetId="9" r:id="rId12"/>
    <sheet state="visible" name="КЭ,ГЗ Создание рецепта" sheetId="10" r:id="rId13"/>
  </sheets>
  <definedNames/>
  <calcPr/>
</workbook>
</file>

<file path=xl/sharedStrings.xml><?xml version="1.0" encoding="utf-8"?>
<sst xmlns="http://schemas.openxmlformats.org/spreadsheetml/2006/main" count="5475" uniqueCount="1639">
  <si>
    <t>Краткое описание проведенной работы и навигация по таблице</t>
  </si>
  <si>
    <r>
      <rPr>
        <sz val="11.0"/>
      </rPr>
      <t xml:space="preserve">На основе требований и составленной </t>
    </r>
    <r>
      <rPr>
        <color rgb="FF1155CC"/>
        <sz val="11.0"/>
        <u/>
      </rPr>
      <t>MindMap,</t>
    </r>
    <r>
      <rPr>
        <sz val="11.0"/>
      </rPr>
      <t xml:space="preserve"> были определены объекты тестирования в виде страниц сайта. Каждый участник команды писал документацию к нескольким страницам. </t>
    </r>
  </si>
  <si>
    <r>
      <rPr>
        <rFont val="Arial"/>
        <b/>
        <color theme="1"/>
        <sz val="12.0"/>
      </rPr>
      <t xml:space="preserve">Шапка, Учётная запись, Избранное, Подвал – </t>
    </r>
    <r>
      <rPr>
        <rFont val="Arial"/>
        <b/>
        <color theme="1"/>
        <sz val="12.0"/>
        <u/>
      </rPr>
      <t>Марк Стачев</t>
    </r>
  </si>
  <si>
    <t>Тестовые окружения</t>
  </si>
  <si>
    <t>Проверки</t>
  </si>
  <si>
    <t>Ссылка на документацию</t>
  </si>
  <si>
    <t>Участник</t>
  </si>
  <si>
    <t>Окружение</t>
  </si>
  <si>
    <t>Чек-лист проверок вёрстки и логики страниц: шапка, учётная запись, избранное, подвал</t>
  </si>
  <si>
    <t>1. Продуктовый помощник</t>
  </si>
  <si>
    <t>Стачев Марк</t>
  </si>
  <si>
    <t>Браузер: Safari 16.6.1, Opera 39.0.2256.43
ОС: MacOS 11.7.8</t>
  </si>
  <si>
    <t>Тест-кейсы на логику создания аккаунта, авторизации и изменения пароля</t>
  </si>
  <si>
    <t>Александра Титова</t>
  </si>
  <si>
    <t>Браузер: Google Chrome 119.0.6045.160
ОС: Windows 10</t>
  </si>
  <si>
    <t>Чек-лист проверок сайта в старом браузере</t>
  </si>
  <si>
    <t>София Слепцова</t>
  </si>
  <si>
    <t>Браузер: Яндекс Браузер 23.9.0.2325
ОС: MacOS 12.6.6</t>
  </si>
  <si>
    <r>
      <rPr>
        <rFont val="Arial"/>
        <b/>
        <color theme="1"/>
        <sz val="12.0"/>
      </rPr>
      <t xml:space="preserve">Страница рецепта, Главная страница, Список покупок – </t>
    </r>
    <r>
      <rPr>
        <rFont val="Arial"/>
        <b/>
        <color theme="1"/>
        <sz val="12.0"/>
        <u/>
      </rPr>
      <t>Александра Титова</t>
    </r>
  </si>
  <si>
    <t>Чек-лист проверок вёрстки и логики страниц: страница рецепта, главная страница, список покупок</t>
  </si>
  <si>
    <r>
      <rPr>
        <rFont val="Arial"/>
        <b/>
        <color theme="1"/>
        <sz val="12.0"/>
      </rPr>
      <t xml:space="preserve">Мои подписки, Создание рецепта, Редактирование рецепта, Страница пользователя – </t>
    </r>
    <r>
      <rPr>
        <rFont val="Arial"/>
        <b/>
        <color theme="1"/>
        <sz val="12.0"/>
        <u/>
      </rPr>
      <t>София Слепцова</t>
    </r>
  </si>
  <si>
    <t>Всего проведено проверок</t>
  </si>
  <si>
    <t>Чек-лист проверок вёрстки и логики страниц: мои подписки, создание рецепта, редактирование рецепта, страница пользователя</t>
  </si>
  <si>
    <t>FAILED</t>
  </si>
  <si>
    <t>Тест-кейсы на логику создания рецептов</t>
  </si>
  <si>
    <t>PASSED</t>
  </si>
  <si>
    <t>Иные тестовые артефакты</t>
  </si>
  <si>
    <t>Артефакт</t>
  </si>
  <si>
    <t>Ссылка</t>
  </si>
  <si>
    <t>MindMap</t>
  </si>
  <si>
    <t>2. MindMap Продуктовый помощник.pdf</t>
  </si>
  <si>
    <t>Серые зоны</t>
  </si>
  <si>
    <t>КЭ, ГЗ для старницы авторизации – Стачев Марк</t>
  </si>
  <si>
    <t>КЭ, ГЗ для страницы создания рецепта – София Слепцова</t>
  </si>
  <si>
    <t>Чек-лист и результаты выполнения тестов: Продуктовый помощник</t>
  </si>
  <si>
    <t>№</t>
  </si>
  <si>
    <t>Элемент тестирования</t>
  </si>
  <si>
    <t>Описание проверки</t>
  </si>
  <si>
    <t>Статус окружения</t>
  </si>
  <si>
    <t>Ссылка на баг-репорт</t>
  </si>
  <si>
    <t>Opera 39.0.2256.43 (2016 г.) (1440х900)</t>
  </si>
  <si>
    <t>Страница-заглушка на старых версиях браузера</t>
  </si>
  <si>
    <t>Перейти по ссылке https://foodgram-frontend-8.prakticum-team.ru/recipes - открывается страница-заглушка с текстом "Ваш браузер устарел, обновите его или воспользуйтесь другим браузером"</t>
  </si>
  <si>
    <t>PP-140</t>
  </si>
  <si>
    <t>Перейти по ссылке https://foodgram-frontend-8.prakticum-team.ru/signin - открывается страница-заглушка с текстом "Ваш браузер устарел, обновите его или воспользуйтесь другим браузером"</t>
  </si>
  <si>
    <t>Перейти по ссылке https://foodgram-frontend-8.prakticum-team.ru/signup - открывается страница-заглушка с текстом "Ваш браузер устарел, обновите его или воспользуйтесь другим браузером"</t>
  </si>
  <si>
    <t>Перейти по ссылке https://foodgram-frontend-8.prakticum-team.ru - открывается страница-заглушка с текстом "Ваш браузер устарел, обновите его или воспользуйтесь другим браузером"</t>
  </si>
  <si>
    <t>Chrome (1920х1080)</t>
  </si>
  <si>
    <t>Я.Браузер (400x800)</t>
  </si>
  <si>
    <t>Safari
(1440х900)</t>
  </si>
  <si>
    <t>Вёрстка</t>
  </si>
  <si>
    <t>Шапка. Для всех пользователей</t>
  </si>
  <si>
    <t>В левой части экрана расположена ссылка "Рецепты"</t>
  </si>
  <si>
    <t>N/A</t>
  </si>
  <si>
    <t>В невыбранном состоянии цвет надписи ссылки "Рецепты" серый, когда пользователь неавторизован</t>
  </si>
  <si>
    <t>PP-21</t>
  </si>
  <si>
    <t>В невыбранном состоянии цвет надписи ссылки "Рецепты" черный, когда пользователь авторизован</t>
  </si>
  <si>
    <t>В выбранном состоянии надпись ссылки "Рецепты" синего цвета, под ссылкой появляется подчеркивание во всю длину ссылки</t>
  </si>
  <si>
    <t>Шапка. Пользователь не авторизован</t>
  </si>
  <si>
    <t>В правой части экрана, перед кнопкой "Зарегистрироваться" расположена кнопка "Войти"</t>
  </si>
  <si>
    <t>В выбранном и невыбранном состоянии цвет надписи кнопки черный</t>
  </si>
  <si>
    <t>В правой части экрана, после кнопки "Войти" расположена кнопка "Зарегистрироваться"</t>
  </si>
  <si>
    <t>Надпись на кнопке "Зарегистрироваться"</t>
  </si>
  <si>
    <t>PP-22</t>
  </si>
  <si>
    <t>Кнопка в виде прямоугольника со сгругленными углами</t>
  </si>
  <si>
    <t>Кнопка тускло-синего цвета, цвет текста на кнопке белый</t>
  </si>
  <si>
    <t>При наведении курсора цвет кнопки становится синим</t>
  </si>
  <si>
    <t>PP-23</t>
  </si>
  <si>
    <t>При наведении курсора на кнопку, он не меняется на другой</t>
  </si>
  <si>
    <t>Шапка. Пользователь авторизован</t>
  </si>
  <si>
    <t>После ссылки "Рецепты" расположена ссылка "Мои подписки"</t>
  </si>
  <si>
    <t>В невыбранном состоянии цвет надписи ссылки черный</t>
  </si>
  <si>
    <t>В выбранном состоянии надпись фиолетового цвета, под ссылкой появляется подчеркивание во всю длину ссылки</t>
  </si>
  <si>
    <t>После ссылки "Мои подписки" расположена ссылка "Создать рецепт"</t>
  </si>
  <si>
    <t>В выбранном состоянии надпись ссылки фиолетового цвета, под ссылкой появляется подчеркивание во всю длину ссылки</t>
  </si>
  <si>
    <t>После ссылки "Создать рецепт" расположена ссылка "Избранное"</t>
  </si>
  <si>
    <t>После ссылки "Избранное" расположена ссылка "Список покупок"</t>
  </si>
  <si>
    <r>
      <rPr>
        <rFont val="Arial"/>
        <color theme="1"/>
      </rPr>
      <t xml:space="preserve">Добавить рецепт в список покупок. Справа от ссылки появляется счётчик в виде круга или овала фиолетового цвета, цвет цифры внутри - белый </t>
    </r>
    <r>
      <rPr>
        <rFont val="Arial"/>
        <b/>
        <color rgb="FFFF0000"/>
      </rPr>
      <t>TBD</t>
    </r>
  </si>
  <si>
    <t xml:space="preserve">С помощью DevTools задать значение счётчика 9999999999999999999999999999999999999999999999. Вёрстка не съехала. </t>
  </si>
  <si>
    <t>PP-30</t>
  </si>
  <si>
    <t>В правой части экрана расположена кнопка "Изменить пароль"</t>
  </si>
  <si>
    <t>В выбранном состоянии надпись кнопки фиолетового цвета, под кнопкой появляется подчеркивание во всю длину ссылки</t>
  </si>
  <si>
    <t>PP-26</t>
  </si>
  <si>
    <t>После кнопки "Изменить пароль" расположена кнопка "Выход"</t>
  </si>
  <si>
    <t>Цвет надписи ссылки черный</t>
  </si>
  <si>
    <t>Скрытие списка разделов при ширине экрана =&lt;770 px</t>
  </si>
  <si>
    <t>Установить ширину экрана 769 px. Разделы убираются под отдельную кнопку из трёх горизонтальных линий. Кнопки "Войти" и Зарегистрироваться" для неавторизованного пользователя, а также "Изменить пароль" и "Выйти" для авторизованного остаются в шапке.</t>
  </si>
  <si>
    <t>Установить ширину экрана 770 px. Разделы убираются под отдельную кнопку из трёх горизонтальных линий. Кнопки "Войти" и Зарегистрироваться" для неавторизованного пользователя, а также "Изменить пароль" и "Выйти" для авторизованного остаются в шапке.</t>
  </si>
  <si>
    <t>Установить ширину экрана 771 px. Разделы не убираются под отдельную кнопку, расположены в шапке</t>
  </si>
  <si>
    <t>PP-131</t>
  </si>
  <si>
    <t>Учётная запись. Экран авторизации</t>
  </si>
  <si>
    <t>В левой части экрана под шапкой расположена надпись "Войти на сайт", цвет надписи черный, шрифт жирный</t>
  </si>
  <si>
    <t>Под надписью по центру экрана расположено прямоугольное окно с полями ввода данных. Границы серого цвета, снизу эффект тени</t>
  </si>
  <si>
    <t>Название первого поля "Электронная почта"</t>
  </si>
  <si>
    <t>Название второго поля "Пароль"</t>
  </si>
  <si>
    <t>Цвет текста названий - черный</t>
  </si>
  <si>
    <t xml:space="preserve">Напротив названий расположены поля ввода в виде прямоугольников, цвет границ серый </t>
  </si>
  <si>
    <t>В фокусе цвет рамок полей - синий</t>
  </si>
  <si>
    <t>PP-94</t>
  </si>
  <si>
    <t>PP-121</t>
  </si>
  <si>
    <t>При введенных некорректных данных появляется всплывающее сообщение "Невозможно войти с предоставленными учётными данными"</t>
  </si>
  <si>
    <t>При вводе данных в поле "Пароль", вводимые символы маскируются точками</t>
  </si>
  <si>
    <t>Под полями расположена кнопка "Войти"</t>
  </si>
  <si>
    <t>Кнопка туско-синего цвета, цвет текста на кнопке белый</t>
  </si>
  <si>
    <t>Справа от кнопки "Войти" расположена ссылка "Забыли пароль?"</t>
  </si>
  <si>
    <t>PP-31</t>
  </si>
  <si>
    <t>Цвет текста ссылки - черный, текст подчеркнут</t>
  </si>
  <si>
    <t>SKIPPED</t>
  </si>
  <si>
    <t>Учётная запись. Экран регистрации</t>
  </si>
  <si>
    <t>В левой части экрана под шапкой расположена надпись "Регистрация", цвет надписи черный, шрифт жирный</t>
  </si>
  <si>
    <t>Под надписью по центру экрана расположено прямоугольное окно для ввода данных. Границы серого цвета, снизу эффект тени</t>
  </si>
  <si>
    <t>Название первого поля "Имя"</t>
  </si>
  <si>
    <t>Название второго поля "Имя пользователя"</t>
  </si>
  <si>
    <t>PP-47</t>
  </si>
  <si>
    <t>Название третьего поля "Фамилия"</t>
  </si>
  <si>
    <t>Название четвертого поля "Адрес электронной почты"</t>
  </si>
  <si>
    <t>Название пятого поля "Пароль"</t>
  </si>
  <si>
    <t>PP-95</t>
  </si>
  <si>
    <t>PP-122</t>
  </si>
  <si>
    <t>Под полями расположена кнопка "Создать аккаунт"</t>
  </si>
  <si>
    <r>
      <rPr>
        <rFont val="Arial"/>
        <color theme="1"/>
        <sz val="10.0"/>
      </rPr>
      <t xml:space="preserve">Когда все поля заполнены, то кнопка тускло-синего цвета, цвет текста на кнопке белый </t>
    </r>
    <r>
      <rPr>
        <rFont val="Arial"/>
        <b/>
        <color rgb="FFFF0000"/>
        <sz val="10.0"/>
      </rPr>
      <t>TBD</t>
    </r>
  </si>
  <si>
    <t>PP-48</t>
  </si>
  <si>
    <t>Если данные некорректны, появляется всплывающее сообщение. Текст сообщения содержит информацию о всех допущенных ошибках</t>
  </si>
  <si>
    <t>Учётная запись. Экран смены пароля</t>
  </si>
  <si>
    <t>В левой части экрана под шапкой расположена надпись "Изменить пароль", цвет надписи черный, шрифт жирный</t>
  </si>
  <si>
    <t>Название первого поля "Старый пароль"</t>
  </si>
  <si>
    <t>Название второго поля "Новый пароль"</t>
  </si>
  <si>
    <t>Название третьего поля "Подтверждение 
нового пароля"</t>
  </si>
  <si>
    <t>PP-49</t>
  </si>
  <si>
    <t>Под полем "Новый пароль" расположена надпись: "Ваш пароль не должен совпадать с вашим именем или другой персональной информацией или быть слишком похожим на неё.
Ваш пароль должен содержать как минимум 8 символов.
Ваш пароль не может быть одним из широко распространённых паролей.
Ваш пароль не может состоять только из цифр."</t>
  </si>
  <si>
    <t>PP-50</t>
  </si>
  <si>
    <t>PP-96</t>
  </si>
  <si>
    <t>PP-123</t>
  </si>
  <si>
    <t>При вводе данных в поля, вводимые символы маскируются точками</t>
  </si>
  <si>
    <t>Под полями расположена кнопка "Изменить пароль"</t>
  </si>
  <si>
    <r>
      <rPr>
        <rFont val="Arial"/>
        <color theme="1"/>
        <sz val="10.0"/>
      </rPr>
      <t xml:space="preserve">Когда все поля заполнены и данные в полях "Новый пароль" и "Подтверждение нового пароля" совпадают, то кнопка туско-синего цвета, цвет текста на кнопке белый </t>
    </r>
    <r>
      <rPr>
        <rFont val="Arial"/>
        <b/>
        <color rgb="FFFF0000"/>
        <sz val="10.0"/>
      </rPr>
      <t>TBD</t>
    </r>
  </si>
  <si>
    <t>Размер надписи "Изменить пароль" на кнопке 18 px</t>
  </si>
  <si>
    <t>PP-51</t>
  </si>
  <si>
    <t xml:space="preserve">Если новый пароль не соответствует требованиям как при регистрации, то появляется сообщение об ошибке </t>
  </si>
  <si>
    <t>Если новый пароль соответствует требованиям, но старый пароль введен неверно, появляется сообщение об ошибке с текстом "Неправильный пароль"</t>
  </si>
  <si>
    <t>Избранное. Блок с названием и чек-боксами</t>
  </si>
  <si>
    <t>В левой части экрана под шапкой расположена надпись "Избранное", цвет надписи черный, шрифт жирный</t>
  </si>
  <si>
    <t>В правой части экрана под шапкой расположен список фильтров, который состоит из чек-боксов в виде кругов</t>
  </si>
  <si>
    <t>Чек-боксы идут перед названиями</t>
  </si>
  <si>
    <t>В выбранном состоянии чек-боксы залиты цветом, внутри чек-бокса галочка белого цвета</t>
  </si>
  <si>
    <t>В невыбранном состоянии чек-боксы не залиты цветом, остается только граница в цвет чек-бокса</t>
  </si>
  <si>
    <t>PP-52</t>
  </si>
  <si>
    <r>
      <rPr>
        <rFont val="Arial"/>
        <color theme="1"/>
        <sz val="10.0"/>
      </rPr>
      <t xml:space="preserve">Первый чек-бокс "Завтрак", цвет надписи - черный </t>
    </r>
    <r>
      <rPr>
        <rFont val="Arial"/>
        <b/>
        <color rgb="FFFF0000"/>
        <sz val="10.0"/>
      </rPr>
      <t>TBD</t>
    </r>
  </si>
  <si>
    <r>
      <rPr>
        <rFont val="Arial"/>
        <color theme="1"/>
        <sz val="10.0"/>
      </rPr>
      <t xml:space="preserve">Второй чек-бокс "Обед", цвет надписи - черный </t>
    </r>
    <r>
      <rPr>
        <rFont val="Arial"/>
        <b/>
        <color rgb="FFFF0000"/>
        <sz val="10.0"/>
      </rPr>
      <t>TBD</t>
    </r>
  </si>
  <si>
    <r>
      <rPr>
        <rFont val="Arial"/>
        <color theme="1"/>
        <sz val="10.0"/>
      </rPr>
      <t xml:space="preserve">Третий чек-бокс "Ужин", цвет надписи - черный </t>
    </r>
    <r>
      <rPr>
        <rFont val="Arial"/>
        <b/>
        <color rgb="FFFF0000"/>
        <sz val="10.0"/>
      </rPr>
      <t>TBD</t>
    </r>
  </si>
  <si>
    <t xml:space="preserve">Цвета чек-боксов, "Завтрак" - оранжевый, "Обед" - зеленый, "Ужин" - пурпурный </t>
  </si>
  <si>
    <t>PP-53</t>
  </si>
  <si>
    <t>По умолчанию все чек-боксы включены</t>
  </si>
  <si>
    <t>Избранное. Вид страницы (карточки рецептов, пагинация)</t>
  </si>
  <si>
    <t>Под названием страницы и чек-боксами расположен набор карточек с рецептами, которые были добавлены в избранное</t>
  </si>
  <si>
    <t>Максимум на странице может быть шесть штук карточек, в два ряда по три карточки</t>
  </si>
  <si>
    <t>Карточки отсортированы по времени создания - от новых к старым</t>
  </si>
  <si>
    <t>Снизу под карточками рецептов расположена пагинация, если карточек больше шести</t>
  </si>
  <si>
    <t xml:space="preserve">Если карточек =&lt;6, то пагинация отсутствует </t>
  </si>
  <si>
    <t>Пагинация в виде двух скобок &lt;&gt;, между которых расположены номера страниц</t>
  </si>
  <si>
    <t>В выбранном состоянии за номером страницы появляется круг фиолетового цвета, цвет номера страницы - белый</t>
  </si>
  <si>
    <t>Если мы находимся на первой или последней странице, то скобки &lt; или &gt; соответственно, становятся серого цвета</t>
  </si>
  <si>
    <t>Во всех остальных случаях элементы пагинации черного цвета</t>
  </si>
  <si>
    <t>С помощью DevTools сделать &gt;=133 страницы, вёрстка пагинации не съехала</t>
  </si>
  <si>
    <t>PP-62</t>
  </si>
  <si>
    <t>Избранное. Вид карточек рецептов</t>
  </si>
  <si>
    <t>Карточки в виде вертикальных прямоугольников</t>
  </si>
  <si>
    <t>Сверху карточки расположено фото</t>
  </si>
  <si>
    <t>Под фото расположено название, цвет надписи черный, шрифт жирный</t>
  </si>
  <si>
    <t>Если название не помещается в одну строку, то идет перенос на следующую</t>
  </si>
  <si>
    <t>PP-139</t>
  </si>
  <si>
    <t xml:space="preserve">Под названием расположены теги </t>
  </si>
  <si>
    <r>
      <rPr>
        <rFont val="Arial"/>
        <color theme="1"/>
        <sz val="10.0"/>
      </rPr>
      <t xml:space="preserve">Теги имеют название "Завтрак", "Обед" и "Ужин" </t>
    </r>
    <r>
      <rPr>
        <rFont val="Arial"/>
        <b/>
        <color rgb="FFFF0000"/>
        <sz val="10.0"/>
      </rPr>
      <t>TBD</t>
    </r>
  </si>
  <si>
    <t xml:space="preserve">Каждый тег в виде овала и внутри надпись с названием тега </t>
  </si>
  <si>
    <t>PP-54</t>
  </si>
  <si>
    <t>Цвет овала тега: завтрак - тускло-оранжевый, обед - тускло-зеленый, ужин - тускло-пурпурный</t>
  </si>
  <si>
    <t>Цвет названия тега имеет цвет овала, но контрастирует, чтобы его было видно: завтрак - оранжевый, обед - зеленый, ужин - пурпурный</t>
  </si>
  <si>
    <t>Под тегами расположена картинка с часами и временем приготовления в формате "&lt;кол-во минут&gt; мин.". Цвет элементов - черный</t>
  </si>
  <si>
    <t>Под временем приготовления расположена картинка в виде человечка и имя автора рецепта. Цвет элементов - черный</t>
  </si>
  <si>
    <t>Имя автора рецепта в формате &lt;имя&gt; &lt;фамилия&gt;</t>
  </si>
  <si>
    <t>PP-55</t>
  </si>
  <si>
    <t>При длинном имени автора рецепта, оно не наслаивается на другие элементы</t>
  </si>
  <si>
    <t>PP-138</t>
  </si>
  <si>
    <t>Под автором рецепта расположена кнопка работы со списком покупок</t>
  </si>
  <si>
    <t>PP-59</t>
  </si>
  <si>
    <t>Если рецепт ранее не был добавлен в список покупок, кнопка будет содержать текст "+ Добавить в покупки"</t>
  </si>
  <si>
    <t>Цвет кнопки небесного цвета, цвет текста фиолетовый</t>
  </si>
  <si>
    <t>При наведении курсора цвет кнопки становится более темным</t>
  </si>
  <si>
    <t>Если рецепт ранее был добавлен в список покупок, кнопка будет содержать текст "V Рецепт добавлен"</t>
  </si>
  <si>
    <t>Кнопка без заливки внутри, границы серого цвета, цвет текста фиолетовый</t>
  </si>
  <si>
    <t>PP-70</t>
  </si>
  <si>
    <t>Справа от кнопки работы со списком покупки расположена кнопка работы с избранным</t>
  </si>
  <si>
    <t>Кнопка в виде звездочки</t>
  </si>
  <si>
    <t>По умолчанию все звездочки в выбранном состоянии и закрашены в желтый цвет</t>
  </si>
  <si>
    <t>В невыбранном состоянии заливки звездочки нет, только границы желтого цвета</t>
  </si>
  <si>
    <t>Подвал</t>
  </si>
  <si>
    <t>Подвал черного цвета</t>
  </si>
  <si>
    <t>В подвале расположена надпись "Продуктовый помощник", цвет надписи - белый</t>
  </si>
  <si>
    <t>Логика</t>
  </si>
  <si>
    <t>При нажатии на ссылку "Рецепты" происходит переход на главную страницу</t>
  </si>
  <si>
    <t>При нажатии на кнопку "Войти" происходит переход на страницу авторизации</t>
  </si>
  <si>
    <t>При нажатии на кнопку "Зарегистрироваться" происходит переход на страницу регистрации</t>
  </si>
  <si>
    <t>При нажатии на ссылку "Мои подписки" происходит переход на страницу подписок пользователя</t>
  </si>
  <si>
    <t>При нажатии на ссылку "Создать рецепт" происходит переход на экран создания нового рецепта</t>
  </si>
  <si>
    <t>При нажатии на ссылку "Избранное" происходит переход на страницу избранных рецептов.</t>
  </si>
  <si>
    <t>При нажатии на ссылку "Список покупок" открывается страница со списком покупок для всех выбранных рецептов</t>
  </si>
  <si>
    <t>При нажатии на кнопку "Изменить пароль" происходит переход на страницу смены пароля</t>
  </si>
  <si>
    <t>При нажатии на кнопку "Выход" происходит выход из учётной записи пользователя</t>
  </si>
  <si>
    <t>Неавторизованным пользователем перейти по прямой ссылке https://foodgram-frontend-8.prakticum-team.ru/signin - откроется страница авторизации</t>
  </si>
  <si>
    <t>Авторизованным пользователем перейти по прямой ссылке https://foodgram-frontend-8.prakticum-team.ru/signin - откроется главная страница</t>
  </si>
  <si>
    <t>Ввести существующий адрес эл. почты и верный пароль, кликнуть по кнопке "Войти" - открывается главная страница сайта</t>
  </si>
  <si>
    <t>Ввести существующий адрес эл. почты и неверный пароль, кликнуть по кнопке "Войти" - появляется всплывающее окно "Невозможно войти с предоставленными учётными данными"</t>
  </si>
  <si>
    <t>Ввести несуществующий адрес эл. почты и валидный пароль, кликнуть по кнопке "Войти" - появляется всплывающее окно "Невозможно войти с предоставленными учётными данными"</t>
  </si>
  <si>
    <t>Заполнить поле с эл. почтой, а поле пароль оставить пустым - внопка "Войти" неактивна</t>
  </si>
  <si>
    <t>Заполнить поле с паролем, а поле с эл. почтой оставить пустым - внопка "Войти" неактивна</t>
  </si>
  <si>
    <t>Оставить оба поля пустыми - кнопка "Войти" неактивна</t>
  </si>
  <si>
    <t>Неавторизованным пользователем перейти по прямой ссылке https://foodgram-frontend-8.prakticum-team.ru/signup - откроется страница регистрации</t>
  </si>
  <si>
    <t>Авторизованным пользователем перейти по прямой ссылке https://foodgram-frontend-8.prakticum-team.ru/signup - откроется главная страница</t>
  </si>
  <si>
    <t>Авторизованным пользователем перейти по прямой ссылке https://foodgram-frontend-8.prakticum-team.ru/change-password - откроется экран смены пароля</t>
  </si>
  <si>
    <t>Неавторизованным пользователем перейти по прямой ссылке https://foodgram-frontend-8.prakticum-team.ru/change-password - откроется экран авторизации</t>
  </si>
  <si>
    <t>Избранное. Блок с чек-боксами</t>
  </si>
  <si>
    <t>Авторизованным пользователем перейти по прямой ссылке https://foodgram-frontend-8.prakticum-team.ru/favorites - откроется экран с избранным</t>
  </si>
  <si>
    <t>Неавторизованным пользователем перейти по прямой ссылке https://foodgram-frontend-8.prakticum-team.ru/favorites - откроется экран авторизации</t>
  </si>
  <si>
    <t>Чек-боксы "Завтрак", "Обед" и "Ужин" можно включить/отключить кликом по ним</t>
  </si>
  <si>
    <t>Если включен чек-бокс "Завтрак", то на экране выведутся рецепты, которые содержат тег "Завтрак"</t>
  </si>
  <si>
    <t>Если включен чек-бокс "Обед", то на экране выведутся рецепты, которые содержат тег "Обед"</t>
  </si>
  <si>
    <t>Если включен чек-бокс "Ужин", то на экране выведутся рецепты, которые содержат тег "Ужин"</t>
  </si>
  <si>
    <t>Если включены чек-боксы "Завтрак" и "Обед", то на экране выведутся рецепты, содержащие хотя бы один из этих тегов</t>
  </si>
  <si>
    <t>Если включены чек-боксы "Завтрак" и "Ужин", то на экране выведутся рецепты, содержащие хотя бы один из этих тегов</t>
  </si>
  <si>
    <t>Если включены чек-боксы "Обед" и "Ужин", то на экране выведутся рецепты, содержащие хотя бы один из этих тегов</t>
  </si>
  <si>
    <t>Если включены все чек-боксы или не включен ни один чек-бокс, то выведутся все рецепты без фильтрации</t>
  </si>
  <si>
    <t>Избранное. Карточки рецептов и пагинация</t>
  </si>
  <si>
    <t>При клике на кнопку "+ Добавить в покупки" в карточке рецепта, рецепт и его ингредиенты будут добавлены в список покупок</t>
  </si>
  <si>
    <t>При клике на кнопку "V Рецепт добавлен" в карточке рецепта, рецепт и его ингредиенты будут удалены из списка покупок</t>
  </si>
  <si>
    <t>При клике на закрашенную звездочку, рецепт из избранного удаляется</t>
  </si>
  <si>
    <t>При клике на имя автора происходит переход на страницу пользователя, опубликовавшего этот рецепт</t>
  </si>
  <si>
    <t>При клике на страницу в пагинации, происходит переход на эту страницу</t>
  </si>
  <si>
    <t>При нахождении на первой странице  кнопка &lt; в пагинации неактивна</t>
  </si>
  <si>
    <t>При нахождении на последней странице  кнопка &gt; в пагинации неактивна</t>
  </si>
  <si>
    <t>При клике на кнопку &gt; в пагинации происходит переход на 1 страницу вперед</t>
  </si>
  <si>
    <t>При клике на кнопку &lt; в пагинации происходит переход на 1 страницу назад</t>
  </si>
  <si>
    <t>Тестирование мобильной версии с шириной экрана не менее 400 px, Яндекс Браузер</t>
  </si>
  <si>
    <t>Шапка</t>
  </si>
  <si>
    <t xml:space="preserve">Для неавторизованного пользователя на экране остаются только кнопки "Войти" и "Зарегистрироваться", остальные разделы убираются под кнопку из трёх горизонтальных линий, если ширина экрана =&lt;770 px </t>
  </si>
  <si>
    <t xml:space="preserve">Для авторизованного пользователя на экране остаются только кнопки "Изменить пароль" и "Выйти", остальные разделы убираются под кнопку из трёх горизонтальных линий, если ширина экрана =&lt;770 px </t>
  </si>
  <si>
    <t>При клике на кнопку страница сдвигается вправо, показывая список доступных разделов</t>
  </si>
  <si>
    <t>Повторный клик на кнопку из трёх горизонтальных линий ведёт к скрытию разделов и сдвигу сайта обратно влево</t>
  </si>
  <si>
    <t>Клик по любому разделу ведет к переходу в этот раздел и скрытию списка разделов</t>
  </si>
  <si>
    <t>PP-28</t>
  </si>
  <si>
    <t>Элементы не наслаиваются друг на друга и не выходят за пределы экрана</t>
  </si>
  <si>
    <t>В авторизованном аккаунте добавить рецепт в список покупок. С помощью DevTools задать значение счётчика 99999999999. Значение счётчика не выходид за пределы списка разделов.</t>
  </si>
  <si>
    <t>Шрифт и цвет элементов соответствуют шрифту и цвету дсктопной версии</t>
  </si>
  <si>
    <t>Шрифт и цвет элементов соответствуют шрифту и цвету десктопной версии</t>
  </si>
  <si>
    <t>Избранное</t>
  </si>
  <si>
    <t>Чек-боксы с названиями не наслаиваются друг на друга, не выходят за пределы экрана</t>
  </si>
  <si>
    <t>Элементы карточки (фото, название, теги, время приготовления, имя автора, кнопка работы со списком покупок, кнопка работа с избранным) не наслаиваются друг на друга, не выходят за пределы экрана</t>
  </si>
  <si>
    <t>Если на странице &gt;1 карточки рецепта, то они не наслаиваются друг на друга, не выходят за пределы экрана</t>
  </si>
  <si>
    <t>Элементы пагинации не наслаиваются друг на друга, не выходят за пределы экрана, при значении страниц &lt;30</t>
  </si>
  <si>
    <t>Элементы пагинации не наслаиваются друг на друга, не выходят за пределы экрана, при значении страниц &gt;=30</t>
  </si>
  <si>
    <t>PP-61</t>
  </si>
  <si>
    <t>Тест-кейсы и результаты выполнения тестов: Продуктовый помощник</t>
  </si>
  <si>
    <t>Название тест-кейса</t>
  </si>
  <si>
    <t>Предусловие</t>
  </si>
  <si>
    <t>№ шага</t>
  </si>
  <si>
    <t>Описание шага</t>
  </si>
  <si>
    <t>ОР</t>
  </si>
  <si>
    <t>Safari (1440х900)</t>
  </si>
  <si>
    <t>Учётная запись, экран авторизации. Поля регистрации</t>
  </si>
  <si>
    <t>Поле "Имя"</t>
  </si>
  <si>
    <t>Оставить поле имя пустым</t>
  </si>
  <si>
    <t xml:space="preserve">Перейти на экран регистрации аккаунта </t>
  </si>
  <si>
    <t>Поле имя оставить пустым</t>
  </si>
  <si>
    <t>Кнопка "Создать аккаунт" неактивна</t>
  </si>
  <si>
    <t>Ввести валидную фамилию - МарияМария</t>
  </si>
  <si>
    <t>Ввести валидное имя пользователя - AnnieAnniee</t>
  </si>
  <si>
    <t>Ввести валидный адрес электронной почты - jsonmaile@mail.ru</t>
  </si>
  <si>
    <t xml:space="preserve">Ввести валидный пароль - loda.12345loadf </t>
  </si>
  <si>
    <t>Нажать на кнопку "Создать аккаунт"</t>
  </si>
  <si>
    <t>Ввод валидного имени из 10 символов</t>
  </si>
  <si>
    <t>Ввести валидное имя - МарияМария</t>
  </si>
  <si>
    <t>Происходит переход на страницу авторизации, можно авторизоваться под введенными данными</t>
  </si>
  <si>
    <t>Ввести валидное имя пользователя - AnnieAnnieee</t>
  </si>
  <si>
    <t>Ввести валидный адрес электронной почты - jsonmailee@mail.ru</t>
  </si>
  <si>
    <t>Ввести валидный пароль - loda.12345loadf</t>
  </si>
  <si>
    <t>Ввод валидного имени из 3 символов</t>
  </si>
  <si>
    <t>Ввести валидное имя - ЯНА</t>
  </si>
  <si>
    <t>Ввести валидное имя пользователя - AnnieAnniq</t>
  </si>
  <si>
    <t>Ввести валидный адрес электронной почты - jsonmaiq@mail.ru</t>
  </si>
  <si>
    <t>Ввод валидного имени из 4 символов</t>
  </si>
  <si>
    <t>Ввести валидное имя - маша</t>
  </si>
  <si>
    <t>Ввести валидное имя пользователя - AnnieAnniw</t>
  </si>
  <si>
    <t>Ввести валидный адрес электронной почты - jsonmaiw@mail.ru</t>
  </si>
  <si>
    <t>Ввод валидного имени из 29 символов</t>
  </si>
  <si>
    <t>Ввести валидное имя - МарияМарияМарияМарияМарияМари</t>
  </si>
  <si>
    <t>Ввести валидное имя пользователя - AnnieAnnir</t>
  </si>
  <si>
    <t>Ввести валидный адрес электронной почты - jsonmair@mail.ru</t>
  </si>
  <si>
    <t>Ввод валидного имени из 30 символов</t>
  </si>
  <si>
    <t>Ввести валидное имя - МарияМарияМарияМарияМарияМария</t>
  </si>
  <si>
    <t>Ввести валидное имя пользователя - AnnieAnnit</t>
  </si>
  <si>
    <t>Ввести валидный адрес электронной почты - jsonmait@mail.ru</t>
  </si>
  <si>
    <t>Ввод невалидного имени из 1 символа</t>
  </si>
  <si>
    <t>Ввести невалидное имя - Я</t>
  </si>
  <si>
    <t>Появляется всплывающее сообщение об ошибке, аккаунт не создается</t>
  </si>
  <si>
    <t>PP-5</t>
  </si>
  <si>
    <t>Ввести валидное имя пользователя - AnnieAnnie</t>
  </si>
  <si>
    <t>Ввести валидный адрес электронной почты - jsonmail@mail.ru</t>
  </si>
  <si>
    <t>Ввод невалидного имени из 2 символов</t>
  </si>
  <si>
    <t>Ввести невалидное имя - Ян</t>
  </si>
  <si>
    <t>Ввод невалидного имени из 50 символов</t>
  </si>
  <si>
    <t>Ввести невалидное имя - МарияМарияМарияМарияМарияМарияМарияМарияМарияМария</t>
  </si>
  <si>
    <t>Ввести валидное имя пользователя - AnnieAnniy</t>
  </si>
  <si>
    <t>Ввести валидный адрес электронной почты - jsonmaiy@mail.ru</t>
  </si>
  <si>
    <t>Ввод невалидного имени из 31 символа</t>
  </si>
  <si>
    <t>Ввести невалидное имя - МарияМарияМарияМарияМарияМарияМ</t>
  </si>
  <si>
    <t>Ввести валидное имя пользователя - AnnieAnniyy</t>
  </si>
  <si>
    <t>Ввести валидный адрес электронной почты - jsonmaiyy@mail.ru</t>
  </si>
  <si>
    <t>Ввод невалидного имени из 32 символов</t>
  </si>
  <si>
    <t>Ввести невалидное имя - МарияМарияМарияМарияМарияМарияМа</t>
  </si>
  <si>
    <t>Ввести валидное имя пользователя - AnnieAnniyyy</t>
  </si>
  <si>
    <t>Ввести валидный адрес электронной почты - jsonmaiyyy@mail.ru</t>
  </si>
  <si>
    <t>Ввод невалидного очень длиного имени из 200 символов</t>
  </si>
  <si>
    <t>Ввести невалидное имя - МарияМарияМарияМарияМарияМарияМарияМарияМарияМарияМарияМарияМарияМарияМарияМарияМарияМарияМарияМарияМарияМарияМарияМарияМарияМарияМарияМарияМарияМарияМарияМарияМарияМарияМарияМарияМарияМарияМарияМария</t>
  </si>
  <si>
    <t>Ввести валидное имя пользователя - AnnieAnniyyyt</t>
  </si>
  <si>
    <t>Ввести валидный адрес электронной почты - jsonmaiyyyt@mail.ru</t>
  </si>
  <si>
    <t>Ввод валидного имени из английских букв</t>
  </si>
  <si>
    <t>Ввести валидное имя - Lucie</t>
  </si>
  <si>
    <t>Ввести валидное имя пользователя - AnnieAnniyyyy</t>
  </si>
  <si>
    <t>Ввести валидный адрес электронной почты - jsonmaiyyyy@mail.ru</t>
  </si>
  <si>
    <t>Ввод валидного имени, содержащего пробел</t>
  </si>
  <si>
    <t>Ввести валидное имя - Анна Мария</t>
  </si>
  <si>
    <t>Ввести валидное имя пользователя - AnnieAnniu</t>
  </si>
  <si>
    <t>Ввести валидный адрес электронной почты - jsonmaiu@mail.ru</t>
  </si>
  <si>
    <r>
      <rPr>
        <rFont val="Arial"/>
        <color theme="1"/>
      </rPr>
      <t xml:space="preserve">Ввод имени, состоящего только из пробелов </t>
    </r>
    <r>
      <rPr>
        <rFont val="Arial"/>
        <b/>
        <color rgb="FFFF0000"/>
      </rPr>
      <t>TBD</t>
    </r>
  </si>
  <si>
    <t>Ввести имя - "     "</t>
  </si>
  <si>
    <t>PP-9</t>
  </si>
  <si>
    <t>Ввести валидное имя пользователя - AnnieAnnii</t>
  </si>
  <si>
    <t>Ввести валидный адрес электронной почты - jsonmaii@mail.ru</t>
  </si>
  <si>
    <t>Ввод невалидного имени, состоящего только из запрещенных специальных символов</t>
  </si>
  <si>
    <t>Ввести невалидное имя - !"№%</t>
  </si>
  <si>
    <t>PP-6</t>
  </si>
  <si>
    <t>Ввести валидное имя пользователя - AnnieAnnio</t>
  </si>
  <si>
    <t>Ввести валидный адрес электронной почты - jsonmaio@mail.ru</t>
  </si>
  <si>
    <t>Ввод невалидного имени, состоящего только из цифр</t>
  </si>
  <si>
    <t>Ввести невалидное имя - 1234</t>
  </si>
  <si>
    <t>Ввести валидное имя пользователя - AnnieAnnioo</t>
  </si>
  <si>
    <t>Ввести валидный адрес электронной почты - jsonmaioo@mail.ru</t>
  </si>
  <si>
    <t>Ввод валидного имени с дефисом</t>
  </si>
  <si>
    <t>Ввести валидное имя - Анна-Мария</t>
  </si>
  <si>
    <t>Ввести валидное имя пользователя - AnnieAnniс</t>
  </si>
  <si>
    <t>Ввести валидный адрес электронной почты - jsonmaic@mail.ru</t>
  </si>
  <si>
    <r>
      <rPr>
        <rFont val="Arial"/>
        <color theme="1"/>
      </rPr>
      <t xml:space="preserve">Ввод имени, состоящего только из дефисов </t>
    </r>
    <r>
      <rPr>
        <rFont val="Arial"/>
        <b/>
        <color rgb="FFFF0000"/>
      </rPr>
      <t>TBD</t>
    </r>
  </si>
  <si>
    <t>Ввести имя - -----</t>
  </si>
  <si>
    <t>Ввести валидное имя пользователя - AnnieAnniv</t>
  </si>
  <si>
    <t>Ввести валидный адрес электронной почты - jsonmaiv@mail.ru</t>
  </si>
  <si>
    <t>Поле "Фамилия"</t>
  </si>
  <si>
    <t>Оставить поле фамилия пустым</t>
  </si>
  <si>
    <t>Ввести валидное имя - Мария</t>
  </si>
  <si>
    <t>Поле фамилия оставить пустым</t>
  </si>
  <si>
    <t>Ввести валидное имя пользователя - AnnieAnnipp</t>
  </si>
  <si>
    <t>Ввести валидный адрес электронной почты - jsonmaipp@mail.ru</t>
  </si>
  <si>
    <t>Ввод валидной фамилии из 10 символов</t>
  </si>
  <si>
    <t>Ввести валидное имя пользователя - AnnieAnnippp</t>
  </si>
  <si>
    <t>Ввести валидный адрес электронной почты - jsonmaippp@mail.ru</t>
  </si>
  <si>
    <t>Ввод валидной фамилии из 3 символов</t>
  </si>
  <si>
    <t>Ввести валидную фамилию - ЯНА</t>
  </si>
  <si>
    <t>Ввести валидное имя пользователя - AnnieAnnia</t>
  </si>
  <si>
    <t>Ввести валидный адрес электронной почты - jsonmaia@mail.ru</t>
  </si>
  <si>
    <t>Ввод валидной фамилии из 4 символов</t>
  </si>
  <si>
    <t>Ввести валидную фамилию - маша</t>
  </si>
  <si>
    <t>Ввести валидное имя пользователя - AnnieAnnis</t>
  </si>
  <si>
    <t>Ввести валидный адрес электронной почты - jsonmais@mail.ru</t>
  </si>
  <si>
    <t>Ввод валидной фамилии из 29 символов</t>
  </si>
  <si>
    <t>Ввести валидную фамилию - МарияМарияМарияМарияМарияМари</t>
  </si>
  <si>
    <t>Ввести валидное имя пользователя - AnnieAnnirt</t>
  </si>
  <si>
    <t>Ввести валидный адрес электронной почты - jsonmairt@mail.ru</t>
  </si>
  <si>
    <t>Ввод валидной фамилии из 30 символов</t>
  </si>
  <si>
    <t>Ввести валидную фамилию - МарияМарияМарияМарияМарияМария</t>
  </si>
  <si>
    <t>Ввести валидное имя пользователя - AnnieAnnitt</t>
  </si>
  <si>
    <t>Ввести валидный адрес электронной почты - jsonmaitt@mail.ru</t>
  </si>
  <si>
    <t>Ввод невалидной фамилии из 1 символа</t>
  </si>
  <si>
    <t>PP-7</t>
  </si>
  <si>
    <t>Ввести невалидную фамилию - Я</t>
  </si>
  <si>
    <t>Ввести валидное имя пользователя - AnnieAnnip</t>
  </si>
  <si>
    <t>Ввести валидный адрес электронной почты - jsonmaip@mail.ru</t>
  </si>
  <si>
    <t>Ввод невалидной фамилии из 2 символов</t>
  </si>
  <si>
    <t>Ввести невалидную фамилию - Ян</t>
  </si>
  <si>
    <t>Ввод невалидной фамилии из 50 символов</t>
  </si>
  <si>
    <t>Ввести невалидную фамилию - МарияМарияМарияМарияМарияМарияМарияМарияМарияМария</t>
  </si>
  <si>
    <t>Ввести валидное имя пользователя - AnnieAnnid</t>
  </si>
  <si>
    <t>Ввести валидный адрес электронной почты - jsonmaid@mail.ru</t>
  </si>
  <si>
    <t>Ввод невалидной фамилии из 31 символа</t>
  </si>
  <si>
    <t>Ввести невалидную фамилию - МарияМарияМарияМарияМарияМарияМ</t>
  </si>
  <si>
    <t>Ввести валидное имя пользователя - AnnieAnnidd</t>
  </si>
  <si>
    <t>Ввести валидный адрес электронной почты - jsonmaidd@mail.ru</t>
  </si>
  <si>
    <t>Ввод невалидной фамилии из 32 символов</t>
  </si>
  <si>
    <t>Ввести невалидную фамилию - МарияМарияМарияМарияМарияМарияМа</t>
  </si>
  <si>
    <t>Ввести валидное имя пользователя - AnnieAnniddd</t>
  </si>
  <si>
    <t>Ввести валидный адрес электронной почты - jsonmaiddd@mail.ru</t>
  </si>
  <si>
    <t>Ввод невалидной очень длиной фамилии из 200 символов</t>
  </si>
  <si>
    <t>Ввести невалидную фамилию - МарияМарияМарияМарияМарияМарияМарияМарияМарияМарияМарияМарияМарияМарияМарияМарияМарияМарияМарияМарияМарияМарияМарияМарияМарияМарияМарияМарияМарияМарияМарияМарияМарияМарияМарияМарияМарияМарияМарияМария</t>
  </si>
  <si>
    <t>Ввести валидное имя пользователя - AnnieAnnidddx</t>
  </si>
  <si>
    <t>Ввести валидный адрес электронной почты - jsonmaidddx@mail.ru</t>
  </si>
  <si>
    <t>Ввод валидной фамилии из английских букв</t>
  </si>
  <si>
    <t>Ввести валидную фамилию - Lucie</t>
  </si>
  <si>
    <t>Ввести валидное имя пользователя - AnnieAnnidddd</t>
  </si>
  <si>
    <t>Ввести валидный адрес электронной почты - jsonmaidddd@mail.ru</t>
  </si>
  <si>
    <t>Ввод валидной фамилии, содержащей пробел</t>
  </si>
  <si>
    <t>Ввести валидную фамилию - Анна Мария</t>
  </si>
  <si>
    <t>Ввести валидное имя пользователя - AnnieAnnif</t>
  </si>
  <si>
    <t>Ввести валидный адрес электронной почты - jsonmaif@mail.ru</t>
  </si>
  <si>
    <r>
      <rPr>
        <rFont val="Arial"/>
        <color theme="1"/>
      </rPr>
      <t xml:space="preserve">Ввод фамилии, состоящей только из пробелов </t>
    </r>
    <r>
      <rPr>
        <rFont val="Arial"/>
        <b/>
        <color rgb="FFFF0000"/>
      </rPr>
      <t>TBD</t>
    </r>
  </si>
  <si>
    <t>PP-10</t>
  </si>
  <si>
    <t>Ввести фамилию - "     "</t>
  </si>
  <si>
    <t>Ввести валидное имя пользователя - AnnieAnniff</t>
  </si>
  <si>
    <t>Ввести валидный адрес электронной почты - jsonmaiff@mail.ru</t>
  </si>
  <si>
    <t>Ввод невалидной фамилии, состоящей только из запрещенных специальных символов</t>
  </si>
  <si>
    <t>PP-8</t>
  </si>
  <si>
    <t>Ввести невалидную фамилию - !"№%</t>
  </si>
  <si>
    <t>Ввести валидное имя пользователя - AnnieAnnig</t>
  </si>
  <si>
    <t>Ввести валидный адрес электронной почты - jsonmaig@mail.ru</t>
  </si>
  <si>
    <t>Ввод невалидной фамилии, состоящей только из цифр</t>
  </si>
  <si>
    <t>Ввести валидную фамилию - 1234</t>
  </si>
  <si>
    <t>Ввести валидное имя пользователя - AnnieAnnigg</t>
  </si>
  <si>
    <t>Ввести валидный адрес электронной почты - jsonmaigg@mail.ru</t>
  </si>
  <si>
    <t>Ввод валидной фамилии с дефисом</t>
  </si>
  <si>
    <t>Ввести валидную фамилию - Мария-Мария</t>
  </si>
  <si>
    <t>Ввести валидное имя пользователя - AnnieAnnib</t>
  </si>
  <si>
    <t>Ввести валидный адрес электронной почты - jsonmaib@mail.ru</t>
  </si>
  <si>
    <r>
      <rPr>
        <rFont val="Arial"/>
        <color theme="1"/>
      </rPr>
      <t xml:space="preserve">Ввод фамилии, состоящей только из дефисов </t>
    </r>
    <r>
      <rPr>
        <rFont val="Arial"/>
        <b/>
        <color rgb="FFFF0000"/>
      </rPr>
      <t>TBD</t>
    </r>
  </si>
  <si>
    <t>Ввести имя - Мария</t>
  </si>
  <si>
    <t>Ввести валидную фамилию - -----</t>
  </si>
  <si>
    <t>Ввести валидное имя пользователя - AnnieAnnin</t>
  </si>
  <si>
    <t>Ввести валидный адрес электронной почты - jsonmain@mail.ru</t>
  </si>
  <si>
    <t>Поле "Имя пользователя"</t>
  </si>
  <si>
    <t>Оставить поле имя пользователя пустым</t>
  </si>
  <si>
    <t>Ввести валидную фамилию - Мария</t>
  </si>
  <si>
    <t>Поле имя пользователя оставить пустым</t>
  </si>
  <si>
    <t>Ввод валидного имени пользователя из 10 символов</t>
  </si>
  <si>
    <t>Ввести валидное имя пользователя - AnnieAnnih</t>
  </si>
  <si>
    <t>Ввод валидного имени пользователя из 3 символов</t>
  </si>
  <si>
    <t>Ввести валидное имя пользователя - BAN</t>
  </si>
  <si>
    <t>Ввести валидный адрес электронной почты - jsonmaih@mail.ru</t>
  </si>
  <si>
    <t>Ввод валидного имени пользователя из 4 символов</t>
  </si>
  <si>
    <t>Ввести валидное имя пользователя - kolu</t>
  </si>
  <si>
    <t>Ввести валидный адрес электронной почты - jsonmaij@mail.ru</t>
  </si>
  <si>
    <t>Ввод валидного имени пользователя из 29 символов</t>
  </si>
  <si>
    <t>Ввести валидное имя пользователя - AnnieAnnieAnnieAnnieAnnieAnni</t>
  </si>
  <si>
    <t>Ввести валидный адрес электронной почты - jsonmaik@mail.ru</t>
  </si>
  <si>
    <t>Ввод валидного имени пользователя из 30 символов</t>
  </si>
  <si>
    <t>Ввести валидное имя пользователя - AnnieAnnieAnnieAnnieAnnieAnnie</t>
  </si>
  <si>
    <t>Ввести валидный адрес электронной почты - jsonmaiz@mail.ru</t>
  </si>
  <si>
    <t>Ввод невалидного имени пользователя из 1 символа</t>
  </si>
  <si>
    <t>PP-11</t>
  </si>
  <si>
    <t>Ввести невалидное имя пользователя - Y</t>
  </si>
  <si>
    <t>Ввод невалидного имени пользователя из 2 символов</t>
  </si>
  <si>
    <t>Ввести невалидное имя пользователя - Ya</t>
  </si>
  <si>
    <t>Ввод невалидного имени пользователя из 50 символов</t>
  </si>
  <si>
    <t>Ввести невалидное имя пользователя - AnnieAnnieAnnieAnnieAnnieAnnieAnnieAnnieAnnieAnnie</t>
  </si>
  <si>
    <t>Ввести валидный адрес электронной почты - jsonmaix@mail.ru</t>
  </si>
  <si>
    <t>Ввод невалидного имени пользователя из 31 символов</t>
  </si>
  <si>
    <t>Ввести невалидное имя пользователя - AnnieAnnieAnnieAnnieAnnieAnnieA</t>
  </si>
  <si>
    <t>Ввод невалидного имени пользователя из 32 символов</t>
  </si>
  <si>
    <t>Ввести невалидное имя пользователя - AnnieAnnieAnnieAnnieAnnieAnnieAn</t>
  </si>
  <si>
    <t>Ввод невалидного очень длиного имени пользователя из 200 символов</t>
  </si>
  <si>
    <t>Ввести невалидное имя пользователя - AnnieAnnieAnnieAnnieAnnieAnnieAnnieAnnieAnnieAnnieAnnieAnnieAnnieAnnieAnnieAnnieAnnieAnnieAnnieAnnieAnnieAnnieAnnieAnnieAnnieAnnieAnnieAnnieAnnieAnnieAnnieAnnieAnnieAnnieAnnieAnnieAnnieAnnieAnnieAnnie</t>
  </si>
  <si>
    <t>Ввести валидный адрес электронной почты - jsonmaixx@mail.ru</t>
  </si>
  <si>
    <r>
      <rPr>
        <rFont val="Arial"/>
        <color theme="1"/>
      </rPr>
      <t xml:space="preserve">Ввод невалидного имени пользователя, состоящего из русских букв </t>
    </r>
    <r>
      <rPr>
        <rFont val="Arial"/>
        <b/>
        <color rgb="FFFF0000"/>
      </rPr>
      <t>TBD</t>
    </r>
  </si>
  <si>
    <t>PP-12</t>
  </si>
  <si>
    <t>Ввести невалидное имя пользователя - Мария</t>
  </si>
  <si>
    <r>
      <rPr>
        <rFont val="Arial"/>
        <color theme="1"/>
      </rPr>
      <t xml:space="preserve">Ввод невалидного имени пользователя, состоящего из специальных символов </t>
    </r>
    <r>
      <rPr>
        <rFont val="Arial"/>
        <b/>
        <color rgb="FFFF0000"/>
      </rPr>
      <t>TBD</t>
    </r>
  </si>
  <si>
    <t>Ввести невалидное имя пользователя - !"№%</t>
  </si>
  <si>
    <r>
      <rPr>
        <rFont val="Arial"/>
        <color theme="1"/>
      </rPr>
      <t xml:space="preserve">Ввод невалидного имени пользователя, состоящего из цифр </t>
    </r>
    <r>
      <rPr>
        <rFont val="Arial"/>
        <b/>
        <color rgb="FFFF0000"/>
      </rPr>
      <t>TBD</t>
    </r>
  </si>
  <si>
    <t>Ввести невалидное имя пользователя - 1234</t>
  </si>
  <si>
    <t>Ввод невалидного имени пользователя, состоящего из пробелов</t>
  </si>
  <si>
    <t>Ввести невалидное имя пользователя - "     "</t>
  </si>
  <si>
    <t>При регистрации аккаунта указать имя пользователя, которое уже ранее было зарегистрировано</t>
  </si>
  <si>
    <t>1. Перейти на экран регистрации аккаунта 
2. Использовать уже ранее зарегистрированный аккаунт или создать новый. 
2.1. Новый аккаунт зарегистрировать со следующими данными: 
Имя: Мария
Фамилия: Мария
Имя пользователя: AnnieAnnie 
Адрес электронной почты: mailmail@mrrr.ro
Пароль: buildasn123</t>
  </si>
  <si>
    <t>Ввести ранее зарегистрированное имя пользователя - AnnieAnnie</t>
  </si>
  <si>
    <t>Поле "Адрес электронной почты" &lt;username&gt;@&lt;mailname&gt;.&lt;domen&gt;</t>
  </si>
  <si>
    <r>
      <rPr>
        <rFont val="Arial"/>
        <color theme="1"/>
      </rPr>
      <t xml:space="preserve">Ввод невалидного адреса электронной почты из 5 символов без &lt;username&gt; </t>
    </r>
    <r>
      <rPr>
        <rFont val="Arial"/>
        <b/>
        <color rgb="FFFF0000"/>
      </rPr>
      <t>TBD</t>
    </r>
  </si>
  <si>
    <t>Ввести валидное имя пользователя - AnnieMariaa</t>
  </si>
  <si>
    <t>Ввести невалидный адрес электронной почты - @m.ru</t>
  </si>
  <si>
    <r>
      <rPr>
        <rFont val="Arial"/>
        <color theme="1"/>
      </rPr>
      <t xml:space="preserve">Ввод невалидного адреса электронной почты из 100 символов &lt;username&gt; </t>
    </r>
    <r>
      <rPr>
        <rFont val="Arial"/>
        <b/>
        <color rgb="FFFF0000"/>
      </rPr>
      <t>TBD</t>
    </r>
  </si>
  <si>
    <t>PP-13</t>
  </si>
  <si>
    <t>Ввести невалидный адрес электронной почты - mailmmailmmailmmailmmailmmailmmailmmailmmailmmailmmailmmailmmailmmailmmailmmailmmailmmailmmail@mk.ru</t>
  </si>
  <si>
    <r>
      <rPr>
        <rFont val="Arial"/>
        <color theme="1"/>
      </rPr>
      <t xml:space="preserve">Ввод невалидного адреса электронной почты из 50 символов, часть &lt;mailname&gt; </t>
    </r>
    <r>
      <rPr>
        <rFont val="Arial"/>
        <b/>
        <color rgb="FFFF0000"/>
      </rPr>
      <t>TBD</t>
    </r>
  </si>
  <si>
    <t>Ввести валидное имя пользователя - AnnieMariaw</t>
  </si>
  <si>
    <t>Ввести невалидный адрес электронной почты - mail@mailmmailmmailmmailmmailmmailmmailmmailmmailmmailm.ru</t>
  </si>
  <si>
    <r>
      <rPr>
        <rFont val="Arial"/>
        <color theme="1"/>
      </rPr>
      <t xml:space="preserve">Ввод невалидного адреса электронной почты из 50 символа, часть &lt;domen&gt; </t>
    </r>
    <r>
      <rPr>
        <rFont val="Arial"/>
        <b/>
        <color rgb="FFFF0000"/>
      </rPr>
      <t>TBD</t>
    </r>
  </si>
  <si>
    <t>Ввести валидное имя пользователя - AnnieMariar</t>
  </si>
  <si>
    <t>Ввести невалидный адрес электронной почты - klok@pochta.mailmmailmmailmmailmmailmmailmmailmmailmmailmmailm</t>
  </si>
  <si>
    <r>
      <rPr>
        <rFont val="Arial"/>
        <color theme="1"/>
      </rPr>
      <t xml:space="preserve">Ввод невалидного очень длиного адреса электронной почты из 300 символов </t>
    </r>
    <r>
      <rPr>
        <rFont val="Arial"/>
        <b/>
        <color rgb="FFFF0000"/>
      </rPr>
      <t>TBD</t>
    </r>
  </si>
  <si>
    <t>Ввести валидное имя пользователя - AnnieMariarx</t>
  </si>
  <si>
    <t>Ввести невалидный адрес электронной почты - mailmailmailmailmailmailmailmailmailmailmailmailmailmailmailmailmailmailmailmailmailmailmailmailmailmailmailmailmailmailmailmailmailmailmailmailmailmailmailmailmailmailmailmailmailmailmailmailmailmailmailmailmailmailmailmailmailmailmailmailmailmailmailmailmailmailmailmailmailmailmailmamailma@mail.ru</t>
  </si>
  <si>
    <t>Оставить поле адрес электронной почты пустым</t>
  </si>
  <si>
    <t>Поле с адресом электронной почты оставить пустым</t>
  </si>
  <si>
    <t>Ввод невалидного адреса электронной почты из 0 символов, часть &lt;mailname&gt;</t>
  </si>
  <si>
    <t>Ввести невалидный адрес электронной почты - mail@.ru</t>
  </si>
  <si>
    <t>Ввод валидного адреса электронной почты из 1 символа, часть &lt;mailname&gt;</t>
  </si>
  <si>
    <t>Ввести валидный адрес электронной почты - mail@m.ru</t>
  </si>
  <si>
    <t>Ввод валидного адреса электронной почты из 2 символов, часть &lt;mailname&gt;</t>
  </si>
  <si>
    <t>Ввести валидное имя пользователя - AnnieMariaq</t>
  </si>
  <si>
    <t>Ввести валидный адрес электронной почты - mail@ma.ru</t>
  </si>
  <si>
    <t>Ввод невалидного адреса электронной почты из 0 символов, часть &lt;domen&gt;</t>
  </si>
  <si>
    <t>Ввести невалидный адрес электронной почты - mail@mail.</t>
  </si>
  <si>
    <t>Ввод невалидного адреса электронной почты из 1 символа, часть &lt;domen&gt;</t>
  </si>
  <si>
    <t>Ввести невалидный адрес электронной почты - mail@mail.r</t>
  </si>
  <si>
    <t>Ввод валидного адреса электронной почты из 2 символа, часть &lt;domen&gt;</t>
  </si>
  <si>
    <t>Ввести невалидный адрес электронной почты - kson@nood.yo</t>
  </si>
  <si>
    <t>Ввод валидного адреса электронной почты из 3 символа, часть &lt;domen&gt;</t>
  </si>
  <si>
    <t>Ввести валидное имя пользователя - AnnieMariae</t>
  </si>
  <si>
    <t>Ввести невалидный адрес электронной почты - kson@nood.you</t>
  </si>
  <si>
    <t>Ввод невалидного адреса электронной почты без символа @</t>
  </si>
  <si>
    <t>Ввести невалидный адрес электронной почты - klock.uoi</t>
  </si>
  <si>
    <t>Ввод невалидного адреса электронной почты без символа .</t>
  </si>
  <si>
    <t>Ввести невалидный адрес электронной почты - klock@mailru</t>
  </si>
  <si>
    <t>Ввод невалидного адреса электронной почты без &lt;username&gt;</t>
  </si>
  <si>
    <t>Ввести невалидный адрес электронной почты - @uoi.br</t>
  </si>
  <si>
    <t>Ввод невалидного адреса электронной почты, состоящего из русских букв</t>
  </si>
  <si>
    <t>Ввести невалидный адрес электронной почты - почта@яндекс.ру</t>
  </si>
  <si>
    <t>Ввод невалидного адреса электронной почты, содержащего цифры</t>
  </si>
  <si>
    <t>PP-14</t>
  </si>
  <si>
    <t>Ввести невалидный адрес электронной почты - pochtaf123@ya.tu</t>
  </si>
  <si>
    <t>Ввод невалидного адреса электронной почты, содержащего запрещенные специальные символы</t>
  </si>
  <si>
    <t>Ввести невалидный адрес электронной почты - ma-il,ma@mail.ru</t>
  </si>
  <si>
    <t>Ввод невалидного адреса электронной почты, содержащего пробелы</t>
  </si>
  <si>
    <t>Ввести невалидный адрес электронной почты - poc htay@mail.ru</t>
  </si>
  <si>
    <t>При регистрации аккаунта указать адрес электронной почты, который уже ранее был зарегистрирован</t>
  </si>
  <si>
    <t>1. Перейти на экран регистрации аккаунта 
2. Использовать уже ранее зарегистрированный аккаунт или создать новый. 
2.1. Новый аккаунт зарегистрировать со следующими данными: 
Имя: Мария
Фамилия: Мария
Имя пользователя: AnnaMarinaq
Адрес электронной почты: mail@ma.ru
Пароль: buildasn123</t>
  </si>
  <si>
    <t>PP-15</t>
  </si>
  <si>
    <t>Ввести ранее зарегистрированный адрес электронной почты - mail@ma.ru</t>
  </si>
  <si>
    <t>Поле "Пароль"</t>
  </si>
  <si>
    <t>Ввод невалидного пароля из 4 символов</t>
  </si>
  <si>
    <t>Ввести валидный адрес электронной почты - soapemail@yan.re</t>
  </si>
  <si>
    <t xml:space="preserve">Ввести невалидный пароль - lo.1 </t>
  </si>
  <si>
    <t>Ввод невалидного пароля из 6 символов</t>
  </si>
  <si>
    <t>Ввести невалидный пароль - lodl.1</t>
  </si>
  <si>
    <t>Ввод невалидного пароля из 7 символов</t>
  </si>
  <si>
    <t>Ввести невалидный пароль - lod.od1</t>
  </si>
  <si>
    <t>Оставить поле пустым</t>
  </si>
  <si>
    <t>Поле пароль оставить пустым</t>
  </si>
  <si>
    <t>Ввод валидного пароля из 8 символов</t>
  </si>
  <si>
    <t>Ввести валидный пароль - loa.loa1</t>
  </si>
  <si>
    <t>Ввод валидного пароля из 9 символов</t>
  </si>
  <si>
    <t>Ввести валидное имя пользователя - AnnieMariat</t>
  </si>
  <si>
    <t>Ввести валидный адрес электронной почты - soapemailt@yan.re</t>
  </si>
  <si>
    <t>Ввести валидный пароль - load.oa12</t>
  </si>
  <si>
    <t>Ввод валидного пароля из 15 символов</t>
  </si>
  <si>
    <t>Ввести валидное имя пользователя - AnnieMariay</t>
  </si>
  <si>
    <t>Ввести валидный адрес электронной почты - soapemaily@yan.re</t>
  </si>
  <si>
    <t>Ввод валидного пароля из 19 символов</t>
  </si>
  <si>
    <t>Ввести валидное имя пользователя - AnnieMariau</t>
  </si>
  <si>
    <t>Ввести валидный адрес электронной почты - soapemailu@yan.re</t>
  </si>
  <si>
    <t>Ввести валидный пароль - lod.d12345loadf1234</t>
  </si>
  <si>
    <t>Ввод валидного пароля из 20 символов</t>
  </si>
  <si>
    <t>Ввести валидное имя пользователя - AnnieMariai</t>
  </si>
  <si>
    <t>Ввести валидный адрес электронной почты - soapemaili@yan.re</t>
  </si>
  <si>
    <t>Ввести валидный пароль - lod.d12345loadf12345</t>
  </si>
  <si>
    <t>Ввод невалидного пароля из 21 символа</t>
  </si>
  <si>
    <t>PP-16</t>
  </si>
  <si>
    <t>Ввести валидное имя пользователя - AnnieMariao</t>
  </si>
  <si>
    <t>Ввести валидный адрес электронной почты - soapemailo@yan.re</t>
  </si>
  <si>
    <t>Ввести невалидный пароль - lodad12345loadf12345.</t>
  </si>
  <si>
    <t>Ввод невалидного пароля из 22 символов</t>
  </si>
  <si>
    <t>Ввести невалидный пароль - lodad12345loadf123456.</t>
  </si>
  <si>
    <t>Ввод невалидного пароля из 50 символов</t>
  </si>
  <si>
    <t>Ввести невалидный пароль - lodfg12345lodfg12345lodfg12345lodfg12345lodfg1234.</t>
  </si>
  <si>
    <t>Ввод невалидного пароля, состоящего только из букв</t>
  </si>
  <si>
    <t>PP-17</t>
  </si>
  <si>
    <t>Ввести невалидный пароль - loasdfnjk</t>
  </si>
  <si>
    <t>Ввод невалидного пароля, состоящего только из знаков пунктуации и специальных символов</t>
  </si>
  <si>
    <t>Ввести невалидный пароль - .,.,!.?###%*(()</t>
  </si>
  <si>
    <t>Ввод невалидного пароля, содержащего пробел</t>
  </si>
  <si>
    <t>Ввести невалидный пароль - loadn12 lod</t>
  </si>
  <si>
    <t>Ввод невалидного пароля, состоящего из русских букв</t>
  </si>
  <si>
    <t>Ввести невалидный пароль - пароль189</t>
  </si>
  <si>
    <t>Ввод невалидного пароля, состоящего только из цифр</t>
  </si>
  <si>
    <t>Ввести невалидный пароль - 194568085</t>
  </si>
  <si>
    <r>
      <rPr>
        <rFont val="Arial"/>
        <color theme="1"/>
      </rPr>
      <t xml:space="preserve">Использовать широко распространенный пароль </t>
    </r>
    <r>
      <rPr>
        <rFont val="Arial"/>
        <b/>
        <color rgb="FFFF0000"/>
      </rPr>
      <t>TBD</t>
    </r>
  </si>
  <si>
    <t>Ввести валидное имя пользователя - MarkusR</t>
  </si>
  <si>
    <t>Ввести валидный адрес электронной почты - emailmieal@ya.mu</t>
  </si>
  <si>
    <t>Ввести пароль - qwerty123</t>
  </si>
  <si>
    <t>Использовать пароль, который совпадает с адресом электронной почты и содержит одну цифру</t>
  </si>
  <si>
    <t>Ввести пароль - emailmieal@ya.mu1</t>
  </si>
  <si>
    <t>Использовать пароль, который на 1 символ отличается от адреса электронной почты и содержит одну цифру</t>
  </si>
  <si>
    <t>Ввести пароль - rmailmieal@ya.mu1</t>
  </si>
  <si>
    <r>
      <rPr>
        <rFont val="Arial"/>
        <color theme="1"/>
      </rPr>
      <t xml:space="preserve">Использовать пароль, который на 5 символов отличается от адреса электронной почты и содержит одну цифру </t>
    </r>
    <r>
      <rPr>
        <rFont val="Arial"/>
        <b/>
        <color rgb="FFFF0000"/>
      </rPr>
      <t>TBD</t>
    </r>
  </si>
  <si>
    <t>Ввести пароль - rmailmieal@yhhhh1</t>
  </si>
  <si>
    <t>Использовать пароль, который совпадает с именем пользователя и содержит одну цифру</t>
  </si>
  <si>
    <t>Ввести валидное имя пользователя - NicoleReadman</t>
  </si>
  <si>
    <t>Ввести валидный адрес электронной почты - emailmieal@ya.mo</t>
  </si>
  <si>
    <t>Ввести пароль - nicolereadman1</t>
  </si>
  <si>
    <t>Использовать пароль, который на 1 символ отличается от именеи пользователя и содержит одну цифру</t>
  </si>
  <si>
    <t>Ввести пароль - licolereadman1</t>
  </si>
  <si>
    <r>
      <rPr>
        <rFont val="Arial"/>
        <color theme="1"/>
      </rPr>
      <t xml:space="preserve">Использовать пароль, который на 5 символов отличается от имени пользователя и содержит одну цифру </t>
    </r>
    <r>
      <rPr>
        <rFont val="Arial"/>
        <b/>
        <color rgb="FFFF0000"/>
      </rPr>
      <t>TBD</t>
    </r>
  </si>
  <si>
    <t>Ввести пароль - licolereadtttt1</t>
  </si>
  <si>
    <t>Использовать пароль, который совпадает с фамилией и содержит одну цифру</t>
  </si>
  <si>
    <t>Ввести валидную фамилию - Alexandrova</t>
  </si>
  <si>
    <t>Ввести валидное имя пользователя - NicoleReadmau</t>
  </si>
  <si>
    <t>Ввести валидный адрес электронной почты - emailmieal@ya.mb</t>
  </si>
  <si>
    <t>Ввести пароль - alexandrova1</t>
  </si>
  <si>
    <t>Использовать пароль, который на 1 символ отличается от фамилии и содержит одну цифру</t>
  </si>
  <si>
    <t>Ввести пароль - qlexandrova1</t>
  </si>
  <si>
    <r>
      <rPr>
        <rFont val="Arial"/>
        <color theme="1"/>
      </rPr>
      <t xml:space="preserve">Использовать пароль, который на 5 символов отличается от фамилии и содержит одну цифру </t>
    </r>
    <r>
      <rPr>
        <rFont val="Arial"/>
        <b/>
        <color rgb="FFFF0000"/>
      </rPr>
      <t>TBD</t>
    </r>
  </si>
  <si>
    <t>Ввести пароль - qlexandrjjjj1</t>
  </si>
  <si>
    <t>Использовать пароль, который совпадает с именем и содержит одну цифру</t>
  </si>
  <si>
    <t>Ввести валидное имя - Olesyamasol</t>
  </si>
  <si>
    <t>Ввести валидное имя пользователя - NicoleReadmav</t>
  </si>
  <si>
    <t>Ввести валидный адрес электронной почты - emailmieal@ya.mv</t>
  </si>
  <si>
    <t>Ввести пароль - olesyamasol1</t>
  </si>
  <si>
    <t>Ввести пароль - flesyamasol1</t>
  </si>
  <si>
    <r>
      <rPr>
        <rFont val="Arial"/>
        <color theme="1"/>
      </rPr>
      <t xml:space="preserve">Использовать пароль, который на 5 символов отличается от имени и содержит одну цифру </t>
    </r>
    <r>
      <rPr>
        <rFont val="Arial"/>
        <b/>
        <color rgb="FFFF0000"/>
      </rPr>
      <t>TBD</t>
    </r>
  </si>
  <si>
    <t>Ввести пароль - fffffamasol1</t>
  </si>
  <si>
    <t>Учётная запись, экран смены пароля. Поля изменения пароля</t>
  </si>
  <si>
    <t>Ввод валидного нового пароля из 8 символов</t>
  </si>
  <si>
    <t>1. Использовать уже ранее зарегистрированный аккаунт или создать новый. 
1.1. Новый аккаунт зарегистрировать со следующими данными: 
Имя: Мария
Фамилия: Мария
Имя пользователя: KarloVaro
Адрес электронной почты: karlovaro@tou.yo
Пароль: buildasn123
2. Перейти на экран смены пароля</t>
  </si>
  <si>
    <t>Ввести верный старый пароль</t>
  </si>
  <si>
    <t>Происходит переход на главную страницу, пароль сменился</t>
  </si>
  <si>
    <t>В поле "Новый пароль" ввести валидный новый пароль - n!j32twx</t>
  </si>
  <si>
    <t>В поле "Подтверждение нового пароля" ввести валидный новый пароль - n!j32twx</t>
  </si>
  <si>
    <t>Нажать на кнопку "Изменить пароль"</t>
  </si>
  <si>
    <t>Ввод валидного нового пароля из 9 символов</t>
  </si>
  <si>
    <t>1. Использовать уже ранее зарегистрированный аккаунт или создать новый. 
1.1. Новый аккаунт зарегистрировать со следующими данными: 
Имя: Мария
Фамилия: Мария
Имя пользователя: KarloVaroq
Адрес электронной почты: karlovaroq@tou.yo
Пароль: buildasn123
2. Перейти на экран смены пароля</t>
  </si>
  <si>
    <t>В поле "Новый пароль" ввести валидный новый пароль - hz9oh99.m</t>
  </si>
  <si>
    <t>В поле "Подтверждение нового пароля" ввести валидный новый пароль - hz9oh99.m</t>
  </si>
  <si>
    <t>Ввод валидного нового пароля из 15 символов</t>
  </si>
  <si>
    <t>1. Использовать уже ранее зарегистрированный аккаунт или создать новый. 
1.1. Новый аккаунт зарегистрировать со следующими данными: 
Имя: Мария
Фамилия: Мария
Имя пользователя: KarloVarow
Адрес электронной почты: karlovarow@tou.yo
Пароль: buildasn123
2. Перейти на экран смены пароля</t>
  </si>
  <si>
    <t>В поле "Новый пароль" ввести валидный новый пароль - 3!fx2kdmo5hqpiq</t>
  </si>
  <si>
    <t>В поле "Подтверждение нового пароля" ввести валидный новый пароль - 3!fx2kdmo5hqpiq</t>
  </si>
  <si>
    <t>Ввод валидного нового пароля из 19 символов</t>
  </si>
  <si>
    <t>1. Использовать уже ранее зарегистрированный аккаунт или создать новый. 
1.1. Новый аккаунт зарегистрировать со следующими данными: 
Имя: Мария
Фамилия: Мария
Имя пользователя: KarloVaroww
Адрес электронной почты: karlovaroww@tou.yo
Пароль: buildasn123
2. Перейти на экран смены пароля</t>
  </si>
  <si>
    <t>В поле "Новый пароль" ввести валидный новый пароль - .6kd4,imp6zp,gqii,e</t>
  </si>
  <si>
    <t>В поле "Подтверждение нового пароля" ввести валидный новый пароль - .6kd4,imp6zp,gqii,e</t>
  </si>
  <si>
    <t>Ввод валидного нового пароля из 20 символов</t>
  </si>
  <si>
    <t>1. Использовать уже ранее зарегистрированный аккаунт или создать новый. 
1.1. Новый аккаунт зарегистрировать со следующими данными: 
Имя: Мария
Фамилия: Мария
Имя пользователя: KarloVarowq
Адрес электронной почты: karlovarowq@tou.yo
Пароль: buildasn123
2. Перейти на экран смены пароля</t>
  </si>
  <si>
    <t>В поле "Новый пароль" ввести валидный новый пароль - p-t.4q!2sza2nskqswy8</t>
  </si>
  <si>
    <t>В поле "Подтверждение нового пароля" ввести валидный новый пароль - p-t.4q!2sza2nskqswy8</t>
  </si>
  <si>
    <t>Ввод невалидного нового пароля из 4 символов</t>
  </si>
  <si>
    <t>1. Использовать уже ранее зарегистрированный аккаунт или создать новый. 
1.1. Новый аккаунт зарегистрировать со следующими данными: 
Имя: Мария
Фамилия: Мария
Имя пользователя: KarloVaroe
Адрес электронной почты: karlovaroe@tou.yo
Пароль: buildasn123
2. Перейти на экран смены пароля</t>
  </si>
  <si>
    <t>Появляется сообщение об ошибке, пароль не сменился</t>
  </si>
  <si>
    <t>В поле "Новый пароль" ввести невалидный новый пароль - b.f3</t>
  </si>
  <si>
    <t>В поле "Подтверждение нового пароля" ввести невалидный новый пароль - b.f3</t>
  </si>
  <si>
    <t>Ввод невалидного нового пароля из 6 символов</t>
  </si>
  <si>
    <t>1. Использовать уже ранее зарегистрированный аккаунт или создать новый. 
1.1. Новый аккаунт зарегистрировать со следующими данными: 
Имя: Мария
Фамилия: Мария
Имя пользователя: KarloVaror
Адрес электронной почты: karlovaror@tou.yo
Пароль: buildasn123
2. Перейти на экран смены пароля</t>
  </si>
  <si>
    <t>В поле "Новый пароль" ввести невалидный новый пароль - hvc-e3</t>
  </si>
  <si>
    <t>В поле "Подтверждение нового пароля" ввести невалидный новый пароль - hvc-e3</t>
  </si>
  <si>
    <t>Ввод невалидного нового пароля из 7 символов</t>
  </si>
  <si>
    <t>1. Использовать уже ранее зарегистрированный аккаунт или создать новый. 
1.1. Новый аккаунт зарегистрировать со следующими данными: 
Имя: Мария
Фамилия: Мария
Имя пользователя: KarloVarot
Адрес электронной почты: karlovarot@tou.yo
Пароль: buildasn123
2. Перейти на экран смены пароля</t>
  </si>
  <si>
    <t>В поле "Новый пароль" ввести невалидный новый пароль - baq!!8g</t>
  </si>
  <si>
    <t>В поле "Подтверждение нового пароля" ввести невалидный новый пароль - baq!!8g</t>
  </si>
  <si>
    <t>Ввод невалидного нового пароля из 21 символа</t>
  </si>
  <si>
    <t>1. Использовать уже ранее зарегистрированный аккаунт или создать новый. 
1.1. Новый аккаунт зарегистрировать со следующими данными: 
Имя: Мария
Фамилия: Мария
Имя пользователя: KarloVaroy
Адрес электронной почты: karlovaroy@tou.yo
Пароль: buildasn123
2. Перейти на экран смены пароля</t>
  </si>
  <si>
    <t>PP-18</t>
  </si>
  <si>
    <t>В поле "Новый пароль" ввести невалидный новый пароль - unjttia-rcbiuk7cx3jwt</t>
  </si>
  <si>
    <t>В поле "Подтверждение нового пароля" ввести невалидный новый пароль - unjttia-rcbiuk7cx3jwt</t>
  </si>
  <si>
    <t>Ввод невалидного нового пароля из 22 символов</t>
  </si>
  <si>
    <t>1. Использовать уже ранее зарегистрированный аккаунт или создать новый. 
1.1. Новый аккаунт зарегистрировать со следующими данными: 
Имя: Мария
Фамилия: Мария
Имя пользователя: KarloVarou
Адрес электронной почты: karlovarou@tou.yo
Пароль: buildasn123
2. Перейти на экран смены пароля</t>
  </si>
  <si>
    <t>В поле "Новый пароль" ввести невалидный новый пароль - ma4ejhdtznjd!yt--osc3s</t>
  </si>
  <si>
    <t>В поле "Подтверждение нового пароля" ввести невалидный новый пароль - ma4ejhdtznjd!yt--osc3s</t>
  </si>
  <si>
    <t>Ввод невалидного нового пароля из 50 символов</t>
  </si>
  <si>
    <t>1. Использовать уже ранее зарегистрированный аккаунт или создать новый. 
1.1. Новый аккаунт зарегистрировать со следующими данными: 
Имя: Мария
Фамилия: Мария
Имя пользователя: KarloVaroi
Адрес электронной почты: karlovaroi@tou.yo
Пароль: buildasn123
2. Перейти на экран смены пароля</t>
  </si>
  <si>
    <t>В поле "Новый пароль" ввести невалидный новый пароль - ke.883823u!9whhzr5kswqpdwed3zgzfvcbq-kbo9796ws!.y.</t>
  </si>
  <si>
    <t>В поле "Подтверждение нового пароля" ввести невалидный новый пароль - ke.883823u!9whhzr5kswqpdwed3zgzfvcbq-kbo9796ws!.y.</t>
  </si>
  <si>
    <t>Поле "Старый пароль" оставить пустым</t>
  </si>
  <si>
    <t>1. Использовать уже ранее зарегистрированный аккаунт или создать новый. 
1.1. Новый аккаунт зарегистрировать со следующими данными: 
Имя: Мария
Фамилия: Мария
Имя пользователя: KarloVaroo
Адрес электронной почты: karlovaroo@tou.yo
Пароль: buildasn123
2. Перейти на экран смены пароля</t>
  </si>
  <si>
    <t>Кнопка "Изменить пароль" неактивна</t>
  </si>
  <si>
    <t>В поле "Новый пароль" ввести валидный новый пароль - x-3h4e.7jv</t>
  </si>
  <si>
    <t>В поле "Подтверждение нового пароля" ввести валидный новый пароль - x-3h4e.7jv</t>
  </si>
  <si>
    <t>Поле "Новый пароль" оставить пустым</t>
  </si>
  <si>
    <t>1. Использовать уже ранее зарегистрированный аккаунт или создать новый. 
1.1. Новый аккаунт зарегистрировать со следующими данными: 
Имя: Мария
Фамилия: Мария
Имя пользователя: KarloVarop
Адрес электронной почты: karlovarop@tou.yo
Пароль: buildasn123
2. Перейти на экран смены пароля</t>
  </si>
  <si>
    <t>Поле "Подтверждение нового пароля" оставить пустым</t>
  </si>
  <si>
    <t>1. Использовать уже ранее зарегистрированный аккаунт или создать новый. 
1.1. Новый аккаунт зарегистрировать со следующими данными: 
Имя: Мария
Фамилия: Мария
Имя пользователя: KarloVaroa
Адрес электронной почты: karlovaroa@tou.yo
Пароль: buildasn123
2. Перейти на экран смены пароля</t>
  </si>
  <si>
    <t>Ввести разные пароли в поля "Новый пароль" и "Потверждение нового пароля"</t>
  </si>
  <si>
    <t>1. Использовать уже ранее зарегистрированный аккаунт или создать новый. 
1.1. Новый аккаунт зарегистрировать со следующими данными: 
Имя: Мария
Фамилия: Мария
Имя пользователя: KarloVaros
Адрес электронной почты: karlovaros@tou.yo
Пароль: buildasn123
2. Перейти на экран смены пароля</t>
  </si>
  <si>
    <t>В поле "Подтверждение нового пароля" ввести другой пароль - x-34e.7j</t>
  </si>
  <si>
    <t>Ввести неверный старый пароль</t>
  </si>
  <si>
    <t>1. Использовать уже ранее зарегистрированный аккаунт или создать новый. 
1.1. Новый аккаунт зарегистрировать со следующими данными: 
Имя: Мария
Фамилия: Мария
Имя пользователя: KarloVarod
Адрес электронной почты: karlovarod@tou.yo
Пароль: buildasn123
2. Перейти на экран смены пароля</t>
  </si>
  <si>
    <t>Появляется сообщение об ошибке с текстом "Неправильный пароль", пароль не сменился</t>
  </si>
  <si>
    <t>Ввод невалидного нового пароля, состоящего только из цифр</t>
  </si>
  <si>
    <t>1. Использовать уже ранее зарегистрированный аккаунт или создать новый. 
1.1. Новый аккаунт зарегистрировать со следующими данными: 
Имя: Мария
Фамилия: Мария
Имя пользователя: KarloVarog
Адрес электронной почты: karlovarog@tou.yo
Пароль: buildasn123
2. Перейти на экран смены пароля</t>
  </si>
  <si>
    <t>В поле "Новый пароль" ввести невалидный новый пароль - 9567675324</t>
  </si>
  <si>
    <t>В поле "Подтверждение нового пароля" ввести невалидный новый пароль - 9567675324</t>
  </si>
  <si>
    <t>Ввод невалидного нового пароля, состоящего только из букв</t>
  </si>
  <si>
    <t>1. Использовать уже ранее зарегистрированный аккаунт или создать новый. 
1.1. Новый аккаунт зарегистрировать со следующими данными: 
Имя: Мария
Фамилия: Мария
Имя пользователя: KarloVarof
Адрес электронной почты: karlovarof@tou.yo
Пароль: buildasn123
2. Перейти на экран смены пароля</t>
  </si>
  <si>
    <t>PP-20</t>
  </si>
  <si>
    <t>В поле "Новый пароль" ввести невалидный новый пароль - gqukzppmau</t>
  </si>
  <si>
    <t>В поле "Подтверждение нового пароля" ввести невалидный новый пароль - gqukzppmau</t>
  </si>
  <si>
    <t>Ввод невалидного нового пароля, состоящего только из знаков пунктуации и специальных символов</t>
  </si>
  <si>
    <t>1. Использовать уже ранее зарегистрированный аккаунт или создать новый. 
1.1. Новый аккаунт зарегистрировать со следующими данными: 
Имя: Мария
Фамилия: Мария
Имя пользователя: KarloVaroh
Адрес электронной почты: karlovaroh@tou.yo
Пароль: buildasn123
2. Перейти на экран смены пароля</t>
  </si>
  <si>
    <t>В поле "Новый пароль" ввести невалидный новый пароль - @"!,?"--@"</t>
  </si>
  <si>
    <t>В поле "Подтверждение нового пароля" ввести невалидный новый пароль - @"!,?"--@"</t>
  </si>
  <si>
    <t>Ввод невалидного нового пароля, содержащего пробел</t>
  </si>
  <si>
    <t>1. Использовать уже ранее зарегистрированный аккаунт или создать новый. 
1.1. Новый аккаунт зарегистрировать со следующими данными: 
Имя: Мария
Фамилия: Мария
Имя пользователя: KarloVaroj
Адрес электронной почты: karlovaroj@tou.yo
Пароль: buildasn123
2. Перейти на экран смены пароля</t>
  </si>
  <si>
    <t>В поле "Новый пароль" ввести невалидный новый пароль - shprt fv9rt</t>
  </si>
  <si>
    <t>В поле "Подтверждение нового пароля" ввести невалидный новый пароль - shprt fv9rt</t>
  </si>
  <si>
    <t>Ввод невалидного нового пароля, состоящего из русских букв</t>
  </si>
  <si>
    <t>1. Использовать уже ранее зарегистрированный аккаунт или создать новый. 
1.1. Новый аккаунт зарегистрировать со следующими данными: 
Имя: Мария
Фамилия: Мария
Имя пользователя: KarloVarok
Адрес электронной почты: karlovarok@tou.yo
Пароль: buildasn123
2. Перейти на экран смены пароля</t>
  </si>
  <si>
    <t>В поле "Новый пароль" ввести невалидный новый пароль - парольнеугадать123</t>
  </si>
  <si>
    <t>В поле "Подтверждение нового пароля" ввести невалидный новый пароль - парольнеугадать123</t>
  </si>
  <si>
    <t>Использовать широко распространенный новый пароль</t>
  </si>
  <si>
    <t>1. Использовать уже ранее зарегистрированный аккаунт или создать новый. 
1.1. Новый аккаунт зарегистрировать со следующими данными: 
Имя: Мария
Фамилия: Мария
Имя пользователя: GregFirst
Адрес электронной почты: gregmail@ya.ru
Пароль: buildasn123
2. Перейти на экран смены пароля</t>
  </si>
  <si>
    <t>В поле "Новый пароль" ввести пароль - qwerty123</t>
  </si>
  <si>
    <t>В поле "Подтверждение нового пароля" пароль - qwerty123</t>
  </si>
  <si>
    <t>Использовать новый пароль, который совпадает с адресом электронной почты, указанным при регистрации и содержит одну цифру</t>
  </si>
  <si>
    <t>В поле "Новый пароль" ввести пароль - gregmail@ya.ru1</t>
  </si>
  <si>
    <t>В поле "Подтверждение нового пароля" пароль - gregmail@ya.ru1</t>
  </si>
  <si>
    <t>Использовать новый пароль, который на 1 символ отличается от адреса электронной почты, указанного при регистрации и содержит одну цифру</t>
  </si>
  <si>
    <t>В поле "Новый пароль" ввести пароль - fregmail@ya.ru1</t>
  </si>
  <si>
    <t>В поле "Подтверждение нового пароля" пароль - fregmail@ya.ru1</t>
  </si>
  <si>
    <r>
      <rPr>
        <rFont val="Arial"/>
        <color theme="1"/>
      </rPr>
      <t xml:space="preserve">Использовать новый пароль, который на 5 символов отличается от адреса электронной почты, указанного при регистрации и содержит одну цифру </t>
    </r>
    <r>
      <rPr>
        <rFont val="Arial"/>
        <b/>
        <color rgb="FFFF0000"/>
      </rPr>
      <t>TBD</t>
    </r>
  </si>
  <si>
    <t>В поле "Новый пароль" ввести пароль - fregmail@ykkkk1</t>
  </si>
  <si>
    <t>В поле "Подтверждение нового пароля" пароль - fregmail@ykkkk1</t>
  </si>
  <si>
    <t>Использовать новый пароль, который совпадает с именем пользователя, указанного при регистрации и содержит одну цифру</t>
  </si>
  <si>
    <t>1. Использовать уже ранее зарегистрированный аккаунт или создать новый. 
1.1. Новый аккаунт зарегистрировать со следующими данными: 
Имя: Мария
Фамилия: Мария
Имя пользователя: GlenOne
Адрес электронной почты: glenmail@ya.ru
Пароль: buildasn123
2. Перейти на экран смены пароля</t>
  </si>
  <si>
    <t>В поле "Новый пароль" ввести пароль - glenone1</t>
  </si>
  <si>
    <t>В поле "Подтверждение нового пароля" пароль - glenone1</t>
  </si>
  <si>
    <t>Использовать новый пароль, который на 1 символ отличается от имени пользователя, указанного при регистрации и содержит одну цифру</t>
  </si>
  <si>
    <t>В поле "Новый пароль" ввести пароль - flenone1</t>
  </si>
  <si>
    <t>В поле "Подтверждение нового пароля" пароль - flenone1</t>
  </si>
  <si>
    <r>
      <rPr>
        <rFont val="Arial"/>
        <color theme="1"/>
      </rPr>
      <t xml:space="preserve">Использовать новый пароль, который на 5 символов отличается от имени пользователя, указанного при регистрации и содержит одну цифру </t>
    </r>
    <r>
      <rPr>
        <rFont val="Arial"/>
        <b/>
        <color rgb="FFFF0000"/>
      </rPr>
      <t>TBD</t>
    </r>
  </si>
  <si>
    <t>В поле "Новый пароль" ввести пароль - flevvvv1</t>
  </si>
  <si>
    <t>В поле "Подтверждение нового пароля" пароль - flevvvv1</t>
  </si>
  <si>
    <t>Использовать новый пароль, который совпадает с фамилией, указанной при регистрации и содержит одну цифру</t>
  </si>
  <si>
    <t>1. Использовать уже ранее зарегистрированный аккаунт или создать новый. 
1.1. Новый аккаунт зарегистрировать со следующими данными: 
Имя: Мария
Фамилия: Alexandrova
Имя пользователя: Alexwang
Адрес электронной почты: alexxmail@ya.ru
Пароль: buildasn123
2. Перейти на экран смены пароля</t>
  </si>
  <si>
    <t>В поле "Новый пароль" ввести пароль - alexandrova1</t>
  </si>
  <si>
    <t>В поле "Подтверждение нового пароля" пароль - alexandrova1</t>
  </si>
  <si>
    <t>Использовать новый пароль, который на 1 символ отличается от фамилии, указанной при регистрации и содержит одну цифру</t>
  </si>
  <si>
    <t>В поле "Новый пароль" ввести пароль - flexandrova1</t>
  </si>
  <si>
    <t>В поле "Подтверждение нового пароля" пароль - flexandrova1</t>
  </si>
  <si>
    <r>
      <rPr>
        <rFont val="Arial"/>
        <color theme="1"/>
      </rPr>
      <t xml:space="preserve">Использовать новый пароль, который на 5 символов отличается от фамилии, указанной при регистрации и содержит одну цифру </t>
    </r>
    <r>
      <rPr>
        <rFont val="Arial"/>
        <b/>
        <color rgb="FFFF0000"/>
      </rPr>
      <t>TBD</t>
    </r>
  </si>
  <si>
    <t>В поле "Новый пароль" ввести пароль - flexandffff1</t>
  </si>
  <si>
    <t>В поле "Подтверждение нового пароля" пароль - flexandffff1</t>
  </si>
  <si>
    <t>Использовать новый пароль, который совпадает с именем, указанным при регистрации и содержит одну цифру</t>
  </si>
  <si>
    <t>1. Использовать уже ранее зарегистрированный аккаунт или создать новый. 
1.1. Новый аккаунт зарегистрировать со следующими данными: 
Имя: Lebronjames
Фамилия: Alexandrov
Имя пользователя: Alexwangg
Адрес электронной почты: alexxxmail@ya.ru
Пароль: buildasn123
2. Перейти на экран смены пароля</t>
  </si>
  <si>
    <t>В поле "Новый пароль" ввести пароль - lebronjames1</t>
  </si>
  <si>
    <t>В поле "Подтверждение нового пароля" пароль - lebronjames1</t>
  </si>
  <si>
    <t>Использовать новый пароль, который на 1 символ отличается от имени, указанного при регистрации и содержит одну цифру</t>
  </si>
  <si>
    <t>В поле "Новый пароль" ввести пароль - vebronjames1</t>
  </si>
  <si>
    <t>В поле "Подтверждение нового пароля" пароль - vebronjames1</t>
  </si>
  <si>
    <r>
      <rPr>
        <rFont val="Arial"/>
        <color theme="1"/>
      </rPr>
      <t xml:space="preserve">Использовать новый пароль, который на 5 символов отличается от имени, указанного при регистрации и содержит одну цифру </t>
    </r>
    <r>
      <rPr>
        <rFont val="Arial"/>
        <b/>
        <color rgb="FFFF0000"/>
      </rPr>
      <t>TBD</t>
    </r>
  </si>
  <si>
    <t>В поле "Новый пароль" ввести пароль - vebronjavvvv1</t>
  </si>
  <si>
    <t>В поле "Подтверждение нового пароля" пароль - vebronjavvvv1</t>
  </si>
  <si>
    <t>Я.Браузер (400х800)</t>
  </si>
  <si>
    <t>Главная страница</t>
  </si>
  <si>
    <t>Заголовок страницы "Рецепты" написан жирным шрифтом черного цвета</t>
  </si>
  <si>
    <t>Заголовок страницы "Рецепты" расположен по левому краю</t>
  </si>
  <si>
    <r>
      <rPr>
        <rFont val="Arial"/>
        <color theme="1"/>
        <sz val="10.0"/>
      </rPr>
      <t xml:space="preserve">В правой стороне на одном уровне с заголовком "Рецепты" расположен фильтр в виде 3 чек-боксов Завтрак, Обед, Ужин в горизонтальный ряд </t>
    </r>
    <r>
      <rPr>
        <rFont val="Arial"/>
        <b/>
        <color rgb="FFFF0000"/>
        <sz val="10.0"/>
      </rPr>
      <t>TBD</t>
    </r>
  </si>
  <si>
    <t>Чек-бокс Завтрак выглядит в виде темно-оранжевого кружка с белой галочкой внутри, справа название Завтрак черного цвета</t>
  </si>
  <si>
    <t>PP-64</t>
  </si>
  <si>
    <t>Чек-бокс Обед выглядит в виде зеленого кружка с белой галочкой внутри, справа название Обед черного цвета</t>
  </si>
  <si>
    <t>Чек-бокс Ужин выглядит в виде фиолетового кружка с белой галочкой внутри, справа название Ужин черного цвета</t>
  </si>
  <si>
    <t>Все чек-боксы по умолчанию включены</t>
  </si>
  <si>
    <t>Отключенные чек-боксы выглядят как пустые кружки соответствующего цвета: завтрак-оранжевый, обед-зеленый, ужин-фиолетовый</t>
  </si>
  <si>
    <t>PP-19</t>
  </si>
  <si>
    <t>На странице под заголовком расположено не более 6 карточек рецептов</t>
  </si>
  <si>
    <r>
      <rPr>
        <rFont val="Arial"/>
        <color theme="1"/>
        <sz val="10.0"/>
      </rPr>
      <t xml:space="preserve">Карточки рецептов расположены по времени создания - от новых к старым </t>
    </r>
    <r>
      <rPr>
        <rFont val="Arial"/>
        <b/>
        <color rgb="FFFF0000"/>
        <sz val="10.0"/>
      </rPr>
      <t>TBD</t>
    </r>
  </si>
  <si>
    <t>Карточки рецептов выглядят в виде прямоугольников, расположенных по 3 в ряд</t>
  </si>
  <si>
    <t>Карточки рецептов выровнены относительно друг друга и страницы</t>
  </si>
  <si>
    <t>Содержимое карточек не выходит за их рамки</t>
  </si>
  <si>
    <t>Все элементы карточек, кроме изображения, выровнены относительно левого края</t>
  </si>
  <si>
    <t>В каждой карточке рецепта сверху находится фото рецепта.</t>
  </si>
  <si>
    <t>Фото занимает всю ширину карточки.</t>
  </si>
  <si>
    <t>Под фото расположено название рецепта жирным шрифтом черного цвета</t>
  </si>
  <si>
    <t>Если наименование рецепта длинное, то оно переносится на следующую строку</t>
  </si>
  <si>
    <t>PP-72</t>
  </si>
  <si>
    <t xml:space="preserve">Под наименованием рецепта указаны его теги в виде скругленных цветных закрашенных надписей </t>
  </si>
  <si>
    <t>PP-24</t>
  </si>
  <si>
    <t>Цвета тегов и названий соответствуют цветам в фильтре: завтрак - светло-оранжевого цвета с текстом Завтрак оранжевого цвета, обед - светло-зеленого цвета с текстом Обед зеленого цвета, ужин - светло-фиолетового цвета с текстом Ужин фиолетового цвета</t>
  </si>
  <si>
    <t>Под тегами в карточках находится изображение часов и рядом указано время приготовления в минутах в формате "количество минут" мин. Изображение и текст черного цвета</t>
  </si>
  <si>
    <t>Под часами в карточках расположена иконка человека и рядом указано Имя и Фамилия автора рецепта. Изображение и текст черного цвета</t>
  </si>
  <si>
    <t>PP-25</t>
  </si>
  <si>
    <t>Если у автора рецепта длинное имя, оно переносится на другую строчку, не наезжает на другие элементы</t>
  </si>
  <si>
    <t>PP-97</t>
  </si>
  <si>
    <t>Внизу карточки находится кнопка +Добавить в покупки, если рецепт не был добавлен</t>
  </si>
  <si>
    <t>Кнопка + Добавить в покупки сиреневого цвета, надпись внутри- фиолетового цвета</t>
  </si>
  <si>
    <t>При наведении на кнопку +Добавить в покупки она становится светло-фиолетового цвета, надпись внутри-фиолетового цвета, курсор меняется на черную стрелку</t>
  </si>
  <si>
    <t>PP-27</t>
  </si>
  <si>
    <t>Внизу карточки находится кнопка v Рецепт добавлен, если рецепт был добавлен в покупки</t>
  </si>
  <si>
    <t>Кнопка v Рецепт добавлен белого цвета, надпись внутри- фиолетового цвета</t>
  </si>
  <si>
    <t>Если пользователь авторизован и рецепт не добавлен в Избранное, справа от кнопки +Добавить в покупки находится пустая звездочка оранжевого цвета</t>
  </si>
  <si>
    <t>Если пользователь авторизован и рецепт добавлен в Избранное, справа от кнопки +Добавить в покупки находится закрашенная звездочка оранжевого цвета</t>
  </si>
  <si>
    <t>Если пользователь не авторизован, в карточке рецепта нет звездочки</t>
  </si>
  <si>
    <t>Внизу страницы находится пагинация</t>
  </si>
  <si>
    <t>Пагинация выглядит в виде номеров страниц между знаками &lt;&gt;</t>
  </si>
  <si>
    <t>Номера невыбранных страниц в пагинации черного цвета</t>
  </si>
  <si>
    <t>Выбранная страница в пагинации может быть только одна</t>
  </si>
  <si>
    <t>Номер выбранной страницы в пагинации в виде фиолетового кружка с белой цифрой внутри</t>
  </si>
  <si>
    <t>При большом количестве страниц, номера страниц слева или справа скрываются, расположены на расстоянии друг от друга</t>
  </si>
  <si>
    <t>PP-63</t>
  </si>
  <si>
    <t>Если карточек рецептов &lt;= 6, пагинация внизу отсутствует</t>
  </si>
  <si>
    <t>При ширине экрана в 400 пикселей, текст на главной странице не наслаивается друг на друга, не выходит за пределы элементов, размеры элементов пропорциональны</t>
  </si>
  <si>
    <t>При ширине экрана в 400 пикселей, шрифт и цвет элементов такой же, как и в десктопной версии</t>
  </si>
  <si>
    <t>Страница рецепта</t>
  </si>
  <si>
    <t>Слева расположено фото рецепта в виде квадратного изображения</t>
  </si>
  <si>
    <t>Размещено то же самое фото рецепта, что и на главной странице</t>
  </si>
  <si>
    <t>В правой части страницы сверху указано название рецепта жирным шрифтом черного цвета</t>
  </si>
  <si>
    <t>Для неавторизованного пользователя справа от названия рецепта ничего нет</t>
  </si>
  <si>
    <t>Для авторизованного пользователя справа от названия расположена пустая звездочка оранжевого цвета, если рецепт не добавлен в избранное</t>
  </si>
  <si>
    <t>Для авторизованного пользователя справа от названия расположена закрашенная звездочка оранжевого цвета, если рецепт добавлен в избранное</t>
  </si>
  <si>
    <r>
      <rPr>
        <rFont val="Arial"/>
        <color theme="1"/>
        <sz val="10.0"/>
      </rPr>
      <t xml:space="preserve">Для авторизованного пользователя под звездочкой при наведении на нее появляется серый прямоугольник со стрелкой вверх с белым текстом внутри Добавить в избранное </t>
    </r>
    <r>
      <rPr>
        <rFont val="Arial"/>
        <b/>
        <color rgb="FFFF0000"/>
        <sz val="10.0"/>
      </rPr>
      <t>TBD</t>
    </r>
  </si>
  <si>
    <t>PP-32</t>
  </si>
  <si>
    <t>Под наименованием рецепта указаны его теги в виде скругленных цветных надписей</t>
  </si>
  <si>
    <t>PP-33</t>
  </si>
  <si>
    <t>Если рецепт создан пользователем, под которым авторизован, то справа от имени и фамилии автора расположена кнопка Редактировать рецепт</t>
  </si>
  <si>
    <t>Кнопка Редактировать рецепт в виде надписи черного цвета, без границ, с подчеркиванием</t>
  </si>
  <si>
    <t>PP-124</t>
  </si>
  <si>
    <t>PP-98</t>
  </si>
  <si>
    <t>Для неавторизованного пользователя под именем автора рецепта расположен блок Ингредиенты</t>
  </si>
  <si>
    <t>Для авторизованного пользователя под именем автора находится кнопка +Добавить в покупки, если рецепт не был добавлен</t>
  </si>
  <si>
    <t>Кнопка + Добавить в покупки синего цвета, надпись внутри- белого цвета</t>
  </si>
  <si>
    <t>При наведении на кнопку +Добавить в покупки она становится темнее, надпись внутри остается белой, курсор меняется на черную стрелку</t>
  </si>
  <si>
    <t>PP-34</t>
  </si>
  <si>
    <t>Для авторизованного пользователся под именем автором находится кнопка v Рецепт добавлен, если рецепт был добавлен в покупки</t>
  </si>
  <si>
    <t>Для авторизованного пользователся справа от кнопки +Добавить в покупки расположена кнопка Подписаться на автора, если подписки на автора рецепта нет</t>
  </si>
  <si>
    <t>Кнопка Подписаться на автора сиреневого цвета, надпись внутри- фиолетового цвета</t>
  </si>
  <si>
    <t>При наведении на кнопку Подписаться на автора она становится светло-фиолетового цвета, надпись внутри-фиолетового цвета, курсор меняется на черную стрелку</t>
  </si>
  <si>
    <t>PP-35</t>
  </si>
  <si>
    <t>Для авторизованного пользователя справа от кнопки +Добавить в покупки расположена кнопка Отписаться от автора, если есть подписка на автора рецепта</t>
  </si>
  <si>
    <t>Кнопка Отписаться от автора сиреневого цвета, надпись внутри- фиолетового цвета</t>
  </si>
  <si>
    <t>Под кнопками расположен блок Ингредиенты</t>
  </si>
  <si>
    <t>Заголовок блока Ингредиенты: написан жирным шрифтом черного цвета</t>
  </si>
  <si>
    <t>PP-56</t>
  </si>
  <si>
    <t>Ниже расположен список ингредиентов рецепта в формате "продукт" - "количество" "ед. измерения"</t>
  </si>
  <si>
    <t>Список ингредиентов выглядит в виде вертикального списка</t>
  </si>
  <si>
    <t>Если список ингредиентов больше 4 позиций, то он расположен в несколько столбцов</t>
  </si>
  <si>
    <t>Столбцы расположены на расстоянии друг от друга, текст в столбцах не наезжает друг на друга</t>
  </si>
  <si>
    <t>PP-57</t>
  </si>
  <si>
    <t>Под блоком Ингредиенты: расположен блок Описание</t>
  </si>
  <si>
    <t>Заголовок блока Описание написан жирным шрифтом черного цвета</t>
  </si>
  <si>
    <t>Под заголовком расположен текст описания рецепта черного цвета</t>
  </si>
  <si>
    <t>Описание рецепта разбито на абзацы с отступами</t>
  </si>
  <si>
    <t>PP-58</t>
  </si>
  <si>
    <t>Если описание рецепта длинное, оно не выходит за пределы экрана, появляется скролл</t>
  </si>
  <si>
    <t>PP-130</t>
  </si>
  <si>
    <t>При ширине экрана в 400 пикселей, текст странице рецепта не наслаивается друг на друга, не выходит за пределы элементов, размеры элементов пропорциональны</t>
  </si>
  <si>
    <t>Список покупок</t>
  </si>
  <si>
    <t>Заголовок страницы Список покупок написан жирным шрифтом черного цвета</t>
  </si>
  <si>
    <t>Заголовок Список покупок выровнен по левому краю</t>
  </si>
  <si>
    <t>Под заголовком списком расположена информация о рецептах, добавленных в список покупок</t>
  </si>
  <si>
    <t>Если список занимает в высоту больше экрана, то можно проскроллить страницу</t>
  </si>
  <si>
    <t>У каждого рецепта в списке слева размещено изображение рецепта круглой формы</t>
  </si>
  <si>
    <t>Рецепты в списке разделены тонкой серой линией</t>
  </si>
  <si>
    <t>Справа от изображения сверху расположено название рецепта шрифтом черного цвета</t>
  </si>
  <si>
    <t>Если название рецепта длинное, то оно переносится на следующую строку</t>
  </si>
  <si>
    <t>PP-68</t>
  </si>
  <si>
    <t>Справа от изображения снизу расположены иконка часов и время приготовления в формате "количество минут" мин.</t>
  </si>
  <si>
    <t>Справа от рецепта в списке посередине расположена кнопка Удалить</t>
  </si>
  <si>
    <t>Кнопка Удалить в виде надписи серого цвета, не имеет границ</t>
  </si>
  <si>
    <t>Под списком покупок расположена кнопка Скачать список</t>
  </si>
  <si>
    <t>Кнопка Скачать список выровнена по левому краю</t>
  </si>
  <si>
    <t>Кнопка Скачать список синего цвета с закругленными краями с белым текстом внутри</t>
  </si>
  <si>
    <t>Текст кнопки Скачать список имеет размер 18px</t>
  </si>
  <si>
    <t>PP-125</t>
  </si>
  <si>
    <t>При наведении на кнопку цвет кнопки становится темнее, курсор меняется на черную стрелку</t>
  </si>
  <si>
    <t>PP-60</t>
  </si>
  <si>
    <t>Если в список покупок не добавлен ни один рецепт, то страница Список покупок пустая</t>
  </si>
  <si>
    <t>При ширине экрана в 400 пикселей, текст на странице не наслаивается друг на друга, не выходит за пределы элементов, размеры элементов пропорциональны</t>
  </si>
  <si>
    <t>PP-134</t>
  </si>
  <si>
    <t>При клике на раздел Рецепты неавторизованный пользователь переходит на главную страницу</t>
  </si>
  <si>
    <t>При клике на раздел Рецепты авторизованный пользователь переходит на главную страницу</t>
  </si>
  <si>
    <r>
      <rPr>
        <rFont val="Arial"/>
        <color theme="1"/>
        <sz val="10.0"/>
      </rPr>
      <t xml:space="preserve">При переходе по ссылке </t>
    </r>
    <r>
      <rPr>
        <rFont val="Arial"/>
        <color rgb="FF1155CC"/>
        <sz val="10.0"/>
        <u/>
      </rPr>
      <t>https://foodgram-frontend-8.prakticum-team.ru/recipes</t>
    </r>
    <r>
      <rPr>
        <rFont val="Arial"/>
        <color theme="1"/>
        <sz val="10.0"/>
      </rPr>
      <t xml:space="preserve"> авторизованным пользователем открывается главная страница</t>
    </r>
  </si>
  <si>
    <r>
      <rPr>
        <rFont val="Arial"/>
        <color theme="1"/>
        <sz val="10.0"/>
      </rPr>
      <t xml:space="preserve">При переходе по ссылке </t>
    </r>
    <r>
      <rPr>
        <rFont val="Arial"/>
        <color rgb="FF1155CC"/>
        <sz val="10.0"/>
        <u/>
      </rPr>
      <t>https://foodgram-frontend-8.prakticum-team.ru/recipes</t>
    </r>
    <r>
      <rPr>
        <rFont val="Arial"/>
        <color theme="1"/>
        <sz val="10.0"/>
      </rPr>
      <t xml:space="preserve"> неавторизованным пользователем открывается главная страница</t>
    </r>
  </si>
  <si>
    <r>
      <rPr>
        <rFont val="Arial"/>
        <color theme="1"/>
        <sz val="10.0"/>
      </rPr>
      <t xml:space="preserve">При переходе по ссылке </t>
    </r>
    <r>
      <rPr>
        <rFont val="Arial"/>
        <color rgb="FF1155CC"/>
        <sz val="10.0"/>
        <u/>
      </rPr>
      <t>https://foodgram-frontend-8.prakticum-team.ru</t>
    </r>
    <r>
      <rPr>
        <rFont val="Arial"/>
        <color theme="1"/>
        <sz val="10.0"/>
      </rPr>
      <t xml:space="preserve"> авторизованным пользователем открывается главная страница</t>
    </r>
  </si>
  <si>
    <t>Чек-боксы Завтрак, Обед, Ужин в правом верхнем углу можно отключить кликом</t>
  </si>
  <si>
    <t>Если включен чек-бокс Завтрак, то на экране выведутся рецепты, которые содержат тег Завтрак</t>
  </si>
  <si>
    <t>Если включен чек-бокс Обед, то на экране выведутся рецепты, которые содержат тег Обед</t>
  </si>
  <si>
    <t>Если включен чек-бокс Ужин, то на экране выведутся рецепты, которые содержат тег Ужин</t>
  </si>
  <si>
    <t>Если включены чек-боксы Завтрак и Обед, то на экране выведутся рецепты, содержащие хотя бы один из этих тегов</t>
  </si>
  <si>
    <t>Если включены чек-боксы Завтрак и Ужин, то на экране выведутся рецепты, содержащие хотя бы один из этих тегов</t>
  </si>
  <si>
    <t>Если включены чек-боксы Обед и Ужин, то на экране выведутся рецепты, содержащие хотя бы один из этих тегов</t>
  </si>
  <si>
    <t>Если включены все чек-боксы, то выведутся все рецепты без фильтрации</t>
  </si>
  <si>
    <t>Если выключены все чек-боксы, то выведутся все рецепты без фильтрации</t>
  </si>
  <si>
    <t>При клике на название рецепта в карточке рецепта, происходит переход на страницу рецепта</t>
  </si>
  <si>
    <t>При клике на имя автора рецепта, происходит переход на страницу пользователя, опубликовавшего рецепт</t>
  </si>
  <si>
    <t>При клике на кнопку +Добавить в покупки в карточке рецепта, рецепт и его ингредиенты будут добавлены в список покупок</t>
  </si>
  <si>
    <t>После добавления рецепта в список покупок, текст на кнопке изменится на v Рецепт добавлен</t>
  </si>
  <si>
    <t>При клике на кнопку v Рецепт добавлен, рецепт и его ингредиенты будут удалены из списка покупок</t>
  </si>
  <si>
    <t>При клике на кнопку v Рецепт добавлен, текст кнопки сменится на +Добавить в покупки</t>
  </si>
  <si>
    <t>Если рецепт не был добавлен в избранное, то по клику на пустую звездочку рецепт попадает в избранное</t>
  </si>
  <si>
    <t>При клике на пустую звездочку, звездочка закрашивается</t>
  </si>
  <si>
    <t>При клике на закрашенную звездочку, звездочка становится незакрашенной</t>
  </si>
  <si>
    <t>При нахождении на первой странице  кнопка &lt; в пагинации неактивна, становится серой</t>
  </si>
  <si>
    <t>При нахождении на последней странице  кнопка &gt; в пагинации неактивна, становится серой</t>
  </si>
  <si>
    <t>При нахождении на любой странице кроме первой и последней кнопки &lt;&gt;  в пагинации активны, черного цвета</t>
  </si>
  <si>
    <t>При клике на кнопку &gt; в пагинации происходит выделение кружком следующей страницы в пагинации</t>
  </si>
  <si>
    <t>При клике на кнопку &lt; в пагинации происходит выделение кружком предыдущей страницы в пагинации</t>
  </si>
  <si>
    <t>При клике на карточку рецепта на странице рецепта авторизованный пользователь переходит на страницу рецепта</t>
  </si>
  <si>
    <t>При клике на карточку рецепта на странице рецепта неавторизованный пользователь переходит на страницу рецепта</t>
  </si>
  <si>
    <t>При клике на карточку рецепта на странице избранного авторизованный пользователь переходит на страницу рецепта</t>
  </si>
  <si>
    <t>При клике на карточку рецепта на странице автора авторизованный пользователь переходит на страницу рецепта</t>
  </si>
  <si>
    <t>При клике на рецепт на странице подписок авторизованный пользователь переходит на страницу рецепта</t>
  </si>
  <si>
    <t>При клике на рецепт на странице покупок авторизованный пользователь переходит на страницу рецепта</t>
  </si>
  <si>
    <r>
      <rPr>
        <rFont val="Arial"/>
        <color theme="1"/>
        <sz val="10.0"/>
      </rPr>
      <t xml:space="preserve">При переходе по ссылке </t>
    </r>
    <r>
      <rPr>
        <rFont val="Arial"/>
        <color rgb="FF1155CC"/>
        <sz val="10.0"/>
        <u/>
      </rPr>
      <t>https://foodgram-frontend-8.prakticum-team.ru/recipes/:id</t>
    </r>
    <r>
      <rPr>
        <rFont val="Arial"/>
        <color theme="1"/>
        <sz val="10.0"/>
      </rPr>
      <t xml:space="preserve"> авторизованным пользователем открывается страница рецепта</t>
    </r>
  </si>
  <si>
    <r>
      <rPr>
        <rFont val="Arial"/>
        <color theme="1"/>
        <sz val="10.0"/>
      </rPr>
      <t xml:space="preserve">При переходе по ссылке </t>
    </r>
    <r>
      <rPr>
        <rFont val="Arial"/>
        <color rgb="FF1155CC"/>
        <sz val="10.0"/>
        <u/>
      </rPr>
      <t>https://foodgram-frontend-8.prakticum-team.ru/recipes/:id</t>
    </r>
    <r>
      <rPr>
        <rFont val="Arial"/>
        <color theme="1"/>
        <sz val="10.0"/>
      </rPr>
      <t xml:space="preserve"> неавторизованным пользователем открывается страница рецепта</t>
    </r>
  </si>
  <si>
    <t xml:space="preserve">Для неавторизованного пользователя на странице видны элементы: изображение рецепта, название, теги, время приготовления, имя автора, ингредиенты и описание </t>
  </si>
  <si>
    <t>Для авторизованного пользователя на странице видны элементы: изображение рецепта, название, звездочка, теги, время приготовления, имя автора, ингредиенты, описание, кнопка добавления в список покупок/удаления из списка, кнопка подписки на автора/отписки от автора</t>
  </si>
  <si>
    <t>При клике на имя автора неавторизованный пользователь перенаправится на страницу авторизации</t>
  </si>
  <si>
    <t>При клике на имя автора авторизованный пользователь перенаправится на страницу пользователя, который является автором рецепта</t>
  </si>
  <si>
    <t>При клике на кнопку +Добавить в покупки в карточке рецепта рецепт и его ингредиенты будут добавлены в список покупок</t>
  </si>
  <si>
    <t>При клике на кнопку Подписаться на автора, автор добавляется в подписки</t>
  </si>
  <si>
    <t>При клике на кнопку Подписаться на автора, текст кнопки меняется на Отписаться от автора</t>
  </si>
  <si>
    <t>При клике на кнопку Отписаться от автора, автор удаляется из подписок</t>
  </si>
  <si>
    <t>При клике на кнопку Отписаться от автора, текст кнопки меняется на Подписаться на автора</t>
  </si>
  <si>
    <t>При клике на раздел Список покупок на главной странице, авторизованный пользователь переходит в список покупок</t>
  </si>
  <si>
    <r>
      <rPr>
        <rFont val="Arial"/>
        <color theme="1"/>
        <sz val="10.0"/>
      </rPr>
      <t xml:space="preserve">При переходе по ссылке </t>
    </r>
    <r>
      <rPr>
        <rFont val="Arial"/>
        <color rgb="FF1155CC"/>
        <sz val="10.0"/>
        <u/>
      </rPr>
      <t>https://foodgram-frontend-8.prakticum-team.ru/cart/</t>
    </r>
    <r>
      <rPr>
        <rFont val="Arial"/>
        <color theme="1"/>
        <sz val="10.0"/>
      </rPr>
      <t xml:space="preserve"> авторизованным пользователем открывается список покупок</t>
    </r>
  </si>
  <si>
    <r>
      <rPr>
        <rFont val="Arial"/>
        <color theme="1"/>
        <sz val="10.0"/>
      </rPr>
      <t xml:space="preserve">При переходе по ссылке </t>
    </r>
    <r>
      <rPr>
        <rFont val="Arial"/>
        <color rgb="FF1155CC"/>
        <sz val="10.0"/>
        <u/>
      </rPr>
      <t>https://foodgram-frontend-8.prakticum-team.ru/cart/</t>
    </r>
    <r>
      <rPr>
        <rFont val="Arial"/>
        <color theme="1"/>
        <sz val="10.0"/>
      </rPr>
      <t xml:space="preserve"> неавторизованным пользователем происходит переход на страницу авторизации</t>
    </r>
  </si>
  <si>
    <t>При клике на название рецепта, происходит переход на страницу рецепта</t>
  </si>
  <si>
    <t>При клике на кнопку Удалить, рецепт удаляется из списка покупок</t>
  </si>
  <si>
    <t>При клике на кнопку Удалить в списке покупок, в карточке рецепта на главной странице кнопка v Рецепт добавлен меняется на +Добавить в покупки</t>
  </si>
  <si>
    <t>При клике на кнопку Удалить в списке покупок, на странице рецепта кнопка v Рецепт добавлен меняется на +Добавить в покупки</t>
  </si>
  <si>
    <t>При клике на кнопку Скачать список формируется текстовый файл в формате .txt</t>
  </si>
  <si>
    <t>Текстовый файл в формате .txt содержит только все необходимые ингредиенты для рецептов, добавленных в список покупок</t>
  </si>
  <si>
    <t>Если в нескольких рецептах встречается один и тот же ингредиент, то в файле .txt количество ингредиентов корректно просуммировано для всех рецептов</t>
  </si>
  <si>
    <t>Страница "Мои подписки"</t>
  </si>
  <si>
    <t>Вёрстка страницы "Мои подписки"</t>
  </si>
  <si>
    <t>Заголовок "Мои подписки"</t>
  </si>
  <si>
    <t>Страница "Мои подписки" имеет заголовок "Мои подписки"</t>
  </si>
  <si>
    <t>Заголовок "Мои подписки" расположен под шапкой/кнопкой из трёх горизонтальных линий</t>
  </si>
  <si>
    <t>Цвет заголовка "Мои подписки" черного цвета и имеет жирный шрифт</t>
  </si>
  <si>
    <t xml:space="preserve">Заголовок "Мои подписки" выровнен по левому краю </t>
  </si>
  <si>
    <t>Карточки авторов</t>
  </si>
  <si>
    <t>Страница "Мои подписки" имеет карточки авторов (если есть подписки) под заголовком "Мои подписки"</t>
  </si>
  <si>
    <t>Страница "Мои подписки" пустая (нет карточек), если пользователь не подписан на авторов</t>
  </si>
  <si>
    <t xml:space="preserve">На одной странице расположено максимум 6 карточек авторов </t>
  </si>
  <si>
    <r>
      <rPr>
        <rFont val="Arial"/>
        <color theme="1"/>
      </rPr>
      <t xml:space="preserve">Порядок заполнения карточек авторов - сначала верхний ряд (слева направо), далее нижний ряд (слева направо)  </t>
    </r>
    <r>
      <rPr>
        <rFont val="Arial"/>
        <b/>
        <color rgb="FFFF0000"/>
      </rPr>
      <t>TBD</t>
    </r>
  </si>
  <si>
    <t xml:space="preserve">Порядок расположения карточек авторов - от новых к старым </t>
  </si>
  <si>
    <t>PP-43</t>
  </si>
  <si>
    <t>Карточка автора имеет прямоугольные с округленными углами, серые границы</t>
  </si>
  <si>
    <t>Карточка автора содержит: автора, рецепты автора, кнопку "Еще N рецептов..." (при необходимости) и кнопку "Отписаться"</t>
  </si>
  <si>
    <t>Автор указан в виде имени и фамилии</t>
  </si>
  <si>
    <t xml:space="preserve">Если имя и фамилия автора длинное, то имя и фамилия автора переносится на следующую строку </t>
  </si>
  <si>
    <t>PP-108</t>
  </si>
  <si>
    <t>Цвет шрифта автора (имя и фамилия) черного цвета и имеет жирный шрифт</t>
  </si>
  <si>
    <t xml:space="preserve">Автор (имя и фамилия) выровнен по левому краю </t>
  </si>
  <si>
    <t>Отображено максимум 3 рецепта в карточке автора</t>
  </si>
  <si>
    <t>Рецепты отделены серой линией</t>
  </si>
  <si>
    <t xml:space="preserve">Рецепт в карточке состоит из: названия рецепта, иконки "время", время приготовления и фото </t>
  </si>
  <si>
    <t xml:space="preserve">Рецепты расположены под автором (имя и фамилия) </t>
  </si>
  <si>
    <t xml:space="preserve">Иконка "время" и время приготовления расположены под названием рецепта </t>
  </si>
  <si>
    <t>Если название рецепта длинное, то название рецепта переносится на следующую строку</t>
  </si>
  <si>
    <t>PP-109</t>
  </si>
  <si>
    <t xml:space="preserve">Название рецепта, иконка "время" и время приготовления имеют шрифт черного цвета </t>
  </si>
  <si>
    <t xml:space="preserve">Название рецепта, иконка "время" и время приготовления выровнены по левому краю </t>
  </si>
  <si>
    <t>Фотография обрезана в форме круга</t>
  </si>
  <si>
    <t xml:space="preserve">Фотография рецепта выровнено по правому краю </t>
  </si>
  <si>
    <t xml:space="preserve">Под рецептами расположена кнопка "Еще N рецептов..." (если у пользователя более 3 рецептов) </t>
  </si>
  <si>
    <t xml:space="preserve">Цвет кнопки "Еще N рецептов..." голубого цвета </t>
  </si>
  <si>
    <t>Кнопка "Еще N рецептов..." выровнено по левому краю</t>
  </si>
  <si>
    <t>Под кнопкой "Еще N рецептов..." расположена кнопка "Отписаться"</t>
  </si>
  <si>
    <t>Цвет кнопки "Отписаться" имеет голубой фон и прямоугольную форму с округленными углами</t>
  </si>
  <si>
    <t>Кнопка "Отписаться" имеет размер 14 px</t>
  </si>
  <si>
    <t xml:space="preserve">Надпись кнопки "Отписаться" окрашен темно-голубым цветом </t>
  </si>
  <si>
    <t xml:space="preserve">Надпись кнопки "Отписаться" выровнена по центру </t>
  </si>
  <si>
    <t xml:space="preserve">При наведении курсора на кнопку "Отписаться" - фон кнопки становится затемненным </t>
  </si>
  <si>
    <t>Пагинация</t>
  </si>
  <si>
    <t xml:space="preserve">Если карточек авторов больше 6, то присутствует пагинация под карточками авторов </t>
  </si>
  <si>
    <t xml:space="preserve">Если карточек авторов меньше 6, то отсутствует пагинация под карточками авторов </t>
  </si>
  <si>
    <t xml:space="preserve">Шрифт пагинации черного цвета </t>
  </si>
  <si>
    <t>PP-44</t>
  </si>
  <si>
    <t>При большом количестве страниц, номера страниц слева или справа скрываются и расположены на расстоянии друг от друга</t>
  </si>
  <si>
    <t>PP-119</t>
  </si>
  <si>
    <t xml:space="preserve">Если страница открыта, то номер страницы расположен в темно-голубом круге, шрифт белого цвета </t>
  </si>
  <si>
    <t>PP-45</t>
  </si>
  <si>
    <t>Если открыта страница "1", то кнопка "&lt;" имеет серую окраску</t>
  </si>
  <si>
    <t>Если открыта страница "N (последняя)", то кнопка "&gt;" имеет серую окраску</t>
  </si>
  <si>
    <t>Ширина экрана не менее 400 px</t>
  </si>
  <si>
    <t>PP-46</t>
  </si>
  <si>
    <t>Логика страницы "Мои подписки"</t>
  </si>
  <si>
    <t>Переход на страницу</t>
  </si>
  <si>
    <t>Переход на страницу "Мои подписки" возможен по клику по кнопке "Мои подписки", который расположен в шапке веб-сайта для авторизованного пользователя/который присутствует в меню выбора</t>
  </si>
  <si>
    <r>
      <rPr>
        <rFont val="Arial"/>
        <color rgb="FF000000"/>
      </rPr>
      <t xml:space="preserve">Переход на страницу "Мои подписки" по ссылке </t>
    </r>
    <r>
      <rPr>
        <rFont val="Arial"/>
        <color rgb="FF1155CC"/>
      </rPr>
      <t>https://foodgram-frontend-8.prakticum-team.ru/subscriptions</t>
    </r>
    <r>
      <rPr>
        <rFont val="Arial"/>
        <color rgb="FF000000"/>
      </rPr>
      <t>, если пользователь авторизован</t>
    </r>
  </si>
  <si>
    <r>
      <rPr>
        <rFont val="Arial"/>
        <color rgb="FF000000"/>
      </rPr>
      <t xml:space="preserve">Переход на страницу "Мои подписки" по ссылке </t>
    </r>
    <r>
      <rPr>
        <rFont val="Arial"/>
        <color rgb="FF1155CC"/>
      </rPr>
      <t>https://foodgram-frontend-8.prakticum-team.ru/subscriptions</t>
    </r>
    <r>
      <rPr>
        <rFont val="Arial"/>
        <color rgb="FF000000"/>
      </rPr>
      <t xml:space="preserve">, если пользователь неавторизован откроется страница авторизации </t>
    </r>
  </si>
  <si>
    <t>Заголовок " Мои подписки"</t>
  </si>
  <si>
    <t>Заголовок "Мои подписки" некликабелен на странице "Мои подписки"</t>
  </si>
  <si>
    <t>Клик по имени пользователя открывает страницу автора</t>
  </si>
  <si>
    <t>Клик по рецепту открывает страницу рецепта</t>
  </si>
  <si>
    <t>Клик по кнопке "Еще N рецептов..." открывает открывает страницу автора</t>
  </si>
  <si>
    <t>Клик по кнопке «Отписаться» удаляет выбранного пользователя со страницы подписок</t>
  </si>
  <si>
    <t>Клик по кнопке "&lt;" открывает на страницу меньше, чем открытая страница</t>
  </si>
  <si>
    <t>Клик по кнопке "&gt;" открывает на страницу больше, чем открытая страница</t>
  </si>
  <si>
    <t>Клик по нумерации открывает соответствующую страницу</t>
  </si>
  <si>
    <t>Страница автора</t>
  </si>
  <si>
    <t>Вёрстка страницы автора</t>
  </si>
  <si>
    <t>Заголовок с именем автора</t>
  </si>
  <si>
    <t>Страница автора имеет заголовок с именем автора</t>
  </si>
  <si>
    <t>PP-112</t>
  </si>
  <si>
    <t>Заголовок с именем автора расположен под шапкой/под кнопкой из трёх горизонтальных линий</t>
  </si>
  <si>
    <t>Цвет заголовка с именем автора черного цвета и имеет жирный шрифт</t>
  </si>
  <si>
    <t>Заголовок с именем автора выровнен по левому краю</t>
  </si>
  <si>
    <t>Кнопка "Подписаться на автора/Отписаться на автора"</t>
  </si>
  <si>
    <t>Под заголовком с именем автора расположена кнопка "Подписаться на автора/Отписаться от автора"</t>
  </si>
  <si>
    <t>Кнопка  "Подписаться на автора/Отписаться на автора" имеет голубой фон и прямоуголную форму с округленными углами</t>
  </si>
  <si>
    <t>Кнопка  "Подписаться на автора/Отписаться на автора"  имеет размер 14px</t>
  </si>
  <si>
    <t>Цвет шрифта кнопки "Подписаться на автора/Отписаться на автора" темно-голубой</t>
  </si>
  <si>
    <t>Текст кнопки "Подписаться на автора/Отписаться на автора" выровнен по центру</t>
  </si>
  <si>
    <t xml:space="preserve">Если есть подписка на автора, то кнопка "Отписаться на автора" </t>
  </si>
  <si>
    <t xml:space="preserve">Если нет подписки на пользователя, то кнопка "Подписаться на автора" </t>
  </si>
  <si>
    <t xml:space="preserve">При наведении курсора на кнопку  "Подписаться на автора/Отписаться на автора"  - фон кнопки становится затемненным </t>
  </si>
  <si>
    <t>Теги "Завтрак/Обед/Ужин"</t>
  </si>
  <si>
    <t>С правой стороный заголовка расположены теги "Завтрак/Обед/Ужин"</t>
  </si>
  <si>
    <r>
      <rPr>
        <rFont val="Arial"/>
        <color theme="1"/>
      </rPr>
      <t xml:space="preserve">Название тегов "Завтрак/Обед/Ужин" </t>
    </r>
    <r>
      <rPr>
        <rFont val="Arial"/>
        <b/>
        <color rgb="FFFF0000"/>
      </rPr>
      <t>TBD</t>
    </r>
  </si>
  <si>
    <t xml:space="preserve">С левой стороны тегов расположены чекбоксы </t>
  </si>
  <si>
    <t>Чекбок заполняется в виде галочки с окрашиванием в соответствующий цвет тега</t>
  </si>
  <si>
    <t xml:space="preserve">Чекбоксы тегов окрашены в цвета и с белой галочкой: "Завтрак"- оранжевый, "Обед" - зеленый, "Ужин" - фиолетовый </t>
  </si>
  <si>
    <t>PP-113</t>
  </si>
  <si>
    <t>Если чекбокс у тега не выбран, то окрашены только границы тега: "Завтрак"- оранжевый, "Обед" - зеленый, "Ужин" - фиолетовый</t>
  </si>
  <si>
    <t>PP-66</t>
  </si>
  <si>
    <t>Теги расположены в одной строке, в порядке: "Завтрак", "Обед", "Ужин"</t>
  </si>
  <si>
    <t>Теги выровнены по правому краю</t>
  </si>
  <si>
    <t>Карточки рецептов</t>
  </si>
  <si>
    <t>Под кнопкой "Подписаться на автора/Отписаться на автора" расположены карточки рецептов</t>
  </si>
  <si>
    <t>Страница автора имеет минимум 1 карточку с рецептом</t>
  </si>
  <si>
    <t xml:space="preserve">На одной странице автора расположено максимум 6 карточек с рецептами </t>
  </si>
  <si>
    <r>
      <rPr>
        <rFont val="Arial"/>
        <color theme="1"/>
      </rPr>
      <t xml:space="preserve">Порядок заполнения карточек с рецептами - сначала верхний ряд (слева направо), далее нижний ряд (слева направо) </t>
    </r>
    <r>
      <rPr>
        <rFont val="Arial"/>
        <b/>
        <color rgb="FFFF0000"/>
      </rPr>
      <t>TBD</t>
    </r>
  </si>
  <si>
    <t xml:space="preserve">Порядок расположения карточек с рецептами - от новых к старым </t>
  </si>
  <si>
    <t>Карточка с рецептом имеет прямоугольные с округленными углами, серые границы</t>
  </si>
  <si>
    <t>Карточка рецепта содержит: фото, название рецепта, тег/теги, время приготовления, автор рецепта, кнопка работы со списком покупок и кнопка работы с избранным</t>
  </si>
  <si>
    <t>Фото блюда расположено на верхней части, покрывая меньшую половину карточки рецепта</t>
  </si>
  <si>
    <t>Под фотографией расположено название рецепта</t>
  </si>
  <si>
    <t>Название рецепта имеет черный цвет и жирный шрифт</t>
  </si>
  <si>
    <t>PP-114</t>
  </si>
  <si>
    <t xml:space="preserve">Название рецепта выровнено по левому краю </t>
  </si>
  <si>
    <t xml:space="preserve">Под названием рецепта расположен/ы тег/теги </t>
  </si>
  <si>
    <t>Название тега расположено в овале соответствующего цвета: "Завтрак"- оранжевый, "Обед" - зеленый, "Ужин" - фиолетовый</t>
  </si>
  <si>
    <t>PP-67</t>
  </si>
  <si>
    <t>Цвет названия тега темнее чем фон по соответствующему цвету: "Завтрак"- оранжевый, "Обед" - зеленый, "Ужин" - фиолетовый</t>
  </si>
  <si>
    <t>Теги расположены в одной строке</t>
  </si>
  <si>
    <t xml:space="preserve">Теги выровнены по левому краю </t>
  </si>
  <si>
    <t xml:space="preserve">Под тегом расположены иконка "время" и время приготовления </t>
  </si>
  <si>
    <t>Если имя и фамилия автора длинное, то имя и фамилия автора переходит на следующую строку (нет наслоения)</t>
  </si>
  <si>
    <t>PP-102</t>
  </si>
  <si>
    <t>Иконка "время" и время приготовления имеют черный шрифт</t>
  </si>
  <si>
    <t>Иконка "время" и время приготовления выровнены по левому краю</t>
  </si>
  <si>
    <t>Под иконкой "время" и время приготовления расположены иконка "человечка" и имя фамилия автора</t>
  </si>
  <si>
    <t>PP-69</t>
  </si>
  <si>
    <t>Иконка "человечка" и имя фамилия автора имеют черный шрифт</t>
  </si>
  <si>
    <t>Иконка "человечка" и имя фамилия автора выровнены по левому краю</t>
  </si>
  <si>
    <t>Под иконкой "человечка" и именем, фамилией автора расположена кнопка "Добавить в покупки/ Рецепт добавлен"</t>
  </si>
  <si>
    <t xml:space="preserve">Если по карточке рецепта продукты не добавлены в список продуктов, то текст кнопки "Добавить в покупки" </t>
  </si>
  <si>
    <t>В кнопке "Добавить в покупки" рядом с текстом расположена иконка "+"</t>
  </si>
  <si>
    <t>Если по карточке рецепта продукты не добавлены в список продуктов, то фон кнопки голубой и прямоуголной формы с округленными углами</t>
  </si>
  <si>
    <t>Если по карточке рецепта продукты не добавлены в список продуктов, то цвет текста темно-голубой</t>
  </si>
  <si>
    <t>Если по карточке рецепта продукты добавлены в список продуктов, то текст кнопки "Рецепт добавлен"</t>
  </si>
  <si>
    <t>В кнопке "Рецепт добавлен" рядом с текстом расположена иконка "галочка"</t>
  </si>
  <si>
    <t>Если по карточке рецепта продукты добалены в список продуктов, то фон кнопки белый и прямоугольной формы с округленными углами</t>
  </si>
  <si>
    <t xml:space="preserve">Если по карточке рецепта продукты добалены в список продуктов, то границы кнопки голубые </t>
  </si>
  <si>
    <t xml:space="preserve">Если по карточке рецепта продукты добалены в список продуктов, то цвета текста голубой </t>
  </si>
  <si>
    <t>Кнопка  "+Добавить в покупки/ V Рецепт добавлен" выровнена по левому краю</t>
  </si>
  <si>
    <t>В кнопке текст  "+Добавить в покупки/ V Рецепт добавлен" выровнена по центру</t>
  </si>
  <si>
    <t>В рядом кнопкой "+Добавить в покупки/ V Рецепт добавлен" расположена кнопка "Избранное"</t>
  </si>
  <si>
    <t>Кнопка "+Добавить в покупки/ V Рецепт добавлен" имеет размер 14 px</t>
  </si>
  <si>
    <t>Если рецепт добавлен в избранное, иконка "избранное" окрашена в желтый цвет</t>
  </si>
  <si>
    <t>Если рецепт не добавлен в избранное, иконка "избранное" окрашена в белый цвет и имеет желтые границы</t>
  </si>
  <si>
    <t xml:space="preserve">Если по карточке рецепта продукты не добавлены в список продуктов, то при наведении курсора фон кнопки становится затемненным  </t>
  </si>
  <si>
    <t>Если карточек авторов больше 6, то присутствует пагинация под карточками авторов</t>
  </si>
  <si>
    <t>Если карточек авторов меньше 6, то отсутствует пагинация под карточками авторов</t>
  </si>
  <si>
    <t>PP-71</t>
  </si>
  <si>
    <t xml:space="preserve">Если страница открыта, то номер страницы расположен темно-голубом круге, шрифт белого цвета </t>
  </si>
  <si>
    <t>Логика страницы автора</t>
  </si>
  <si>
    <t>Переход на страницу автора возможен кликом по автору в карточке рецепта со страницы "Рецепты"</t>
  </si>
  <si>
    <t>Переход на страницу автора возможен кликом по автору в карточке автора со страницы "Мои подписки"</t>
  </si>
  <si>
    <t>Переход на страницу автора возможен кликом по автору в карточке рецепта со страницы "Избранное"</t>
  </si>
  <si>
    <r>
      <rPr>
        <rFont val="Arial"/>
        <color rgb="FF000000"/>
      </rPr>
      <t xml:space="preserve">Переход на страницу автора возможен по ссылке </t>
    </r>
    <r>
      <rPr>
        <rFont val="Arial"/>
        <color rgb="FF1155CC"/>
      </rPr>
      <t>https://foodgram-frontend-8.prakticum-team.ru/user/:id</t>
    </r>
    <r>
      <rPr>
        <rFont val="Arial"/>
        <color rgb="FF000000"/>
      </rPr>
      <t>, если пользователь авторизован</t>
    </r>
  </si>
  <si>
    <r>
      <rPr>
        <rFont val="Arial"/>
        <color rgb="FF000000"/>
      </rPr>
      <t xml:space="preserve">Переход на страницу автора по ссылке </t>
    </r>
    <r>
      <rPr>
        <rFont val="Arial"/>
        <color rgb="FF1155CC"/>
      </rPr>
      <t>https://foodgram-frontend-8.prakticum-team.ru/user/:id</t>
    </r>
    <r>
      <rPr>
        <rFont val="Arial"/>
        <color rgb="FF000000"/>
      </rPr>
      <t>, если пользователь неавторизован откроется страница авторизации</t>
    </r>
  </si>
  <si>
    <t>Заголовок с именем автора некликабелен на странице автора</t>
  </si>
  <si>
    <t>Клик по кнопке "Подписаться на автора" добавляет карточку автора на странице "Мои подписки"</t>
  </si>
  <si>
    <t>Клик по кнопке "Подписаться на автора" меняет текст кнопки на "Отписаться от автора"</t>
  </si>
  <si>
    <t>Клик по кнопке "Отписаться от автора" убирает карточку автора со страницы "Мои подписки"</t>
  </si>
  <si>
    <t>Клик по кнопке "Отписаться от автора" меняет текст кнопки на "Подписаться на автора"</t>
  </si>
  <si>
    <t>Теги по умолчанию в состоянии "выбран"</t>
  </si>
  <si>
    <t>Клик по тегу меняет состояние на "невыбран"</t>
  </si>
  <si>
    <t>Если тег выбран, то показывает все рецепты содержащие выбранный тег</t>
  </si>
  <si>
    <t>Если тег в состоянии "невыбран", то показаны рецепты содержащие только тег в состоянии "выбран"</t>
  </si>
  <si>
    <t>Кнопки</t>
  </si>
  <si>
    <r>
      <rPr>
        <rFont val="Arial"/>
        <color theme="1"/>
      </rPr>
      <t xml:space="preserve">Имя автора на странице некликабельна </t>
    </r>
    <r>
      <rPr>
        <rFont val="Arial"/>
        <b/>
        <color rgb="FFFF0000"/>
      </rPr>
      <t>ТBD</t>
    </r>
  </si>
  <si>
    <t>Клик по иконке "избранное" добавляет рецепт на страницу "Избранное"</t>
  </si>
  <si>
    <t>Клик по кнопке "Добавить в покупки" меняет текст кнопки на "Рецепт добавлен"</t>
  </si>
  <si>
    <t>Клик по кнопке "Добавить в покупки" добавляет рецепт в страницу "Список покупок"</t>
  </si>
  <si>
    <t>Клик по кнопке "&lt;" открывает на страницу меньше чем открытая страница</t>
  </si>
  <si>
    <t>Клик по кнопке "&gt;" открывает на страницу больше чем открытая страница</t>
  </si>
  <si>
    <t>Страницы "Создание рецепта"</t>
  </si>
  <si>
    <t>Вёрстка страницы "Создание рецепта"</t>
  </si>
  <si>
    <t>Заголовок "Создание рецепта"</t>
  </si>
  <si>
    <t>Страница "Создание рецепта" имеет заголовок "Создание рецепта"</t>
  </si>
  <si>
    <t>Заголовок "Создание рецепта" расположен под шапкой/под кнопкой из трёх горизонтальных линий</t>
  </si>
  <si>
    <t>Цвет заголовка "Создание рецепта" черного цвета и имеет жирный шрифт</t>
  </si>
  <si>
    <t xml:space="preserve">Заголовок "Создание рецепта" выровнен по левому краю </t>
  </si>
  <si>
    <t>Форма создания рецепта</t>
  </si>
  <si>
    <t>Форма создания рецепта имеет прямоугольные с округленными углами, серые границы</t>
  </si>
  <si>
    <t>Форма создания рецепта содержит: название рецепта, теги, ингредиенты с количеством, кнопка "Добавить ингредиенты", время приготовления, описание, кнопку "Выбрать файл", кнопку "Создать рецепт"</t>
  </si>
  <si>
    <t>Текст/надпись "Название рецепта", "Теги", "Ингредиенты", "Время приготовления", "Описание" и "Загрузить фото" имеют шрифт черного цвета</t>
  </si>
  <si>
    <t>Текст/надпись "Название рецепта", "Теги", "Ингредиенты", "Время приготовления", "Описание" и "Загрузить фото" выровнены по левому краю</t>
  </si>
  <si>
    <t>Текст/надпись "Название рецепта", "Теги", "Ингредиенты", "Описание" и "Загрузить фото" расположены в одной строке</t>
  </si>
  <si>
    <t>Текст/надпись "Время приготовления" раположена в две строки</t>
  </si>
  <si>
    <t>PP-126</t>
  </si>
  <si>
    <t>Поля для ввода "Названия рецепта", "Ингредиентов", "Время приготовления" и "Описания" расположены с правой стороны от текста/надписи</t>
  </si>
  <si>
    <t>Поля ввода для "Название рецепта", "Ингредиенты", ввода количества, "Время приготовления" и "Описание" имеют прямоугольные с округленными углами, серые границы</t>
  </si>
  <si>
    <t>При клике на поля ввода для "Название рецепта", "Ингредиенты", ввода количества, "Время приготовления" и "Описание" границы меняются на голубой цвет</t>
  </si>
  <si>
    <t>PP-74 PP-110</t>
  </si>
  <si>
    <t>PP-127</t>
  </si>
  <si>
    <t>Поля ввода для "Название рецепта", "Ингредиенты", ввода количества, "Время приготовления" и "Описание" по умолчанию пустые</t>
  </si>
  <si>
    <t>Под под полем ввода "Названием рецепта" расположены теги "Завтрак/Обед/Ужин"</t>
  </si>
  <si>
    <r>
      <rPr>
        <rFont val="Arial"/>
        <color theme="1"/>
      </rPr>
      <t>Название тегов "Завтрак/Обед/Ужин"</t>
    </r>
    <r>
      <rPr>
        <rFont val="Arial"/>
        <b/>
        <color rgb="FFFF0000"/>
      </rPr>
      <t xml:space="preserve"> TBD</t>
    </r>
  </si>
  <si>
    <t>PP-115</t>
  </si>
  <si>
    <t xml:space="preserve">Если чекбокс у тега не выбран, то окрашены только границы тега: "Завтрак"- оранжевый, "Обед" - зеленый, "Ужин" - фиолетовый </t>
  </si>
  <si>
    <t>PP-76</t>
  </si>
  <si>
    <t>Теги расположены в одной строке, в порядке: "Завтрак", "Обед", Ужин"</t>
  </si>
  <si>
    <t>Под тегами раположено поле ввода "Ингредиенты" с саджестом</t>
  </si>
  <si>
    <t>При вводе ингредиентов, которые присутствуют в БД, появляется раскрывающий список</t>
  </si>
  <si>
    <t>При удалении значений из поля ввода "Ингредиенты" раскрывающий список пропадает</t>
  </si>
  <si>
    <t>PP-77</t>
  </si>
  <si>
    <t>Раскрывающий список с подсказками ингредиентов имеет ширину в размер поля ввода</t>
  </si>
  <si>
    <t>PP-78</t>
  </si>
  <si>
    <t>При результате &gt;3 появляется ползунок для раскрывающего списка</t>
  </si>
  <si>
    <r>
      <rPr>
        <rFont val="Arial"/>
        <color theme="1"/>
      </rPr>
      <t xml:space="preserve">При клике продукта из раскрывающего списка появляется единица измерения, которая соотвествует ингредиенту </t>
    </r>
    <r>
      <rPr>
        <rFont val="Arial"/>
        <b/>
        <color rgb="FFFF0000"/>
      </rPr>
      <t>TBD</t>
    </r>
  </si>
  <si>
    <t>Под полем "Ингредиенты" расположена кнопка "Добавить ингредиент"</t>
  </si>
  <si>
    <t>Текст кнопки "Добавить ингредиент" подчеркнута во всю длину</t>
  </si>
  <si>
    <t>PP-116</t>
  </si>
  <si>
    <t>Текст кнопки "Добавить ингредиент"  имеет черный шрифт</t>
  </si>
  <si>
    <t>Если ввести ингредиент и количество клик по кнопке "Добавить ингредиент" отображает ингредиент под полем для ввода ингредиента</t>
  </si>
  <si>
    <t>С правой стороны добавленного ингредиента присутствует кнопка "Удалить"</t>
  </si>
  <si>
    <t>С правой стороны с полем ввода для "Время приготовления" присутствует надпись "минут"</t>
  </si>
  <si>
    <t>"Время приготовления" обозначается в "минут"</t>
  </si>
  <si>
    <t>PP-79</t>
  </si>
  <si>
    <t xml:space="preserve">Под полем ввода для "Описание" расположена кнопка "Выбрать файл" </t>
  </si>
  <si>
    <t>Кнопка "Выбрать файл" имеет серый фон и прямоугольную форму с округленными углами</t>
  </si>
  <si>
    <t xml:space="preserve">Кнопка "Выбрать файл" имеет размер 18px </t>
  </si>
  <si>
    <t>Текст на кнопке "Выбрать файл" имеет черный шрифт</t>
  </si>
  <si>
    <t>Текст на кнопке "Выбрать файл" выровнен по центру</t>
  </si>
  <si>
    <t>При выгрузке фотографии с правой стороны кнопки "Выбрать файл" появляется название фотографии и иконка "крестик"</t>
  </si>
  <si>
    <t>PP-80</t>
  </si>
  <si>
    <t>Название фотографии рядом с кнопкой "Выбрать файл" черного цвета</t>
  </si>
  <si>
    <t>Иконка "крестик" красного цвета</t>
  </si>
  <si>
    <t>Под кнопкой "Выбрать файл" расположена кнопка "Создать рецепт"</t>
  </si>
  <si>
    <t>Кнопка "Создать" рецепт имеет темно-голубой фон и прямоугольную форму с округленными углами</t>
  </si>
  <si>
    <t xml:space="preserve">Кнопка "Создать" рецепт" имеет размер 18px </t>
  </si>
  <si>
    <t>PP-132</t>
  </si>
  <si>
    <t>Текст на кнопке "Создать рецепт" имеет белый цвет и жирный шрифт</t>
  </si>
  <si>
    <t>Текст на кнопке "Создать рецепт" выровнен по центру</t>
  </si>
  <si>
    <t>Логика страницы "Создание рецепта"</t>
  </si>
  <si>
    <t>Переход на страницу "Создать рецепт" возможен по клику по кнопке "Создать рецепт", который расположен в шапке веб-сайта для авторизованного пользователя/который присутствует в меню выбора</t>
  </si>
  <si>
    <r>
      <rPr>
        <rFont val="Arial"/>
        <color rgb="FF000000"/>
      </rPr>
      <t xml:space="preserve">Переход на страницу "Создать рецепт" по ссылке </t>
    </r>
    <r>
      <rPr>
        <rFont val="Arial"/>
        <color rgb="FF1155CC"/>
        <u/>
      </rPr>
      <t>https://foodgram-frontend-8.prakticum-team.ru/recipes/create</t>
    </r>
    <r>
      <rPr>
        <rFont val="Arial"/>
        <color rgb="FF000000"/>
      </rPr>
      <t>, если пользователь авторизован</t>
    </r>
  </si>
  <si>
    <r>
      <rPr>
        <rFont val="Arial"/>
        <color rgb="FF000000"/>
      </rPr>
      <t xml:space="preserve">Переход на страницу "Создать рецепт" по ссылке </t>
    </r>
    <r>
      <rPr>
        <rFont val="Arial"/>
        <color rgb="FF1155CC"/>
      </rPr>
      <t>https://foodgram-frontend-8.prakticum-team.ru/recipes/create</t>
    </r>
    <r>
      <rPr>
        <rFont val="Arial"/>
        <color rgb="FF000000"/>
      </rPr>
      <t xml:space="preserve">, если пользователь неавторизован откроется страница авторизации </t>
    </r>
  </si>
  <si>
    <t xml:space="preserve">Заголовок "Создание рецепта" </t>
  </si>
  <si>
    <t xml:space="preserve">Заголовок "Создание рецепта"  некликабелен на странице "Создание рецепта" </t>
  </si>
  <si>
    <t>При заполнении полей ввода  "Название рецепта", "Ингредиенты" "Время приготовления" и "Описание", ввод количества, клик по кнопке "Добавить ингредиент" и выгрузка фотографии активирюут кнопку "Создать рецепт"</t>
  </si>
  <si>
    <t>При заполнении полей ввода "Название рецепта", "Ингредиенты" "Время приготовления" и "Описание", ввод количества, клик по кнопке "Добавить ингредиент", выгрузка фотографии, удаление тегов не активируют кнопку "Создать рецепт"</t>
  </si>
  <si>
    <t>При повторном добавлении одинакового ингредиента, количество суммируется</t>
  </si>
  <si>
    <t>PP-82</t>
  </si>
  <si>
    <t>При незаполнении любого поля ввода кнопка "Создать рецепт" не активируется</t>
  </si>
  <si>
    <t>Клик по кнопке "Выбрать файл" открывает системный диалог выбора файла</t>
  </si>
  <si>
    <t>При выборе файла из системного блока, отображается название файла рядом с кнопкой "Выбрать файл"</t>
  </si>
  <si>
    <t>Клик по иконке "крестик" рядом с название файла удаляет файл</t>
  </si>
  <si>
    <t>При вводе всех необходимых данных и клик по кнопке "Создать рецепт" добавляется рецепт на страницу "Рецепты" и пользователь автоматически переходит на страницу рецепта</t>
  </si>
  <si>
    <t>Страницы "Редактирование рецепта"</t>
  </si>
  <si>
    <t>Вёрстка страницы "Редактирование рецепта"</t>
  </si>
  <si>
    <t xml:space="preserve">Страница "Редактирование рецепта" имеет заголовок "Редактирование рецепта" </t>
  </si>
  <si>
    <t>Заголовок "Редактирование рецепта"  расположен под шапкой/под кнопкой из трёх горизонтальных линий</t>
  </si>
  <si>
    <t>Цвет заголовка "Редактирование рецепта"  черного цвета и имеет жирный шрифт</t>
  </si>
  <si>
    <t xml:space="preserve">Заголовок "Редактирование рецепта"  выровнен по левому краю </t>
  </si>
  <si>
    <t>Форма редактирования рецепта имеет прямоугольные с округленными углами, серые границы</t>
  </si>
  <si>
    <t>Форма редактирования рецепта содержит: название рецепта, теги, ингредиенты с количеством, кнопка "Добавить ингредиенты", время приготовления, описание, кнопку "Выбрать файл", кнопку сохранения изменений и кнопка "Удалить"</t>
  </si>
  <si>
    <t>Текст/надпись "Время приготовления" раcположена в две строки</t>
  </si>
  <si>
    <t>PP-128</t>
  </si>
  <si>
    <t>Поля ввода для "Название рецепта", "Ингредиенты", ввода количества, "Время приготовления" и "Описание" границы имеют прямоугольные с округленными углами, серые границы</t>
  </si>
  <si>
    <r>
      <rPr>
        <rFont val="Arial"/>
        <color rgb="FF1155CC"/>
        <sz val="10.0"/>
        <u/>
      </rPr>
      <t>PP-83</t>
    </r>
    <r>
      <rPr>
        <rFont val="Arial"/>
        <color rgb="FF000000"/>
        <sz val="10.0"/>
        <u/>
      </rPr>
      <t xml:space="preserve"> </t>
    </r>
    <r>
      <rPr>
        <rFont val="Arial"/>
        <color rgb="FF1155CC"/>
        <sz val="10.0"/>
        <u/>
      </rPr>
      <t>PP-111</t>
    </r>
  </si>
  <si>
    <t>PP-129</t>
  </si>
  <si>
    <t>Поля ввода для "Название рецепта", "Ингредиенты", ввода количества, "Время приготовления" и "Описание" по умолчанию в таком состоянии в котором создал пользователь</t>
  </si>
  <si>
    <t>Под полем ввода "Названием рецепта" расположены теги "Завтрак/Обед/Ужин"</t>
  </si>
  <si>
    <r>
      <rPr>
        <rFont val="Arial"/>
        <color theme="1"/>
      </rPr>
      <t xml:space="preserve">Название тегов "Завтрак/Обед/Ужин" </t>
    </r>
    <r>
      <rPr>
        <rFont val="Arial"/>
        <b/>
        <color rgb="FFFF0000"/>
      </rPr>
      <t>TBD</t>
    </r>
  </si>
  <si>
    <t>PP-117</t>
  </si>
  <si>
    <t>PP-85</t>
  </si>
  <si>
    <t>PP-86</t>
  </si>
  <si>
    <t xml:space="preserve">Раскрывающий список с подсказками ингредиентов имеет ширину в размер поля вводя </t>
  </si>
  <si>
    <t>PP-87</t>
  </si>
  <si>
    <t>При клике продукта из раскрывающего списка появляется единица измерения, которая соотвествует ингредиенту</t>
  </si>
  <si>
    <t>Текст кнопки "Добавить ингредиент" подчеркнута</t>
  </si>
  <si>
    <t>PP-88</t>
  </si>
  <si>
    <t>Если ввести ингредиент и количество, клик по кнопке "Добавить ингредиент" отображает ингредиент под полем для ввода ингредиента</t>
  </si>
  <si>
    <t>PP-89</t>
  </si>
  <si>
    <t>Под полем ввода для "Описание" расположена кнопка "Выбрать файл"</t>
  </si>
  <si>
    <t>Кнопка "Выбрать файл"" имеет серый фон и прямоугольную форму с округленными углами</t>
  </si>
  <si>
    <t>Кнопка "Выбрать файл"" имеет размер 18px</t>
  </si>
  <si>
    <t>PP-90</t>
  </si>
  <si>
    <t>Название фотографии рядом с кнопкой выбрать черного цвета</t>
  </si>
  <si>
    <t>Под кнопкой "Выбрать файл" расположена кнопка "Сохранить"</t>
  </si>
  <si>
    <t>PP-91</t>
  </si>
  <si>
    <t>Кнопка "Сохранить" имеет темно-голубой фон и прямоугольную форму с округленными углами</t>
  </si>
  <si>
    <t>Кнопка "Сохранить" имеет размер 18px</t>
  </si>
  <si>
    <t>PP-133</t>
  </si>
  <si>
    <t>Текст на кнопке "Сохранить" имеет белый цвет и жирный шрифт</t>
  </si>
  <si>
    <t>Текст на кнопке "Сохранить"  выровнен по центру</t>
  </si>
  <si>
    <t>С правой стороны кнопки "Сохранить" расположена кнопка "Удалить"</t>
  </si>
  <si>
    <t>Кнопка "Удалить" имеет черный шрифт</t>
  </si>
  <si>
    <t>Кнопка "Удалить" подчеркнута" во всю длину</t>
  </si>
  <si>
    <t>PP-118</t>
  </si>
  <si>
    <t>Логика страницы "Редактирование рецепта"</t>
  </si>
  <si>
    <t>Переход на страницу "Редактирование рецепта" возможен по клику по кнопке "Редактирование рецепта", который расположен на странице рецепта созданный пользователем</t>
  </si>
  <si>
    <r>
      <rPr>
        <rFont val="Arial"/>
      </rPr>
      <t xml:space="preserve">Переход на страницу "Редактирование рецепта" по ссылке </t>
    </r>
    <r>
      <rPr>
        <rFont val="Arial"/>
        <color rgb="FF1155CC"/>
        <u/>
      </rPr>
      <t>https://foodgram-frontend-8.prakticum-team.ru/recipes/id:/edit</t>
    </r>
    <r>
      <rPr>
        <rFont val="Arial"/>
      </rPr>
      <t xml:space="preserve"> с указанием чужого номера рецепта невозможен </t>
    </r>
  </si>
  <si>
    <t>PP-120</t>
  </si>
  <si>
    <t>Заголовок "Редактирование рецепта"  некликабелен на странице "Редактирование рецепта"</t>
  </si>
  <si>
    <t>При заполненых полях ввода "Название рецепта", "Ингредиенты" "Время приготовления" и "Описание", ввод количества, клик по кнопке "Добавить ингредиент" и выгрузка фотографии кнопка "Сохранить" активна</t>
  </si>
  <si>
    <t>При заполненых полях ввода "Название рецепта", "Ингредиенты" "Время приготовления" и "Описание",  выгрузка фотографии, удаление тегов деактивируют кнопку "Сохранить"</t>
  </si>
  <si>
    <t>PP-93</t>
  </si>
  <si>
    <t>Клик по кнопке "Удалить" безвозратно удаляет рецепт и возвращает пользователя на страницу "Рецепты"</t>
  </si>
  <si>
    <t>При вводе всех необходимых данных и клик по кнопке "Сохранить" меняет рецепт на страницу "Рецепты" и пользователь автоматически переходит на страницу рецепта</t>
  </si>
  <si>
    <t>Поле "Название рецепта"</t>
  </si>
  <si>
    <t>Positive</t>
  </si>
  <si>
    <t>Ввод валидного названия рецепта из 3 символов</t>
  </si>
  <si>
    <t>1. Открыть веб-сайт https://foodgram-frontend-8.prakticum-team.ru/recipes
2. Пройти авторизацию
3. Нажать в шапке вкладку "Создать рецепт"</t>
  </si>
  <si>
    <t>В поле "Название рецепта" ввести -"Шок"</t>
  </si>
  <si>
    <t>1. Кнопка "Создать рецепт" доступна
2. При клике по кнопке "Создать рецепт" пользователь переходит на страницу рецепта
3. Рецепт появляется на главной странице "Рецепты"</t>
  </si>
  <si>
    <t>В тегах убрать "Завтрак"</t>
  </si>
  <si>
    <t xml:space="preserve">В поле "Ингредиенты" выбрать -"шоколад" </t>
  </si>
  <si>
    <t xml:space="preserve">В поле "Количество" ввести - "100" </t>
  </si>
  <si>
    <t>Кликнуть "Добавить ингредиент"</t>
  </si>
  <si>
    <t>В поле "Время приготовления" ввести - "12"</t>
  </si>
  <si>
    <t>В поле "Описание" ввести - "Растопите шоколад с маслом на водяной бане"</t>
  </si>
  <si>
    <t>Загрузить фото формата - JPG</t>
  </si>
  <si>
    <t>Кликнуть на кнопку "Создать рецепт"</t>
  </si>
  <si>
    <t>Ввод валидного названия рецепта из 100 символов</t>
  </si>
  <si>
    <t>В поле "Название рецепта" ввести -"Изысканный Шоколадный Рай: Гармония Темного и Молочного, Нежное Слоистое Тесто, Ванильный Акцент, Роскошь Шоколадных Крошек."</t>
  </si>
  <si>
    <t>Ввод валидного названия рецепта из 4 символов</t>
  </si>
  <si>
    <t>В поле "Название рецепта" ввести -"Торт"</t>
  </si>
  <si>
    <t>Ввод валидного названия рецепта из 99 символов</t>
  </si>
  <si>
    <t>В поле "Название рецепта" ввести -"Изысканный Шоколадный Рай: Гармония Темного и Молочного, Нежное Слоистое Тесто, Ванильный Акцент, Роскошь Шоколадных Крошек"</t>
  </si>
  <si>
    <t xml:space="preserve">Ввод валидного названия рецепта из букв </t>
  </si>
  <si>
    <t>В поле "Название рецепта" ввести -"Шоколадный торт"</t>
  </si>
  <si>
    <t>1. Кнопка "Создать рецепт" доступна
2. При клике по кнопке "Создать рецепт" пользователь переходит на страницу рецепта</t>
  </si>
  <si>
    <t>Ввод валидного названия рецепта содержащего цифры</t>
  </si>
  <si>
    <t>В поле "Название рецепта" ввести -"Торт 3 шоколада"</t>
  </si>
  <si>
    <t>1. Кнопка "Создать рецепт" доступна
2. При клике по кнопке "Создать рецепт" пользователь переходит на главную страницу рецепта
3. Рецепт появляется на главной странице "Рецепты"</t>
  </si>
  <si>
    <t>В поле "Описание" - "Растопите шоколад с маслом на водяной бане"</t>
  </si>
  <si>
    <t>Ввод валидного названия рецепта содержащего спецсимволы</t>
  </si>
  <si>
    <t>В поле "Название рецепта" ввести -"Торт-шоколадный"</t>
  </si>
  <si>
    <t>Ввод валидного названия рецепта содержащего пробел</t>
  </si>
  <si>
    <t>В поле "Название рецепта" ввести -"Шоколадный торт со сливками"</t>
  </si>
  <si>
    <t>Negative</t>
  </si>
  <si>
    <t>Ввод невалидного названия рецепта из 1 символа</t>
  </si>
  <si>
    <t>В поле "Название рецепта" ввести -"Ш"</t>
  </si>
  <si>
    <t>1. Кнопка "Создать рецепт" доступна
2. При клике по кнопке "Создать рецепт" выводится всплывающее сообщение об ошибке "Убедитесь, что это значение содержит не менее 3 символов"</t>
  </si>
  <si>
    <t>PP-36</t>
  </si>
  <si>
    <t>Ввод невалидного названия рецепта из 2 символов</t>
  </si>
  <si>
    <t>В поле "Название рецепта" ввести -"Шо"</t>
  </si>
  <si>
    <t>Ввод невалидного названия рецепта из 101 символов</t>
  </si>
  <si>
    <t>В поле "Название рецепта" ввести -"Изысканный Шоколадный Рай: Гармония Темного и Молочного, Нежное Слоистое Тесто, Ванильный Акцент, Роскошь Шоколадных Крошек!."</t>
  </si>
  <si>
    <t>1. Кнопка "Создать рецепт" доступна
2. При клике по кнопке "Создать рецепт" выводится всплывающее сообщение об ошибке "Убедитесь, что это значение содержит не более 100 символов"</t>
  </si>
  <si>
    <t>Ввод невалидного названия рецепта из 102 символов</t>
  </si>
  <si>
    <t>В поле "Название рецепта" ввести -"Изысканный Шоколадный Рай: Гармония Темного и Молочного, Нежное Слоистое Тесто, Ванильный Акцент, Роскошь Шоколадных Крошек!!."</t>
  </si>
  <si>
    <t>Ввод невалидного названия рецепта из 106 символов</t>
  </si>
  <si>
    <t>В поле "Название рецепта" ввести -"Изысканный Шоколадный Рай: Гармония Темного и Молочного, Нежное Слоистое Тесто, Ванильный Акцент, Роскошь Шоколадных Крошек и Сливок"</t>
  </si>
  <si>
    <r>
      <rPr>
        <rFont val="Arial"/>
        <color theme="1"/>
      </rPr>
      <t xml:space="preserve">Ввод невалидного названия рецепта состоящего только из цифр </t>
    </r>
    <r>
      <rPr>
        <rFont val="Arial"/>
        <b/>
        <color rgb="FFFF0000"/>
      </rPr>
      <t>TBD</t>
    </r>
  </si>
  <si>
    <t>В поле "Название рецепта" ввести -"123456789"</t>
  </si>
  <si>
    <t>1. Кнопка "Создать рецепт" доступна
2. При клике по кнопке "Создать рецепт" выводится всплывающее сообщение об ошибке, включающее пояснение к полю "Название рецепта"</t>
  </si>
  <si>
    <t>PP-37</t>
  </si>
  <si>
    <r>
      <rPr>
        <rFont val="Arial"/>
        <color theme="1"/>
      </rPr>
      <t xml:space="preserve">Ввод невалидного названия рецепта состоящего только из спецсимволов </t>
    </r>
    <r>
      <rPr>
        <rFont val="Arial"/>
        <b/>
        <color rgb="FFFF0000"/>
      </rPr>
      <t>TBD</t>
    </r>
  </si>
  <si>
    <t>В поле "Название рецепта" ввести -""№%:,."</t>
  </si>
  <si>
    <t>PP-38</t>
  </si>
  <si>
    <t>Ввод невалидного названия рецепта состоящего только из пробелов</t>
  </si>
  <si>
    <t>В поле "      "</t>
  </si>
  <si>
    <t xml:space="preserve">Отстутствуе названия рецепта </t>
  </si>
  <si>
    <t xml:space="preserve">1. Кнопка "Создать рецепт" недоступна
</t>
  </si>
  <si>
    <t>Теги</t>
  </si>
  <si>
    <t>Выбор одного тега</t>
  </si>
  <si>
    <t>1. Кнопка "Создать рецепт" доступна
2. При клике по кнопке "Создать рецепт" пользователь переходит на главную страницу "Рецепты"
3. Рецепт появляется на главной странице "Рецепты"</t>
  </si>
  <si>
    <t xml:space="preserve">В тегах убрать отметку "Утро", "День" </t>
  </si>
  <si>
    <t>Выбор двух тегов</t>
  </si>
  <si>
    <t>В тегах убрать отметку "Утро"</t>
  </si>
  <si>
    <t>Выбор трех тегов</t>
  </si>
  <si>
    <t>Отсутствие тегов</t>
  </si>
  <si>
    <t>В тегах убрать отметки "Утро", "День", "Вечер"</t>
  </si>
  <si>
    <t>Ингредиенты</t>
  </si>
  <si>
    <t>Выбор существующего ингредиента из результатов саджеста</t>
  </si>
  <si>
    <r>
      <rPr>
        <rFont val="Arial"/>
        <color theme="1"/>
      </rPr>
      <t xml:space="preserve">Ввод в верхнем регистре существующего ингредиента из результатов саджеста </t>
    </r>
    <r>
      <rPr>
        <rFont val="Arial"/>
        <b/>
        <color rgb="FFFF0000"/>
      </rPr>
      <t>TBD</t>
    </r>
  </si>
  <si>
    <t>PP-39</t>
  </si>
  <si>
    <t xml:space="preserve">В поле "Ингредиенты" указать -"ШОКОЛАД" </t>
  </si>
  <si>
    <t>Выбор несуществующего ингредиента из результатов саджеста</t>
  </si>
  <si>
    <t xml:space="preserve">1. Кнопка "Добавить ингредиент" недоступна
2. Кнопка "Создать рецепт" недоступна
</t>
  </si>
  <si>
    <t xml:space="preserve">В поле "Ингредиенты" указать -"шоко" </t>
  </si>
  <si>
    <t xml:space="preserve">Отсутствие ингредиента </t>
  </si>
  <si>
    <t>Количество ингредиентов</t>
  </si>
  <si>
    <t>Ввод валидного количества из цифр</t>
  </si>
  <si>
    <r>
      <rPr>
        <rFont val="Arial"/>
        <color theme="1"/>
      </rPr>
      <t xml:space="preserve">Ввод невалидного количества цифрой 07 </t>
    </r>
    <r>
      <rPr>
        <rFont val="Arial"/>
        <b/>
        <color rgb="FFFF0000"/>
      </rPr>
      <t>TBD</t>
    </r>
  </si>
  <si>
    <t>1. Кнопка "Создать рецепт" доступна
2. При клике по кнопке "Создать рецепт" пользователь переходит на страницу рецепта
3. Рецепт появляется на главной странице "Рецепты"
4. В количестве ингредиентов 0 перед значением автоматически удаляется</t>
  </si>
  <si>
    <t xml:space="preserve">В поле "Количество" ввести - "07" </t>
  </si>
  <si>
    <t>Ввод невалидного количества из букв</t>
  </si>
  <si>
    <t xml:space="preserve">1. Кнопка "Создать рецепт" доступна
2. При клике по кнопке "Создать рецепт" выводится всплывающее сообщение об ошибке </t>
  </si>
  <si>
    <t xml:space="preserve">В поле "Количество" ввести - "восемь" </t>
  </si>
  <si>
    <r>
      <rPr>
        <rFont val="Arial"/>
        <color theme="1"/>
      </rPr>
      <t xml:space="preserve">Ввод невалидного количества цифрой 0 </t>
    </r>
    <r>
      <rPr>
        <rFont val="Arial"/>
        <b/>
        <color rgb="FFFF0000"/>
      </rPr>
      <t>TBD</t>
    </r>
  </si>
  <si>
    <t xml:space="preserve">В поле "Количество" ввести - "0" </t>
  </si>
  <si>
    <t>Ввод невалидного количества со спецсимволами (-)</t>
  </si>
  <si>
    <t xml:space="preserve">В поле "Количество" ввести - "-4" </t>
  </si>
  <si>
    <t>Во времени приготовления ввести - "12"</t>
  </si>
  <si>
    <t>Ввод невалидного количества со спецсимволами (.)</t>
  </si>
  <si>
    <t xml:space="preserve">В поле "Количество" ввести - "4.6" </t>
  </si>
  <si>
    <t>Ввод невалидного количества со спецсимволами (,)</t>
  </si>
  <si>
    <t xml:space="preserve">В поле "Количество" ввести - "4,6" </t>
  </si>
  <si>
    <t>Ввод невалидного количества со спецсимволами (/)</t>
  </si>
  <si>
    <t xml:space="preserve">В поле "Количество" ввести - "4/6" </t>
  </si>
  <si>
    <t>Ввод невалидного количества с пробелом</t>
  </si>
  <si>
    <t xml:space="preserve">В поле "Количество" ввести - "4 6" </t>
  </si>
  <si>
    <t>Ввод 20 символов</t>
  </si>
  <si>
    <t>PP-41</t>
  </si>
  <si>
    <t xml:space="preserve">В поле "Количество" ввести - "1234567890123456789" </t>
  </si>
  <si>
    <t xml:space="preserve">В ингредиентах выбрать -"Шоколад" </t>
  </si>
  <si>
    <t>Время приготовления</t>
  </si>
  <si>
    <t>Ввод валидного времени приготовления из цифр</t>
  </si>
  <si>
    <t xml:space="preserve">В количество ввести - "100" </t>
  </si>
  <si>
    <r>
      <rPr>
        <rFont val="Arial"/>
        <color theme="1"/>
      </rPr>
      <t>Ввод невалидного времени приготовления с 0 в начале</t>
    </r>
    <r>
      <rPr>
        <rFont val="Arial"/>
        <b/>
        <color rgb="FFFF0000"/>
      </rPr>
      <t xml:space="preserve"> TBD</t>
    </r>
  </si>
  <si>
    <t>1. Кнопка "Создать рецепт" доступна
2. При клике по кнопке "Создать рецепт" пользователь переходит на страницу рецепта
3. Рецепт появляется на главной странице "Рецепты"
4. Во времени приготовления 0 перед значением автоматически удаляется</t>
  </si>
  <si>
    <t>В поле "Время приготовления" ввести - "04"</t>
  </si>
  <si>
    <t>Ввод невалидного времени приготовления из букв</t>
  </si>
  <si>
    <t xml:space="preserve">1. Кнопка "Создать рецепт" доступна
2. При клике по кнопке "Создать рецепт" выводится всплывающее сообщение об ошибке "Время готовки: Введите правильное число"
</t>
  </si>
  <si>
    <t>В поле "Время приготовления" ввести - "три"</t>
  </si>
  <si>
    <t xml:space="preserve">Ввод невалидного времени приготовления с нулем </t>
  </si>
  <si>
    <t>PP-40</t>
  </si>
  <si>
    <t>Во времени приготовления ввести - "0"</t>
  </si>
  <si>
    <t>Ввод невалидного времени приготовления со спецсимволами (-)</t>
  </si>
  <si>
    <t>В поле "Время приготовления" ввести - "-4"</t>
  </si>
  <si>
    <t>Ввод невалидного времени приготовления со спецсимволами (.)</t>
  </si>
  <si>
    <t>Во времени приготовления ввести - "4.6"</t>
  </si>
  <si>
    <t>Ввод невалидного времени приготовления со спецсимволами (,)</t>
  </si>
  <si>
    <t>В поле "Время приготовления" ввести - "4,6"</t>
  </si>
  <si>
    <t>Ввод невалидного времени приготовления со спецсимволами (/)</t>
  </si>
  <si>
    <t>В поле "Время приготовления" ввести - "4/6"</t>
  </si>
  <si>
    <t>Ввод невалидного времени приготовления с пробелами</t>
  </si>
  <si>
    <t>В поле "Время приготовления" ввести - "4 6"</t>
  </si>
  <si>
    <t>Отсутствие времнни приготовления</t>
  </si>
  <si>
    <t>Описание</t>
  </si>
  <si>
    <t>Ввод валидного описания из 3 символов</t>
  </si>
  <si>
    <t>В поле "Описание" ввести - "Шок"</t>
  </si>
  <si>
    <t>Ввод валидного описания из 4 символов</t>
  </si>
  <si>
    <t>В поле "Описание" ввести - "Шоко"</t>
  </si>
  <si>
    <t>Ввод валидного описания из 20 символов</t>
  </si>
  <si>
    <t>В поле "Описание" ввести - "Шоколадный торт: вкусно и нежно"</t>
  </si>
  <si>
    <t>Ввод валидного описания из букв</t>
  </si>
  <si>
    <t>В описании ввести - "Смешать все ингредиенты"</t>
  </si>
  <si>
    <t>Ввод валидного описания из цифр</t>
  </si>
  <si>
    <t>В поле "Описание" ввести - "Добавть 3 столовые ложки"</t>
  </si>
  <si>
    <t>Ввод валидного описания из спецсимволов</t>
  </si>
  <si>
    <t>В поле "Описание" ввести - "Смешать муку, сахар "</t>
  </si>
  <si>
    <t>Ввод валидного описания содержащее пробел</t>
  </si>
  <si>
    <t>В поле "Описание" ввести - "Убрать в холодильник"</t>
  </si>
  <si>
    <t>Ввод невалидного описания из 1 символа</t>
  </si>
  <si>
    <t>1. Кнопка "Создать рецепт" доступна
2. При клике по кнопке "Создать рецепт" выводится всплывающее сообщение об ошибке, включающее пояснение к полю "Описание"</t>
  </si>
  <si>
    <t>PP-42</t>
  </si>
  <si>
    <t>В поле "Описание" ввести - "Ш"</t>
  </si>
  <si>
    <t>Ввод невалидного описания из 2 символа</t>
  </si>
  <si>
    <t>В поле "Описание" ввести - "Шо"</t>
  </si>
  <si>
    <t>При отстутствии описания</t>
  </si>
  <si>
    <t>Формат изображения</t>
  </si>
  <si>
    <t>Выгрузка фотографии формата JPG</t>
  </si>
  <si>
    <t>Выгрузка фотографии формата DOCX</t>
  </si>
  <si>
    <t>1. Кнопка "Создать рецепт" доступна
2. При клике по кнопке "Создать рецепт" выводится всплывающее сообщение об ошибке, включающее пояснение к формату изображения</t>
  </si>
  <si>
    <t>Загрузить фото формата - docx</t>
  </si>
  <si>
    <t>Выгрузка фотографии формата GIF</t>
  </si>
  <si>
    <t>PP-104</t>
  </si>
  <si>
    <t>Загрузить фото формата - gif</t>
  </si>
  <si>
    <t>Серые зоны: Продуктовый помощник</t>
  </si>
  <si>
    <t>Часть приложения / пункт требований</t>
  </si>
  <si>
    <t>Автор</t>
  </si>
  <si>
    <t>Уточнения от заказчика, лида</t>
  </si>
  <si>
    <t>Серые зоны, которые были обсуждены с тимлидом</t>
  </si>
  <si>
    <t>Шапка. Кнопка "Выход" для авторизованного пользователя</t>
  </si>
  <si>
    <t>Когда пользователь авторизован, а потом происходит выход из учетной записи, то непонятно, на какой экран мы попадаем. Остаемся на том, на котором находились при нажатии на кнопку или попадаем на страницу авторизации?</t>
  </si>
  <si>
    <t>Марк</t>
  </si>
  <si>
    <t>Оставляем как серую зону, проверки не заводим</t>
  </si>
  <si>
    <t>Шапка. Ссылки на разделы</t>
  </si>
  <si>
    <t>Как меняется курсор при наведении на активные элементы (ссылки, кнопки, чек-боксы, поля ввода)? На макетах курсор остается неизменным только при наведении на кнопки работы с покупками, создания аккаунта, подписки/отписки, скачивания рецепта. Я предполагаю, что для остальных активных элементов (ссылки, чек-боксы, кнопки) курсор должен меняться на руку, а для полей ввода на "каре"</t>
  </si>
  <si>
    <t>Делаем проверки только на те элементы, которые описаны в требованиях, остальное – серые зоны, проверки не заводим</t>
  </si>
  <si>
    <t>Поля ввода текста</t>
  </si>
  <si>
    <t>Не указано, как будет меняться курсор при наведении на поля ввода текста. По логике курсор должен меняться на каре</t>
  </si>
  <si>
    <t>См. п. 2</t>
  </si>
  <si>
    <t>Не указано до какого момента поля перестают подсвечиваться синим, когда на них есть фокус. По логике подсветка должна пропадать, когда фокус снимается</t>
  </si>
  <si>
    <t>Сделать проверки и пометить TBD</t>
  </si>
  <si>
    <t>Экран авторизации. Некорректные данные</t>
  </si>
  <si>
    <t>На макетах представлено, что поле ввода пароля подсвечено красным, когда одно из полей заполненно некорректно. В требованиях об этом ничего не сказано, а текст ошибки на макете отличается от текста в требованиях. Опираясь на требования, поля не должны подсвечиваться, а текст ошибки появляется во всплывающем сообщении</t>
  </si>
  <si>
    <t>Экран авторизации</t>
  </si>
  <si>
    <t xml:space="preserve">Кнопка "Забыли пароль", функциональность не описана в требованиях, представлена только на макетах и нет на тестовом стенде. Должна быть реализована в текущий версии приложения? </t>
  </si>
  <si>
    <t>Макеты дополняют требования, кнопка должна быть на тестовом стенде</t>
  </si>
  <si>
    <t>Снизу есть ссылка "Продуктовый помощник", некликабельна, ведет на страницу, на которой находится пользователь. В требования функционал ссылки не описан</t>
  </si>
  <si>
    <t>Серая зона</t>
  </si>
  <si>
    <t>Страница редактирования рецепта</t>
  </si>
  <si>
    <t>Функционал редактирования рецепта не описан в требованях. Как мы можем туда попасть? Функционал работы страница аналогичен созданию рецепта? Можем ли мы редактировать рецепты других пользователей?</t>
  </si>
  <si>
    <t>Есть кнопка "Редактировать рецепт" в странице рецепта, если он создан пользователем</t>
  </si>
  <si>
    <t>Шапка. Кнопка "Список покупок" для авторизованного пользователя</t>
  </si>
  <si>
    <t>Рядом с кнопкой "Список покупок" расположена кнопка с количеством рецептов, добавленных в список. Вид курсора при наведении на кнопку меняется на руку. Но сама кнопка некликабельна. Вероятно, что она не задумывалась, как кнопка? Вид курсора не должен меняться, чтобы не вводить в заблуждение пользователей?</t>
  </si>
  <si>
    <t>Александра</t>
  </si>
  <si>
    <t>Страница создания рецепта</t>
  </si>
  <si>
    <t>Добавление фото возможно перетаскиванием на окно браузера?</t>
  </si>
  <si>
    <t>София</t>
  </si>
  <si>
    <t>Страница рецептов
Избранное</t>
  </si>
  <si>
    <t>В требованиях и в макетах есть нестыковка в тегах: должно быть  "Утро, день" или "Завтрак, обед, ужин"?</t>
  </si>
  <si>
    <t>София
Марк</t>
  </si>
  <si>
    <t>Страница рецептов</t>
  </si>
  <si>
    <t>Если пользователь неавторизован, то должна ли присутствовать кнопка "Добавить в покупки", которая ведет на страницу авторизации или нет? (в макетах присутствует)</t>
  </si>
  <si>
    <t>При незаполнении ни одним тегов страница будет пустым или будут выведены все рецепты?</t>
  </si>
  <si>
    <t>Какой тип фотографий для выгрузки к рецепту?</t>
  </si>
  <si>
    <t>Экран смены пароля</t>
  </si>
  <si>
    <t>На макетах представлен текст с требованиями для пароля, которые не прописаны в требованиях. Должен ли данный текст отображаться при реализации? Должен ли пароль соответствовать требованиям из макетов?</t>
  </si>
  <si>
    <t>Дополняет часть требований</t>
  </si>
  <si>
    <t>"Если пароль не соответствует требованиям, появится сообщение об ошибке.". Не указано какой текст ошибки соодержится в сообщении.</t>
  </si>
  <si>
    <t>В требованиях не указано как будет выглядеть страница, когда ни одного рецепта не добавлено в избранное. По логике страница должна быть пустой</t>
  </si>
  <si>
    <t>Избранное. Карточки рецептов</t>
  </si>
  <si>
    <t>Не указано как будут группироваться карточки, если карточек меньше шести. По логике карточки должны начинаться с верхнего ряда и идти слева направо, а при удалении справа налево с нижнего ряда</t>
  </si>
  <si>
    <t>Избранное. Пагинация</t>
  </si>
  <si>
    <t>Не указано должна ли быть пагинация, если у нас одна страница карточек. Предположу, что нет</t>
  </si>
  <si>
    <t>Пагинации быть не должно</t>
  </si>
  <si>
    <t>Сколько максимум страниц на экране может быть отображено?</t>
  </si>
  <si>
    <t>Если у нас время приготовления &gt;=60 мин., должно ли время конверитироваться в часы? Предположу, что время будет записываться в минутах</t>
  </si>
  <si>
    <t>Время отображается в минутах</t>
  </si>
  <si>
    <t>Главная страница. Карточки рецептов</t>
  </si>
  <si>
    <t>Карточки должны быть отсортированы по времене создания от старых к новым, но нигде нет информации о времени создания карточки. Как это проверить?</t>
  </si>
  <si>
    <t>Орфографическая ошибка в макетах. Вместо слова Ингредиент, написано ингридиент</t>
  </si>
  <si>
    <t>Шапка. Счетчик кол-ва рецептов у раздела "Список покупок"</t>
  </si>
  <si>
    <t>В требованиях не описана фукнциональность данного счетчика, предположу, что он отображает кол-во рецептов добавленных в список покупок</t>
  </si>
  <si>
    <t>Если время приготовления меньше 10 минут, должен ли перед числом быть 0? Например, 07 мин. или 7 мин.?</t>
  </si>
  <si>
    <t>Экран регистрации</t>
  </si>
  <si>
    <t>В требованиях указан допустимый символ тире, но обычно имена, фамилии пишутся через дефис. Тестируем с тире или дефисом?</t>
  </si>
  <si>
    <t>Ошибка в требованиях, тестируем с дефисом</t>
  </si>
  <si>
    <t>Уточнить минимальную и максимальную длину адреса электронной почты.</t>
  </si>
  <si>
    <t>Тестируем объективно длинное значение и оставляем как серую зону. Минимальное значение 5 символов</t>
  </si>
  <si>
    <t>Согласно требованиям, поля имя, фамилия может принимать пробелы. Если в эти поля ввести только пробелы, то через DevTools мы увидим, что пробелы удаляются автоматически и значения для этих полей - 0 символов.</t>
  </si>
  <si>
    <t>TBD + баг</t>
  </si>
  <si>
    <t>Новые серые зоны</t>
  </si>
  <si>
    <t>Если зайти на автора, например со страницы "рецепты" то на шапке сохраняется выбранная страница?</t>
  </si>
  <si>
    <t>Создание рецепта</t>
  </si>
  <si>
    <t>Есть ли ограничения по диапазону для времени приготовления?</t>
  </si>
  <si>
    <t>Карточка рецепта</t>
  </si>
  <si>
    <t>Для того, чтобы открыть страницу рецепта, на главной странице куда нужно кликнуть в карточке рецепта? на наименование рецепта, на изображение рецепта или на любую область карточки?
В требованиях для карточки рецепта сказано: "Активные действия можно проводить со следующими элементами: Автор рецепта, Кнопка работы со списом покупок, Кнопка работы с избранным", то есть другие элементы неактивны? Требования противоречат друг другу</t>
  </si>
  <si>
    <t>Александра
Марк</t>
  </si>
  <si>
    <t>Какое максимальное количество ингредиентов можно добавлять в в рецепт?</t>
  </si>
  <si>
    <t>Кнопка "Выбрать файл" кликабельна, если уже загружена фотография?</t>
  </si>
  <si>
    <t>Поле ввода пароля</t>
  </si>
  <si>
    <t>Пароль не должен быть слишком похож на другую персональную информацию. Какие критерии устанавливаются для данного требования? На сколько символов должен отличаться пароль?</t>
  </si>
  <si>
    <t>Как будет проводиться проверка схожести фамилии/имени и пароля, если ФИ будут написаны на русском языке?</t>
  </si>
  <si>
    <t>Страница мои подписки</t>
  </si>
  <si>
    <t>При разрешениях (400х800) карточки рецепта должны быть одинакового размера независисмо от количества рецептов нем? (такие же как (1440х900))</t>
  </si>
  <si>
    <t xml:space="preserve">При разрешении (400х800) сколько карточек возможно на странице мои подписки? </t>
  </si>
  <si>
    <t>На макете главной страницы для неавторизованного пользователя есть кнопка +Добавить в покупки. Но из требований понятно, что кнопка работы со списком покупок доступна только для авторизованных пользователей. Ошибка в макете?</t>
  </si>
  <si>
    <t>Экран регистрации. Поле "Имя пользователя"</t>
  </si>
  <si>
    <t>В требованиях для поля "Имя пользователя" сказано: "Допустимы только английские буквы. Длина от 3 до 30 символов". При вводе невалидного имени пользователя появляется ошибка: "Введите правильное имя пользователя. Оно может содержать только буквы, цифры и знаки @/./+/-/_.". Требования противоречат друг другу, необходимо уточнение.</t>
  </si>
  <si>
    <t>Какие пароли принимаются за широко распространенные? Необходимо уточнить</t>
  </si>
  <si>
    <t>В требованиях про страницу рецепта указано, что неавторизованный пользователь может попасть на страницу рецепта по клику на рецепт на странице избранного, странице автора, на странице подписок, странице покупок. Но неавторизованному пользователю не доступны разделы Избранное, страница автора, Подписки, список покупок. В требованиях про Шапку указано, что неавторизованному пользователю доступен только раздел Рецепты. Противоречие в требованиях.</t>
  </si>
  <si>
    <t>Если зайти на страницу рецепта на любой странице, кроме первой, а затем нажать кнопку Назад в браузере, происходит переход на первую страницу. Пользователь ожидает, что произойдет переход на ту страницу, на которой он находился. Предположительно, баг. Но в требованиях это не описано.</t>
  </si>
  <si>
    <t>Возможно ли указать 0 перед началом значения (05, 0100), если да то 0 автоматически удаляется</t>
  </si>
  <si>
    <t>Согласно требованиям, кнопка "Создать аккаунт" неактивна, пока хотя бы в одном поле отсутствуют данные. Необходимо представить на макетах или уточнить, как будет выглядеть кнопка в таком состоянии.</t>
  </si>
  <si>
    <t>Кнопка "Рецепт добавлен"</t>
  </si>
  <si>
    <t>Не указано как будет меняться цвет кнопки и будет ли меняться при наведении на неё курсора. Необходимо уточнить.</t>
  </si>
  <si>
    <t xml:space="preserve">После того, как мы удаляем рецепт из избранного, карточка сразу исчезает или необходимо перезагрузить страницу? Необходимо уточнить </t>
  </si>
  <si>
    <t>Под кнопки добавления в избранное (звездочка) на странице рецепта в макете указана серая подсказка Добавить в избранное. Это подсказка должна быть всегда или только при наведении?</t>
  </si>
  <si>
    <t>Поле</t>
  </si>
  <si>
    <t>Категория класса</t>
  </si>
  <si>
    <t>Название класса</t>
  </si>
  <si>
    <t>Границы</t>
  </si>
  <si>
    <t>Тестовые данные внутри класса (содержимое поля)</t>
  </si>
  <si>
    <t>Тестовые данные на границах (содержимое поля)</t>
  </si>
  <si>
    <t>Имя</t>
  </si>
  <si>
    <t>Длина строки</t>
  </si>
  <si>
    <t>От 0 до 2 символов</t>
  </si>
  <si>
    <t>0
2</t>
  </si>
  <si>
    <t>1 символ - Я</t>
  </si>
  <si>
    <t>0 символов - пустой ввод
2 символа - Ян</t>
  </si>
  <si>
    <t>От 3 до 30 символов</t>
  </si>
  <si>
    <t>3
30</t>
  </si>
  <si>
    <t>10 символов - МарияМария</t>
  </si>
  <si>
    <t>3 символа - ЯНА
4 символа - маша
29 символов - МарияМарияМарияМарияМарияМари
30 символов - МарияМарияМарияМарияМарияМария</t>
  </si>
  <si>
    <t>Более 31 символа</t>
  </si>
  <si>
    <t>50 символов - МарияМарияМарияМарияМарияМарияМарияМарияМарияМария</t>
  </si>
  <si>
    <t>31 символ - МарияМарияМарияМарияМарияМарияМ
32 символа - МарияМарияМарияМарияМарияМарияМа</t>
  </si>
  <si>
    <t>Вводимые символы</t>
  </si>
  <si>
    <t>Имя из английских букв</t>
  </si>
  <si>
    <t>-</t>
  </si>
  <si>
    <t>Lucie</t>
  </si>
  <si>
    <t>Имя с дефисом</t>
  </si>
  <si>
    <t>Анна-Мария</t>
  </si>
  <si>
    <t>Имя только из дефисов</t>
  </si>
  <si>
    <t>-----</t>
  </si>
  <si>
    <t>Имя с пробелами</t>
  </si>
  <si>
    <t>Анна Мария</t>
  </si>
  <si>
    <t>Имя только из пробелов</t>
  </si>
  <si>
    <t>"     "</t>
  </si>
  <si>
    <t>Спец. символы за исключением разрешенных</t>
  </si>
  <si>
    <t>!"№%</t>
  </si>
  <si>
    <t>Цифры</t>
  </si>
  <si>
    <t>Фамилия</t>
  </si>
  <si>
    <t>Фамилия из английских букв</t>
  </si>
  <si>
    <t>Фамилия с дефисом</t>
  </si>
  <si>
    <t>Фамилия только из дефисов</t>
  </si>
  <si>
    <t>Фамилия с пробелами</t>
  </si>
  <si>
    <t>Фамилия только из пробелов</t>
  </si>
  <si>
    <t>Имя пользователя</t>
  </si>
  <si>
    <t>1 символ - Y</t>
  </si>
  <si>
    <t>0 символов - пустой ввод
2 символа - Ya</t>
  </si>
  <si>
    <t>10 символов - AnnieAnnie</t>
  </si>
  <si>
    <t>3 символа - YAN
4 символа - anna
29 символов - AnnieAnnieAnnieAnnieAnnieAnni
30 символов - AnnieAnnieAnnieAnnieAnnieAnnie</t>
  </si>
  <si>
    <t>50 символов - AnnieAnnieAnnieAnnieAnnieAnnieAnnieAnnieAnnieAnnie</t>
  </si>
  <si>
    <t>31 символ - AnnieAnnieAnnieAnnieAnnieAnnieA
32 символа - AnnieAnnieAnnieAnnieAnnieAnnieAn</t>
  </si>
  <si>
    <t>Русские буквы</t>
  </si>
  <si>
    <t>Мария</t>
  </si>
  <si>
    <t>Спец. символы</t>
  </si>
  <si>
    <t>Пробелы</t>
  </si>
  <si>
    <t>Уникальность</t>
  </si>
  <si>
    <t>Уникальное имя пользователя</t>
  </si>
  <si>
    <t>AndreyuisAndreyuis</t>
  </si>
  <si>
    <t>Повторяющееся имя пользователя</t>
  </si>
  <si>
    <t>Адрес электронной почты
&lt;username&gt;@
&lt;mailname&gt;.&lt;domen&gt;</t>
  </si>
  <si>
    <t>Длина всего адреса</t>
  </si>
  <si>
    <t>5 символов - минимально возможный</t>
  </si>
  <si>
    <t>@m.ru</t>
  </si>
  <si>
    <t>100 символов - длинный</t>
  </si>
  <si>
    <t>mailmmailmmailmmailmmailmmailmmailmmailmmailmmailmmailmmailmmailmmailmmailmmailmmailmmailmmail@mk.ru</t>
  </si>
  <si>
    <t>0 символов</t>
  </si>
  <si>
    <t>Пустой ввод</t>
  </si>
  <si>
    <t>Длина &lt;mailname&gt;</t>
  </si>
  <si>
    <t>0 символов - mail@.ru</t>
  </si>
  <si>
    <t xml:space="preserve">1 символ </t>
  </si>
  <si>
    <t>1 символ - mail@m.ru</t>
  </si>
  <si>
    <t>Более 2 символов</t>
  </si>
  <si>
    <t>10 символов - mail@mailmailma.ru</t>
  </si>
  <si>
    <t>2 символа - mail@ma.ru</t>
  </si>
  <si>
    <t>Длина &lt;domen&gt;</t>
  </si>
  <si>
    <t>От 0 до 1 символа</t>
  </si>
  <si>
    <t>0
1</t>
  </si>
  <si>
    <t>1 символ - mail@mail.r</t>
  </si>
  <si>
    <t>0 символов - mail@mail.</t>
  </si>
  <si>
    <t>2 символа</t>
  </si>
  <si>
    <t>2 символа - mail@mail.ru</t>
  </si>
  <si>
    <t>Более 3 символов</t>
  </si>
  <si>
    <t>10 символов - mail@mail.rururururu</t>
  </si>
  <si>
    <t>3 символа - mail@mail.rur
4 символа - mail@mail.ruru</t>
  </si>
  <si>
    <t>Способ ввода</t>
  </si>
  <si>
    <t>Без @</t>
  </si>
  <si>
    <t>mail.ru</t>
  </si>
  <si>
    <t xml:space="preserve">Без . </t>
  </si>
  <si>
    <t>mail@ru</t>
  </si>
  <si>
    <t>Без &lt;username&gt;</t>
  </si>
  <si>
    <t>@mail.ru</t>
  </si>
  <si>
    <t>Часть после @ разделить 5 точками</t>
  </si>
  <si>
    <t>mail@m.a.i.l.ru</t>
  </si>
  <si>
    <t>Часть после @ разделить 2 точками</t>
  </si>
  <si>
    <t>mail@ma.il.ru</t>
  </si>
  <si>
    <t>Почта из русских букв</t>
  </si>
  <si>
    <t>мэйл@мэйл.ру</t>
  </si>
  <si>
    <t>Почта с цифрами</t>
  </si>
  <si>
    <t>mail123@mail.ru</t>
  </si>
  <si>
    <t>Почта с запрещенными спец. символами</t>
  </si>
  <si>
    <t>ma-il,ma@mail.ru</t>
  </si>
  <si>
    <t>Почта с пробелами</t>
  </si>
  <si>
    <t>mail @mail.ru</t>
  </si>
  <si>
    <t>Уникальное адрес эл. почты</t>
  </si>
  <si>
    <t>mail@mail.ru</t>
  </si>
  <si>
    <t>Повторяющийся адрес эл. почты</t>
  </si>
  <si>
    <t>Пароль</t>
  </si>
  <si>
    <t>От 0 до 7 символов</t>
  </si>
  <si>
    <t>0
7</t>
  </si>
  <si>
    <t xml:space="preserve">4 символа - lo.1 </t>
  </si>
  <si>
    <t>0 символов - пустой ввод
6 символов - lodl.1
7 символов - lod.od1</t>
  </si>
  <si>
    <t>От 8 до 20 символов</t>
  </si>
  <si>
    <t>8
20</t>
  </si>
  <si>
    <t>15 символов - loda.12345loadf</t>
  </si>
  <si>
    <t>8 символов - loa.loa1
9 симолов - load.oa12
19 символов - lod.d12345loadf1234
20 символов - lod.d12345loadf12345</t>
  </si>
  <si>
    <t>Более 21 символа</t>
  </si>
  <si>
    <t>50 символов - lodfg12345lodfg12345lodfg12345lodfg12345lodfg1234.</t>
  </si>
  <si>
    <t>21 символ - lodad12345loadf12345.
22 символа - lodad12345loadf123456.</t>
  </si>
  <si>
    <t>Только буквы</t>
  </si>
  <si>
    <t>loasdfnjk</t>
  </si>
  <si>
    <t>Только цифры</t>
  </si>
  <si>
    <t>Только знаки пунктуации</t>
  </si>
  <si>
    <t>..,..,!.?</t>
  </si>
  <si>
    <t>Только спец. символы</t>
  </si>
  <si>
    <t>###%*(()</t>
  </si>
  <si>
    <t>Только пробелы</t>
  </si>
  <si>
    <t>"         "</t>
  </si>
  <si>
    <t>Валидный пароль с пробелами</t>
  </si>
  <si>
    <t>loadn12 lod</t>
  </si>
  <si>
    <t>пароль189</t>
  </si>
  <si>
    <t xml:space="preserve">Проверки валидации </t>
  </si>
  <si>
    <t>Пояснение</t>
  </si>
  <si>
    <t>Статус</t>
  </si>
  <si>
    <t>Название рецепта</t>
  </si>
  <si>
    <t>3-100 символов (диапазон)</t>
  </si>
  <si>
    <t>3, 100</t>
  </si>
  <si>
    <r>
      <rPr>
        <rFont val="Arial"/>
        <strike/>
        <color rgb="FF980000"/>
      </rPr>
      <t>15 символа</t>
    </r>
    <r>
      <rPr>
        <rFont val="Arial"/>
        <strike/>
        <color rgb="FF000000"/>
      </rPr>
      <t xml:space="preserve"> - Шоколадный торт</t>
    </r>
  </si>
  <si>
    <r>
      <rPr>
        <rFont val="Arial"/>
        <color rgb="FF980000"/>
      </rPr>
      <t>3 символа</t>
    </r>
    <r>
      <rPr>
        <rFont val="Arial"/>
        <color rgb="FF000000"/>
      </rPr>
      <t xml:space="preserve">-Шок
</t>
    </r>
    <r>
      <rPr>
        <rFont val="Arial"/>
        <color rgb="FF980000"/>
      </rPr>
      <t>100 сиволов</t>
    </r>
    <r>
      <rPr>
        <rFont val="Arial"/>
        <color rgb="FF000000"/>
      </rPr>
      <t xml:space="preserve">-Изысканный Шоколадный Рай: Гармония Темного и Молочного, Нежное Слоистое Тесто, Ванильный Акцент, Роскошь Шоколадных Крошек.
</t>
    </r>
    <r>
      <rPr>
        <rFont val="Arial"/>
        <color rgb="FF980000"/>
      </rPr>
      <t>4 символа</t>
    </r>
    <r>
      <rPr>
        <rFont val="Arial"/>
        <color rgb="FF000000"/>
      </rPr>
      <t xml:space="preserve">-Торт
</t>
    </r>
    <r>
      <rPr>
        <rFont val="Arial"/>
        <color rgb="FF980000"/>
      </rPr>
      <t>99 символов</t>
    </r>
    <r>
      <rPr>
        <rFont val="Arial"/>
        <color rgb="FF000000"/>
      </rPr>
      <t xml:space="preserve">-Изысканный Шоколадный Рай: Гармония Темного и Молочного, Нежное Слоистое Тесто, Ванильный Акцент, Роскошь Шоколадных Крошек
</t>
    </r>
    <r>
      <rPr>
        <rFont val="Arial"/>
        <strike/>
        <color rgb="FF980000"/>
      </rPr>
      <t>2 символа</t>
    </r>
    <r>
      <rPr>
        <rFont val="Arial"/>
        <strike/>
        <color rgb="FF000000"/>
      </rPr>
      <t>-Шо</t>
    </r>
    <r>
      <rPr>
        <rFont val="Arial"/>
        <color rgb="FF000000"/>
      </rPr>
      <t xml:space="preserve">
</t>
    </r>
    <r>
      <rPr>
        <rFont val="Arial"/>
        <strike/>
        <color rgb="FF980000"/>
      </rPr>
      <t>101 символов-</t>
    </r>
    <r>
      <rPr>
        <rFont val="Arial"/>
        <strike/>
        <color rgb="FF000000"/>
      </rPr>
      <t>101 символов-Изысканный Шоколадный Рай: Гармония Темного и Молочного, Нежное Слоистое Тесто, Ванильный Акцент, Роскошь Шоколадных Крошек!.</t>
    </r>
  </si>
  <si>
    <t>Оптимизация выполнена зачеркиванием</t>
  </si>
  <si>
    <t>Строка состоящая из букв (набор)</t>
  </si>
  <si>
    <t>Шоколадный торт</t>
  </si>
  <si>
    <t>Строка содержащая цифры (набор)</t>
  </si>
  <si>
    <t>Торт 3 шоколада</t>
  </si>
  <si>
    <t>Строка содержащая спецсимволы (набор)</t>
  </si>
  <si>
    <t>Торт-шоколадный</t>
  </si>
  <si>
    <t>Строка содержащая пробел (набор)</t>
  </si>
  <si>
    <t>Шоколадный торт со сливками</t>
  </si>
  <si>
    <t>Поле заполнено (набор)</t>
  </si>
  <si>
    <t>1-2 символа (диапазон)</t>
  </si>
  <si>
    <t>1, 2</t>
  </si>
  <si>
    <r>
      <rPr>
        <rFont val="Arial"/>
        <color rgb="FF980000"/>
      </rPr>
      <t>2 символа</t>
    </r>
    <r>
      <rPr>
        <rFont val="Arial"/>
        <color rgb="FF000000"/>
      </rPr>
      <t xml:space="preserve"> - Шо</t>
    </r>
  </si>
  <si>
    <r>
      <rPr>
        <rFont val="Arial"/>
        <color rgb="FF980000"/>
      </rPr>
      <t>1 символ</t>
    </r>
    <r>
      <rPr>
        <rFont val="Arial"/>
        <color rgb="FF000000"/>
      </rPr>
      <t xml:space="preserve">-Ш
</t>
    </r>
    <r>
      <rPr>
        <rFont val="Arial"/>
        <color rgb="FF980000"/>
      </rPr>
      <t>2 символа</t>
    </r>
    <r>
      <rPr>
        <rFont val="Arial"/>
        <color rgb="FF000000"/>
      </rPr>
      <t>-Шо</t>
    </r>
  </si>
  <si>
    <t>&gt;=101 символов (диапазон)</t>
  </si>
  <si>
    <r>
      <rPr>
        <rFont val="Arial"/>
        <color rgb="FF980000"/>
      </rPr>
      <t>106 символов</t>
    </r>
    <r>
      <rPr>
        <rFont val="Arial"/>
        <color rgb="FF000000"/>
      </rPr>
      <t>-Изысканный Шоколадный Рай: Гармония Темного и Молочного, Нежное Слоистое Тесто, Ванильный Акцент, Роскошь Шоколадных Крошек и Сливок</t>
    </r>
  </si>
  <si>
    <r>
      <rPr>
        <rFont val="Arial"/>
        <color rgb="FF980000"/>
      </rPr>
      <t>101 символов</t>
    </r>
    <r>
      <rPr>
        <rFont val="Arial"/>
        <color rgb="FF000000"/>
      </rPr>
      <t xml:space="preserve">-Изысканный Шоколадный Рай: Гармония Темного и Молочного, Нежное Слоистое Тесто, Ванильный Акцент, Роскошь Шоколадных Крошек!.
</t>
    </r>
    <r>
      <rPr>
        <rFont val="Arial"/>
        <color rgb="FF980000"/>
      </rPr>
      <t xml:space="preserve">
102 символа</t>
    </r>
    <r>
      <rPr>
        <rFont val="Arial"/>
        <color rgb="FF000000"/>
      </rPr>
      <t xml:space="preserve">-Изысканный Шоколадный Рай: Гармония Темного и Молочного, Нежное Слоистое Тесто, Ванильный Акцент, Роскошь Шоколадных Крошек!!.
</t>
    </r>
    <r>
      <rPr>
        <rFont val="Arial"/>
        <strike/>
        <color rgb="FF980000"/>
      </rPr>
      <t>100 символов</t>
    </r>
    <r>
      <rPr>
        <rFont val="Arial"/>
        <strike/>
        <color rgb="FF000000"/>
      </rPr>
      <t>-Изысканный Шоколадный Рай: Гармония Темного и Молочного, Нежное Слоистое Тесто, Ванильный Акцент, Роскошь Шоколадных Крошек.</t>
    </r>
  </si>
  <si>
    <t>Поле пустое (набор)</t>
  </si>
  <si>
    <t>поле пустое</t>
  </si>
  <si>
    <t>Выбор в чекбоксе одного значения - приема пищи</t>
  </si>
  <si>
    <t>утро</t>
  </si>
  <si>
    <t>Выбор в чекбоксе двух значения - приема пищи</t>
  </si>
  <si>
    <t>утро, день</t>
  </si>
  <si>
    <t>Выбор в чекбоксе трех значения - приема пищи</t>
  </si>
  <si>
    <t>утро, день, вечер</t>
  </si>
  <si>
    <t xml:space="preserve">Поле пустое </t>
  </si>
  <si>
    <t>Какао</t>
  </si>
  <si>
    <t xml:space="preserve">Ввод несуществующего ингредиента </t>
  </si>
  <si>
    <t>Личи</t>
  </si>
  <si>
    <t>Количество</t>
  </si>
  <si>
    <t>восемь</t>
  </si>
  <si>
    <t>Строка с 0 (набор)</t>
  </si>
  <si>
    <t>Числа от 00 до 09 (набор)</t>
  </si>
  <si>
    <r>
      <rPr>
        <rFont val="Arial"/>
        <color rgb="FFFFFFFF"/>
      </rPr>
      <t>.</t>
    </r>
    <r>
      <rPr>
        <rFont val="Arial"/>
        <color theme="1"/>
      </rPr>
      <t>05</t>
    </r>
  </si>
  <si>
    <t>Строка со тире (набор)</t>
  </si>
  <si>
    <t>Строка с дробными значениями ,</t>
  </si>
  <si>
    <t>Строка с дробными значениями .</t>
  </si>
  <si>
    <t>0.7</t>
  </si>
  <si>
    <t>Строка с дробными значениями /</t>
  </si>
  <si>
    <t>60 25</t>
  </si>
  <si>
    <r>
      <rPr>
        <rFont val="Arial"/>
        <color rgb="FFFFFFFF"/>
      </rPr>
      <t>.</t>
    </r>
    <r>
      <rPr>
        <rFont val="Arial"/>
        <color theme="1"/>
      </rPr>
      <t>05</t>
    </r>
  </si>
  <si>
    <t>Строка со спецсимволами (набор)</t>
  </si>
  <si>
    <t>&gt;= 3 символов (диапазон)</t>
  </si>
  <si>
    <r>
      <rPr>
        <rFont val="Arial"/>
        <color rgb="FF980000"/>
      </rPr>
      <t xml:space="preserve">20 символа </t>
    </r>
    <r>
      <rPr>
        <rFont val="Arial"/>
        <color rgb="FF000000"/>
      </rPr>
      <t>- Шоколадный торт: вкусно и нежно</t>
    </r>
  </si>
  <si>
    <r>
      <rPr>
        <rFont val="Arial"/>
        <color rgb="FF980000"/>
      </rPr>
      <t>3 символов</t>
    </r>
    <r>
      <rPr>
        <rFont val="Arial"/>
        <color rgb="FF000000"/>
      </rPr>
      <t xml:space="preserve"> - Шок 
</t>
    </r>
    <r>
      <rPr>
        <rFont val="Arial"/>
        <color rgb="FF980000"/>
      </rPr>
      <t>4 символа</t>
    </r>
    <r>
      <rPr>
        <rFont val="Arial"/>
        <color rgb="FF000000"/>
      </rPr>
      <t xml:space="preserve"> - Торт</t>
    </r>
  </si>
  <si>
    <t>Смешать все ингредиенты</t>
  </si>
  <si>
    <t>Добавть 3 столовые ложки</t>
  </si>
  <si>
    <t xml:space="preserve">Смешать муку, сахар </t>
  </si>
  <si>
    <t>Убрать в холодильник</t>
  </si>
  <si>
    <t>Выпекать</t>
  </si>
  <si>
    <r>
      <rPr>
        <rFont val="Arial"/>
        <color rgb="FF980000"/>
      </rPr>
      <t>2 символа</t>
    </r>
    <r>
      <rPr>
        <rFont val="Arial"/>
        <color rgb="FF000000"/>
      </rPr>
      <t xml:space="preserve"> - Шо</t>
    </r>
  </si>
  <si>
    <r>
      <rPr>
        <rFont val="Arial"/>
        <color rgb="FF980000"/>
      </rPr>
      <t>1 символ</t>
    </r>
    <r>
      <rPr>
        <rFont val="Arial"/>
        <color rgb="FF000000"/>
      </rPr>
      <t xml:space="preserve">-Ш
</t>
    </r>
    <r>
      <rPr>
        <rFont val="Arial"/>
        <color rgb="FF980000"/>
      </rPr>
      <t>2 символа</t>
    </r>
    <r>
      <rPr>
        <rFont val="Arial"/>
        <color rgb="FF000000"/>
      </rPr>
      <t>-Шо</t>
    </r>
  </si>
  <si>
    <t>Фотография формата JPEG</t>
  </si>
  <si>
    <t>Фотография формата PDF</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</si>
</sst>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47">
    <font>
      <sz val="10.0"/>
      <color rgb="FF000000"/>
      <name val="Arial"/>
      <scheme val="minor"/>
    </font>
    <font>
      <b/>
      <sz val="12.0"/>
      <color theme="1"/>
      <name val="Arial"/>
      <scheme val="minor"/>
    </font>
    <font/>
    <font>
      <u/>
      <sz val="11.0"/>
      <color rgb="FF0000FF"/>
    </font>
    <font>
      <sz val="12.0"/>
      <color theme="1"/>
      <name val="Arial"/>
      <scheme val="minor"/>
    </font>
    <font>
      <sz val="11.0"/>
      <color theme="1"/>
      <name val="Arial"/>
      <scheme val="minor"/>
    </font>
    <font>
      <u/>
      <sz val="11.0"/>
      <color theme="1"/>
      <name val="Arial"/>
      <scheme val="minor"/>
    </font>
    <font>
      <u/>
      <sz val="11.0"/>
      <color theme="1"/>
      <name val="Arial"/>
      <scheme val="minor"/>
    </font>
    <font>
      <sz val="13.0"/>
      <color theme="1"/>
      <name val="Arial"/>
      <scheme val="minor"/>
    </font>
    <font>
      <color theme="1"/>
      <name val="Arial"/>
      <scheme val="minor"/>
    </font>
    <font>
      <u/>
      <sz val="11.0"/>
      <color theme="1"/>
      <name val="Arial"/>
      <scheme val="minor"/>
    </font>
    <font>
      <u/>
      <sz val="11.0"/>
      <color theme="1"/>
      <name val="Arial"/>
      <scheme val="minor"/>
    </font>
    <font>
      <b/>
      <sz val="10.0"/>
      <color theme="1"/>
      <name val="Arial"/>
    </font>
    <font>
      <sz val="10.0"/>
      <color theme="1"/>
      <name val="Arial"/>
    </font>
    <font>
      <b/>
      <sz val="10.0"/>
      <color rgb="FF38761D"/>
      <name val="Arial"/>
    </font>
    <font>
      <u/>
      <sz val="10.0"/>
      <color rgb="FF0000FF"/>
      <name val="Arial"/>
    </font>
    <font>
      <b/>
      <color theme="1"/>
      <name val="Arial"/>
    </font>
    <font>
      <u/>
      <sz val="10.0"/>
      <color rgb="FF0000FF"/>
      <name val="Arial"/>
    </font>
    <font>
      <color theme="1"/>
      <name val="Arial"/>
    </font>
    <font>
      <u/>
      <sz val="10.0"/>
      <color rgb="FF0000FF"/>
      <name val="Arial"/>
    </font>
    <font>
      <u/>
      <color rgb="FF0000FF"/>
    </font>
    <font>
      <b/>
      <color theme="1"/>
      <name val="Arial"/>
      <scheme val="minor"/>
    </font>
    <font>
      <u/>
      <color rgb="FF0000FF"/>
    </font>
    <font>
      <b/>
      <sz val="10.0"/>
      <color rgb="FF000000"/>
      <name val="Arial"/>
    </font>
    <font>
      <sz val="10.0"/>
      <color rgb="FF1155CC"/>
      <name val="Arial"/>
    </font>
    <font>
      <u/>
      <sz val="10.0"/>
      <color rgb="FF0000FF"/>
      <name val="Arial"/>
    </font>
    <font>
      <color rgb="FF000000"/>
      <name val="Arial"/>
    </font>
    <font>
      <u/>
      <sz val="10.0"/>
      <color rgb="FF1155CC"/>
      <name val="Arial"/>
    </font>
    <font>
      <u/>
      <sz val="10.0"/>
      <color rgb="FF0000FF"/>
      <name val="Arial"/>
    </font>
    <font>
      <u/>
      <sz val="10.0"/>
      <color theme="1"/>
      <name val="Arial"/>
    </font>
    <font>
      <sz val="10.0"/>
      <color rgb="FF000000"/>
      <name val="Arial"/>
    </font>
    <font>
      <u/>
      <color rgb="FF0000FF"/>
      <name val="Arial"/>
    </font>
    <font>
      <u/>
      <sz val="10.0"/>
      <color rgb="FF0000FF"/>
      <name val="Arial"/>
    </font>
    <font>
      <u/>
      <sz val="10.0"/>
      <color rgb="FF1155CC"/>
      <name val="Arial"/>
    </font>
    <font>
      <u/>
      <color rgb="FF0000FF"/>
      <name val="Arial"/>
    </font>
    <font>
      <color theme="7"/>
      <name val="Arial"/>
      <scheme val="minor"/>
    </font>
    <font>
      <color rgb="FFFF0000"/>
      <name val="Arial"/>
      <scheme val="minor"/>
    </font>
    <font>
      <u/>
      <color rgb="FF0000FF"/>
      <name val="Arial"/>
    </font>
    <font>
      <b/>
      <sz val="11.0"/>
      <color rgb="FF000000"/>
      <name val="Arial"/>
    </font>
    <font>
      <color rgb="FF34A853"/>
      <name val="Arial"/>
    </font>
    <font>
      <strike/>
      <color rgb="FF000000"/>
      <name val="Arial"/>
    </font>
    <font>
      <i/>
      <color theme="1"/>
      <name val="Arial"/>
    </font>
    <font>
      <sz val="10.0"/>
      <color theme="1"/>
      <name val="Arial"/>
      <scheme val="minor"/>
    </font>
    <font>
      <u/>
      <color rgb="FF3C78D8"/>
      <name val="Arial"/>
    </font>
    <font>
      <color rgb="FF000000"/>
      <name val="Arial"/>
      <scheme val="minor"/>
    </font>
    <font>
      <color rgb="FFEA4335"/>
      <name val="Arial"/>
    </font>
    <font>
      <strike/>
      <color theme="1"/>
      <name val="Arial"/>
    </font>
  </fonts>
  <fills count="16">
    <fill>
      <patternFill patternType="none"/>
    </fill>
    <fill>
      <patternFill patternType="lightGray"/>
    </fill>
    <fill>
      <patternFill patternType="solid">
        <fgColor rgb="FFFFF2CC"/>
        <bgColor rgb="FFFFF2CC"/>
      </patternFill>
    </fill>
    <fill>
      <patternFill patternType="solid">
        <fgColor rgb="FFCCCCCC"/>
        <bgColor rgb="FFCCCCCC"/>
      </patternFill>
    </fill>
    <fill>
      <patternFill patternType="solid">
        <fgColor theme="5"/>
        <bgColor theme="5"/>
      </patternFill>
    </fill>
    <fill>
      <patternFill patternType="solid">
        <fgColor rgb="FF34A853"/>
        <bgColor rgb="FF34A853"/>
      </patternFill>
    </fill>
    <fill>
      <patternFill patternType="solid">
        <fgColor rgb="FFFFE599"/>
        <bgColor rgb="FFFFE599"/>
      </patternFill>
    </fill>
    <fill>
      <patternFill patternType="solid">
        <fgColor rgb="FFC9DAF8"/>
        <bgColor rgb="FFC9DAF8"/>
      </patternFill>
    </fill>
    <fill>
      <patternFill patternType="solid">
        <fgColor rgb="FFD9EAD3"/>
        <bgColor rgb="FFD9EAD3"/>
      </patternFill>
    </fill>
    <fill>
      <patternFill patternType="solid">
        <fgColor rgb="FFB7B7B7"/>
        <bgColor rgb="FFB7B7B7"/>
      </patternFill>
    </fill>
    <fill>
      <patternFill patternType="solid">
        <fgColor rgb="FFFFFFFF"/>
        <bgColor rgb="FFFFFFFF"/>
      </patternFill>
    </fill>
    <fill>
      <patternFill patternType="solid">
        <fgColor rgb="FFFFFF00"/>
        <bgColor rgb="FFFFFF00"/>
      </patternFill>
    </fill>
    <fill>
      <patternFill patternType="solid">
        <fgColor rgb="FFFCE5CD"/>
        <bgColor rgb="FFFCE5CD"/>
      </patternFill>
    </fill>
    <fill>
      <patternFill patternType="solid">
        <fgColor rgb="FFD9D9D9"/>
        <bgColor rgb="FFD9D9D9"/>
      </patternFill>
    </fill>
    <fill>
      <patternFill patternType="solid">
        <fgColor rgb="FF999999"/>
        <bgColor rgb="FF999999"/>
      </patternFill>
    </fill>
    <fill>
      <patternFill patternType="solid">
        <fgColor theme="0"/>
        <bgColor theme="0"/>
      </patternFill>
    </fill>
  </fills>
  <borders count="32">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thin">
        <color rgb="FFFFFFFF"/>
      </left>
      <right style="thin">
        <color rgb="FFFFFFFF"/>
      </right>
      <top style="thin">
        <color rgb="FFFFFFFF"/>
      </top>
    </border>
    <border>
      <left style="thick">
        <color rgb="FFFFFFFF"/>
      </left>
      <right style="thick">
        <color rgb="FFFFFFFF"/>
      </right>
      <top style="thick">
        <color rgb="FFFFFFFF"/>
      </top>
    </border>
    <border>
      <left style="thick">
        <color rgb="FFFFFFFF"/>
      </left>
      <right style="thick">
        <color rgb="FFFFFFFF"/>
      </right>
      <top style="thick">
        <color rgb="FFFFFFFF"/>
      </top>
      <bottom style="thick">
        <color rgb="FFFFFFFF"/>
      </bottom>
    </border>
    <border>
      <left style="thin">
        <color rgb="FF000000"/>
      </left>
      <right style="thin">
        <color rgb="FF000000"/>
      </right>
      <top style="thin">
        <color rgb="FF000000"/>
      </top>
      <bottom style="thin">
        <color rgb="FF000000"/>
      </bottom>
    </border>
    <border>
      <top style="thick">
        <color rgb="FFFFFFFF"/>
      </top>
      <bottom style="thick">
        <color rgb="FFFFFFFF"/>
      </bottom>
    </border>
    <border>
      <left style="thick">
        <color rgb="FFFFFFFF"/>
      </left>
      <right style="thin">
        <color rgb="FFFFFFFF"/>
      </right>
      <bottom style="thin">
        <color rgb="FFFFFFFF"/>
      </bottom>
    </border>
    <border>
      <left style="thin">
        <color rgb="FFFFFFFF"/>
      </left>
    </border>
    <border>
      <left style="thin">
        <color rgb="FFFFFFFF"/>
      </left>
      <right style="thick">
        <color rgb="FFFFFFFF"/>
      </right>
      <bottom style="thin">
        <color rgb="FFFFFFFF"/>
      </bottom>
    </border>
    <border>
      <right style="thin">
        <color rgb="FFFFFFFF"/>
      </right>
      <top style="thick">
        <color rgb="FFFFFFFF"/>
      </top>
      <bottom style="thick">
        <color rgb="FFFFFFFF"/>
      </bottom>
    </border>
    <border>
      <left style="thin">
        <color rgb="FFFFFFFF"/>
      </left>
      <right style="thin">
        <color rgb="FFFFFFFF"/>
      </right>
      <top style="thin">
        <color rgb="FFFFFFFF"/>
      </top>
      <bottom style="thin">
        <color rgb="FFFFFFFF"/>
      </bottom>
    </border>
    <border>
      <right style="thin">
        <color rgb="FFFFFFFF"/>
      </right>
      <top style="thick">
        <color rgb="FFFFFFFF"/>
      </top>
      <bottom style="thin">
        <color rgb="FFFFFFFF"/>
      </bottom>
    </border>
    <border>
      <left style="thin">
        <color rgb="FFFFFFFF"/>
      </left>
      <bottom style="thin">
        <color rgb="FFFFFFFF"/>
      </bottom>
    </border>
    <border>
      <left style="thick">
        <color rgb="FFFFFFFF"/>
      </left>
      <right style="thick">
        <color rgb="FFFFFFFF"/>
      </right>
    </border>
    <border>
      <left style="thin">
        <color rgb="FFFFFFFF"/>
      </left>
      <top style="thin">
        <color rgb="FFFFFFFF"/>
      </top>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n">
        <color rgb="FF000000"/>
      </right>
      <bottom style="thin">
        <color rgb="FF000000"/>
      </bottom>
    </border>
    <border>
      <right style="thin">
        <color rgb="FF000000"/>
      </right>
    </border>
    <border>
      <left style="thin">
        <color rgb="FF000000"/>
      </left>
      <right style="thin">
        <color rgb="FF000000"/>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left style="thin">
        <color rgb="FF000000"/>
      </left>
      <bottom style="thin">
        <color rgb="FF000000"/>
      </bottom>
    </border>
    <border>
      <bottom style="thin">
        <color rgb="FF000000"/>
      </bottom>
    </border>
  </borders>
  <cellStyleXfs count="1">
    <xf borderId="0" fillId="0" fontId="0" numFmtId="0" applyAlignment="1" applyFont="1"/>
  </cellStyleXfs>
  <cellXfs count="2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0" fontId="2" numFmtId="0" xfId="0" applyBorder="1" applyFont="1"/>
    <xf borderId="3" fillId="0" fontId="2" numFmtId="0" xfId="0" applyBorder="1" applyFont="1"/>
    <xf borderId="4" fillId="0" fontId="3" numFmtId="0" xfId="0" applyAlignment="1" applyBorder="1" applyFont="1">
      <alignment readingOrder="0" vertical="center"/>
    </xf>
    <xf borderId="4" fillId="0" fontId="4" numFmtId="0" xfId="0" applyBorder="1" applyFont="1"/>
    <xf borderId="5" fillId="0" fontId="1" numFmtId="0" xfId="0" applyAlignment="1" applyBorder="1" applyFont="1">
      <alignment readingOrder="0" vertical="center"/>
    </xf>
    <xf borderId="5" fillId="0" fontId="4" numFmtId="0" xfId="0" applyAlignment="1" applyBorder="1" applyFont="1">
      <alignment vertical="center"/>
    </xf>
    <xf borderId="6" fillId="0" fontId="4" numFmtId="0" xfId="0" applyAlignment="1" applyBorder="1" applyFont="1">
      <alignment vertical="center"/>
    </xf>
    <xf borderId="7" fillId="3" fontId="5" numFmtId="0" xfId="0" applyAlignment="1" applyBorder="1" applyFill="1" applyFont="1">
      <alignment horizontal="center" readingOrder="0" vertical="center"/>
    </xf>
    <xf borderId="8" fillId="0" fontId="4" numFmtId="0" xfId="0" applyAlignment="1" applyBorder="1" applyFont="1">
      <alignment vertical="center"/>
    </xf>
    <xf borderId="7" fillId="0" fontId="5" numFmtId="0" xfId="0" applyAlignment="1" applyBorder="1" applyFont="1">
      <alignment horizontal="left" readingOrder="0" shrinkToFit="0" vertical="center" wrapText="1"/>
    </xf>
    <xf borderId="7" fillId="0" fontId="6" numFmtId="0" xfId="0" applyAlignment="1" applyBorder="1" applyFont="1">
      <alignment readingOrder="0" vertical="center"/>
    </xf>
    <xf borderId="7" fillId="0" fontId="5" numFmtId="0" xfId="0" applyAlignment="1" applyBorder="1" applyFont="1">
      <alignment readingOrder="0" shrinkToFit="0" vertical="center" wrapText="1"/>
    </xf>
    <xf borderId="7" fillId="0" fontId="7" numFmtId="0" xfId="0" applyAlignment="1" applyBorder="1" applyFont="1">
      <alignment horizontal="left" readingOrder="0" vertical="center"/>
    </xf>
    <xf borderId="8" fillId="0" fontId="8" numFmtId="0" xfId="0" applyAlignment="1" applyBorder="1" applyFont="1">
      <alignment horizontal="left" vertical="center"/>
    </xf>
    <xf borderId="9" fillId="0" fontId="1" numFmtId="0" xfId="0" applyAlignment="1" applyBorder="1" applyFont="1">
      <alignment readingOrder="0" vertical="center"/>
    </xf>
    <xf borderId="10" fillId="0" fontId="9" numFmtId="0" xfId="0" applyBorder="1" applyFont="1"/>
    <xf borderId="9" fillId="0" fontId="4" numFmtId="0" xfId="0" applyAlignment="1" applyBorder="1" applyFont="1">
      <alignment vertical="center"/>
    </xf>
    <xf borderId="11" fillId="0" fontId="4" numFmtId="0" xfId="0" applyAlignment="1" applyBorder="1" applyFont="1">
      <alignment vertical="center"/>
    </xf>
    <xf borderId="12" fillId="0" fontId="4" numFmtId="0" xfId="0" applyAlignment="1" applyBorder="1" applyFont="1">
      <alignment vertical="center"/>
    </xf>
    <xf borderId="13" fillId="0" fontId="9" numFmtId="0" xfId="0" applyBorder="1" applyFont="1"/>
    <xf borderId="14" fillId="0" fontId="4" numFmtId="0" xfId="0" applyAlignment="1" applyBorder="1" applyFont="1">
      <alignment vertical="center"/>
    </xf>
    <xf borderId="15" fillId="0" fontId="9" numFmtId="0" xfId="0" applyBorder="1" applyFont="1"/>
    <xf borderId="16" fillId="0" fontId="1" numFmtId="0" xfId="0" applyAlignment="1" applyBorder="1" applyFont="1">
      <alignment readingOrder="0" vertical="center"/>
    </xf>
    <xf borderId="17" fillId="0" fontId="9" numFmtId="0" xfId="0" applyBorder="1" applyFont="1"/>
    <xf borderId="1" fillId="0" fontId="9" numFmtId="0" xfId="0" applyBorder="1" applyFont="1"/>
    <xf borderId="7" fillId="3" fontId="5" numFmtId="0" xfId="0" applyAlignment="1" applyBorder="1" applyFont="1">
      <alignment horizontal="center" readingOrder="0" shrinkToFit="0" vertical="center" wrapText="1"/>
    </xf>
    <xf borderId="7" fillId="0" fontId="4" numFmtId="0" xfId="0" applyAlignment="1" applyBorder="1" applyFont="1">
      <alignment horizontal="center" vertical="center"/>
    </xf>
    <xf borderId="3" fillId="0" fontId="9" numFmtId="0" xfId="0" applyBorder="1" applyFont="1"/>
    <xf borderId="7" fillId="4" fontId="5" numFmtId="0" xfId="0" applyAlignment="1" applyBorder="1" applyFill="1" applyFont="1">
      <alignment horizontal="center" readingOrder="0" vertical="center"/>
    </xf>
    <xf borderId="7" fillId="5" fontId="5" numFmtId="0" xfId="0" applyAlignment="1" applyBorder="1" applyFill="1" applyFont="1">
      <alignment horizontal="center" readingOrder="0" vertical="center"/>
    </xf>
    <xf borderId="7" fillId="0" fontId="10" numFmtId="0" xfId="0" applyAlignment="1" applyBorder="1" applyFont="1">
      <alignment readingOrder="0" shrinkToFit="0" vertical="center" wrapText="0"/>
    </xf>
    <xf borderId="7" fillId="0" fontId="11" numFmtId="0" xfId="0" applyAlignment="1" applyBorder="1" applyFont="1">
      <alignment readingOrder="0" vertical="center"/>
    </xf>
    <xf borderId="0" fillId="0" fontId="12" numFmtId="0" xfId="0" applyAlignment="1" applyFont="1">
      <alignment horizontal="center" readingOrder="0" vertical="center"/>
    </xf>
    <xf borderId="18" fillId="6" fontId="12" numFmtId="0" xfId="0" applyAlignment="1" applyBorder="1" applyFill="1" applyFont="1">
      <alignment horizontal="center" vertical="center"/>
    </xf>
    <xf borderId="18" fillId="6" fontId="12" numFmtId="0" xfId="0" applyAlignment="1" applyBorder="1" applyFont="1">
      <alignment horizontal="center" readingOrder="0" shrinkToFit="0" vertical="center" wrapText="1"/>
    </xf>
    <xf borderId="7" fillId="6" fontId="12" numFmtId="0" xfId="0" applyAlignment="1" applyBorder="1" applyFont="1">
      <alignment horizontal="center" readingOrder="0" vertical="center"/>
    </xf>
    <xf borderId="19" fillId="0" fontId="2" numFmtId="0" xfId="0" applyBorder="1" applyFont="1"/>
    <xf borderId="7" fillId="6" fontId="12" numFmtId="0" xfId="0" applyAlignment="1" applyBorder="1" applyFont="1">
      <alignment horizontal="center" readingOrder="0" shrinkToFit="0" vertical="center" wrapText="1"/>
    </xf>
    <xf borderId="7" fillId="0" fontId="13" numFmtId="0" xfId="0" applyAlignment="1" applyBorder="1" applyFont="1">
      <alignment horizontal="center" readingOrder="0" shrinkToFit="0" vertical="center" wrapText="1"/>
    </xf>
    <xf borderId="18" fillId="0" fontId="13" numFmtId="0" xfId="0" applyAlignment="1" applyBorder="1" applyFont="1">
      <alignment horizontal="left" readingOrder="0" shrinkToFit="0" vertical="center" wrapText="1"/>
    </xf>
    <xf borderId="20" fillId="0" fontId="13" numFmtId="0" xfId="0" applyAlignment="1" applyBorder="1" applyFont="1">
      <alignment horizontal="left" readingOrder="0" shrinkToFit="0" vertical="center" wrapText="1"/>
    </xf>
    <xf borderId="20" fillId="0" fontId="14" numFmtId="0" xfId="0" applyAlignment="1" applyBorder="1" applyFont="1">
      <alignment horizontal="center" readingOrder="0" shrinkToFit="0" vertical="center" wrapText="1"/>
    </xf>
    <xf borderId="21" fillId="0" fontId="15" numFmtId="0" xfId="0" applyAlignment="1" applyBorder="1" applyFont="1">
      <alignment horizontal="left" readingOrder="0" shrinkToFit="0" vertical="center" wrapText="0"/>
    </xf>
    <xf borderId="7" fillId="0" fontId="13" numFmtId="0" xfId="0" applyAlignment="1" applyBorder="1" applyFont="1">
      <alignment horizontal="center" shrinkToFit="0" vertical="center" wrapText="1"/>
    </xf>
    <xf borderId="22" fillId="0" fontId="2" numFmtId="0" xfId="0" applyBorder="1" applyFont="1"/>
    <xf borderId="21" fillId="0" fontId="2" numFmtId="0" xfId="0" applyBorder="1" applyFont="1"/>
    <xf borderId="20" fillId="0" fontId="2" numFmtId="0" xfId="0" applyBorder="1" applyFont="1"/>
    <xf borderId="23" fillId="6" fontId="12" numFmtId="0" xfId="0" applyAlignment="1" applyBorder="1" applyFont="1">
      <alignment horizontal="center" readingOrder="0" vertical="center"/>
    </xf>
    <xf borderId="24" fillId="0" fontId="2" numFmtId="0" xfId="0" applyBorder="1" applyFont="1"/>
    <xf borderId="25" fillId="0" fontId="2" numFmtId="0" xfId="0" applyBorder="1" applyFont="1"/>
    <xf borderId="23" fillId="7" fontId="12" numFmtId="0" xfId="0" applyAlignment="1" applyBorder="1" applyFill="1" applyFont="1">
      <alignment horizontal="center" readingOrder="0" shrinkToFit="0" vertical="center" wrapText="1"/>
    </xf>
    <xf borderId="7" fillId="8" fontId="16" numFmtId="0" xfId="0" applyAlignment="1" applyBorder="1" applyFill="1" applyFont="1">
      <alignment horizontal="center" readingOrder="0" vertical="center"/>
    </xf>
    <xf borderId="20" fillId="0" fontId="13" numFmtId="0" xfId="0" applyAlignment="1" applyBorder="1" applyFont="1">
      <alignment horizontal="left" shrinkToFit="0" vertical="center" wrapText="0"/>
    </xf>
    <xf borderId="20" fillId="0" fontId="17" numFmtId="0" xfId="0" applyAlignment="1" applyBorder="1" applyFont="1">
      <alignment horizontal="left" readingOrder="0" shrinkToFit="0" vertical="center" wrapText="0"/>
    </xf>
    <xf borderId="21" fillId="0" fontId="13" numFmtId="0" xfId="0" applyAlignment="1" applyBorder="1" applyFont="1">
      <alignment horizontal="left" readingOrder="0" shrinkToFit="0" vertical="center" wrapText="1"/>
    </xf>
    <xf borderId="7" fillId="0" fontId="18" numFmtId="0" xfId="0" applyAlignment="1" applyBorder="1" applyFont="1">
      <alignment horizontal="left" readingOrder="0" shrinkToFit="0" vertical="center" wrapText="1"/>
    </xf>
    <xf borderId="19" fillId="0" fontId="18" numFmtId="0" xfId="0" applyAlignment="1" applyBorder="1" applyFont="1">
      <alignment horizontal="left" readingOrder="0" shrinkToFit="0" vertical="center" wrapText="1"/>
    </xf>
    <xf borderId="18" fillId="0" fontId="13" numFmtId="0" xfId="0" applyAlignment="1" applyBorder="1" applyFont="1">
      <alignment horizontal="center" readingOrder="0" shrinkToFit="0" vertical="center" wrapText="1"/>
    </xf>
    <xf borderId="21" fillId="0" fontId="14" numFmtId="0" xfId="0" applyAlignment="1" applyBorder="1" applyFont="1">
      <alignment horizontal="center" readingOrder="0" shrinkToFit="0" vertical="center" wrapText="1"/>
    </xf>
    <xf borderId="7" fillId="0" fontId="13" numFmtId="0" xfId="0" applyAlignment="1" applyBorder="1" applyFont="1">
      <alignment horizontal="left" shrinkToFit="0" vertical="center" wrapText="0"/>
    </xf>
    <xf borderId="7" fillId="0" fontId="19" numFmtId="0" xfId="0" applyAlignment="1" applyBorder="1" applyFont="1">
      <alignment horizontal="left" readingOrder="0" shrinkToFit="0" vertical="center" wrapText="0"/>
    </xf>
    <xf borderId="7" fillId="0" fontId="20" numFmtId="0" xfId="0" applyAlignment="1" applyBorder="1" applyFont="1">
      <alignment horizontal="left" readingOrder="0" vertical="center"/>
    </xf>
    <xf borderId="18" fillId="6" fontId="12" numFmtId="0" xfId="0" applyAlignment="1" applyBorder="1" applyFont="1">
      <alignment horizontal="center" readingOrder="0" vertical="center"/>
    </xf>
    <xf borderId="0" fillId="7" fontId="21" numFmtId="0" xfId="0" applyAlignment="1" applyFont="1">
      <alignment horizontal="center" readingOrder="0" vertical="center"/>
    </xf>
    <xf borderId="0" fillId="9" fontId="21" numFmtId="0" xfId="0" applyAlignment="1" applyFill="1" applyFont="1">
      <alignment horizontal="center" readingOrder="0" vertical="center"/>
    </xf>
    <xf borderId="18" fillId="0" fontId="9" numFmtId="0" xfId="0" applyAlignment="1" applyBorder="1" applyFont="1">
      <alignment horizontal="center" readingOrder="0" vertical="center"/>
    </xf>
    <xf borderId="18" fillId="0" fontId="9" numFmtId="0" xfId="0" applyAlignment="1" applyBorder="1" applyFont="1">
      <alignment horizontal="left" readingOrder="0" shrinkToFit="0" vertical="center" wrapText="1"/>
    </xf>
    <xf borderId="7" fillId="0" fontId="9" numFmtId="0" xfId="0" applyAlignment="1" applyBorder="1" applyFont="1">
      <alignment horizontal="center" readingOrder="0" shrinkToFit="0" vertical="center" wrapText="1"/>
    </xf>
    <xf borderId="7" fillId="0" fontId="9" numFmtId="0" xfId="0" applyAlignment="1" applyBorder="1" applyFont="1">
      <alignment horizontal="left" readingOrder="0" shrinkToFit="0" vertical="center" wrapText="1"/>
    </xf>
    <xf borderId="18" fillId="0" fontId="14" numFmtId="0" xfId="0" applyAlignment="1" applyBorder="1" applyFont="1">
      <alignment horizontal="center" readingOrder="0" shrinkToFit="0" vertical="center" wrapText="1"/>
    </xf>
    <xf borderId="18" fillId="0" fontId="9" numFmtId="0" xfId="0" applyAlignment="1" applyBorder="1" applyFont="1">
      <alignment horizontal="left" shrinkToFit="0" vertical="center" wrapText="0"/>
    </xf>
    <xf borderId="18" fillId="0" fontId="22" numFmtId="0" xfId="0" applyAlignment="1" applyBorder="1" applyFont="1">
      <alignment horizontal="left" readingOrder="0" shrinkToFit="0" vertical="center" wrapText="0"/>
    </xf>
    <xf borderId="18" fillId="0" fontId="9" numFmtId="0" xfId="0" applyAlignment="1" applyBorder="1" applyFont="1">
      <alignment horizontal="left" readingOrder="0" shrinkToFit="0" vertical="center" wrapText="0"/>
    </xf>
    <xf borderId="18" fillId="10" fontId="9" numFmtId="0" xfId="0" applyAlignment="1" applyBorder="1" applyFill="1" applyFont="1">
      <alignment horizontal="left" readingOrder="0" shrinkToFit="0" vertical="center" wrapText="1"/>
    </xf>
    <xf borderId="18" fillId="0" fontId="9" numFmtId="0" xfId="0" applyAlignment="1" applyBorder="1" applyFont="1">
      <alignment horizontal="left" readingOrder="0" shrinkToFit="0" vertical="center" wrapText="0"/>
    </xf>
    <xf borderId="0" fillId="0" fontId="12" numFmtId="0" xfId="0" applyAlignment="1" applyFont="1">
      <alignment horizontal="center" readingOrder="0" shrinkToFit="0" vertical="center" wrapText="1"/>
    </xf>
    <xf borderId="18" fillId="6" fontId="12" numFmtId="0" xfId="0" applyAlignment="1" applyBorder="1" applyFont="1">
      <alignment horizontal="center" shrinkToFit="0" vertical="center" wrapText="1"/>
    </xf>
    <xf borderId="23" fillId="6" fontId="12" numFmtId="0" xfId="0" applyAlignment="1" applyBorder="1" applyFont="1">
      <alignment horizontal="center" readingOrder="0" shrinkToFit="0" vertical="center" wrapText="1"/>
    </xf>
    <xf borderId="18" fillId="6" fontId="23" numFmtId="0" xfId="0" applyAlignment="1" applyBorder="1" applyFont="1">
      <alignment horizontal="center" readingOrder="0" shrinkToFit="0" vertical="center" wrapText="1"/>
    </xf>
    <xf borderId="20" fillId="0" fontId="24" numFmtId="0" xfId="0" applyAlignment="1" applyBorder="1" applyFont="1">
      <alignment horizontal="left" shrinkToFit="0" vertical="center" wrapText="1"/>
    </xf>
    <xf borderId="20" fillId="0" fontId="25" numFmtId="0" xfId="0" applyAlignment="1" applyBorder="1" applyFont="1">
      <alignment horizontal="left" readingOrder="0" shrinkToFit="0" vertical="center" wrapText="1"/>
    </xf>
    <xf borderId="7" fillId="10" fontId="26" numFmtId="0" xfId="0" applyAlignment="1" applyBorder="1" applyFont="1">
      <alignment horizontal="left" readingOrder="0" vertical="center"/>
    </xf>
    <xf borderId="20" fillId="0" fontId="27" numFmtId="0" xfId="0" applyAlignment="1" applyBorder="1" applyFont="1">
      <alignment horizontal="left" readingOrder="0" shrinkToFit="0" vertical="center" wrapText="1"/>
    </xf>
    <xf borderId="7" fillId="0" fontId="13" numFmtId="0" xfId="0" applyAlignment="1" applyBorder="1" applyFont="1">
      <alignment horizontal="left" readingOrder="0" shrinkToFit="0" vertical="center" wrapText="1"/>
    </xf>
    <xf borderId="7" fillId="0" fontId="9" numFmtId="0" xfId="0" applyAlignment="1" applyBorder="1" applyFont="1">
      <alignment readingOrder="0" shrinkToFit="0" vertical="center" wrapText="1"/>
    </xf>
    <xf borderId="20" fillId="10" fontId="28" numFmtId="0" xfId="0" applyAlignment="1" applyBorder="1" applyFont="1">
      <alignment horizontal="left" readingOrder="0" shrinkToFit="0" vertical="center" wrapText="1"/>
    </xf>
    <xf borderId="20" fillId="0" fontId="13" numFmtId="0" xfId="0" applyAlignment="1" applyBorder="1" applyFont="1">
      <alignment horizontal="left" readingOrder="0" shrinkToFit="0" vertical="center" wrapText="1"/>
    </xf>
    <xf borderId="7" fillId="0" fontId="24" numFmtId="0" xfId="0" applyAlignment="1" applyBorder="1" applyFont="1">
      <alignment horizontal="left" shrinkToFit="0" vertical="center" wrapText="1"/>
    </xf>
    <xf borderId="7" fillId="0" fontId="9" numFmtId="0" xfId="0" applyAlignment="1" applyBorder="1" applyFont="1">
      <alignment horizontal="left" vertical="center"/>
    </xf>
    <xf borderId="7" fillId="11" fontId="16" numFmtId="0" xfId="0" applyAlignment="1" applyBorder="1" applyFill="1" applyFont="1">
      <alignment horizontal="center" readingOrder="0" vertical="center"/>
    </xf>
    <xf borderId="20" fillId="0" fontId="29" numFmtId="0" xfId="0" applyAlignment="1" applyBorder="1" applyFont="1">
      <alignment horizontal="left" readingOrder="0" shrinkToFit="0" vertical="center" wrapText="1"/>
    </xf>
    <xf borderId="7" fillId="0" fontId="9" numFmtId="0" xfId="0" applyAlignment="1" applyBorder="1" applyFont="1">
      <alignment readingOrder="0" vertical="center"/>
    </xf>
    <xf borderId="20" fillId="0" fontId="30" numFmtId="0" xfId="0" applyAlignment="1" applyBorder="1" applyFont="1">
      <alignment horizontal="left" readingOrder="0" shrinkToFit="0" vertical="center" wrapText="1"/>
    </xf>
    <xf borderId="26" fillId="0" fontId="12" numFmtId="0" xfId="0" applyAlignment="1" applyBorder="1" applyFont="1">
      <alignment horizontal="center" readingOrder="0" vertical="center"/>
    </xf>
    <xf borderId="27" fillId="0" fontId="2" numFmtId="0" xfId="0" applyBorder="1" applyFont="1"/>
    <xf borderId="28" fillId="0" fontId="2" numFmtId="0" xfId="0" applyBorder="1" applyFont="1"/>
    <xf borderId="23" fillId="8" fontId="16" numFmtId="0" xfId="0" applyAlignment="1" applyBorder="1" applyFont="1">
      <alignment horizontal="center" readingOrder="0" shrinkToFit="0" vertical="center" wrapText="1"/>
    </xf>
    <xf borderId="23" fillId="7" fontId="16" numFmtId="0" xfId="0" applyAlignment="1" applyBorder="1" applyFont="1">
      <alignment horizontal="center" shrinkToFit="0" vertical="center" wrapText="1"/>
    </xf>
    <xf borderId="7" fillId="0" fontId="18" numFmtId="0" xfId="0" applyAlignment="1" applyBorder="1" applyFont="1">
      <alignment horizontal="center" readingOrder="0" vertical="center"/>
    </xf>
    <xf borderId="18" fillId="0" fontId="18" numFmtId="0" xfId="0" applyAlignment="1" applyBorder="1" applyFont="1">
      <alignment horizontal="left" readingOrder="0" shrinkToFit="0" vertical="center" wrapText="1"/>
    </xf>
    <xf borderId="7" fillId="0" fontId="18" numFmtId="0" xfId="0" applyAlignment="1" applyBorder="1" applyFont="1">
      <alignment shrinkToFit="0" vertical="center" wrapText="1"/>
    </xf>
    <xf borderId="7" fillId="0" fontId="16" numFmtId="0" xfId="0" applyAlignment="1" applyBorder="1" applyFont="1">
      <alignment horizontal="center" readingOrder="0" vertical="center"/>
    </xf>
    <xf borderId="7" fillId="0" fontId="18" numFmtId="0" xfId="0" applyAlignment="1" applyBorder="1" applyFont="1">
      <alignment horizontal="center" vertical="center"/>
    </xf>
    <xf borderId="7" fillId="0" fontId="18" numFmtId="0" xfId="0" applyAlignment="1" applyBorder="1" applyFont="1">
      <alignment readingOrder="0" shrinkToFit="0" vertical="center" wrapText="1"/>
    </xf>
    <xf borderId="7" fillId="0" fontId="18" numFmtId="0" xfId="0" applyAlignment="1" applyBorder="1" applyFont="1">
      <alignment horizontal="center" readingOrder="0" vertical="center"/>
    </xf>
    <xf borderId="7" fillId="0" fontId="31" numFmtId="0" xfId="0" applyAlignment="1" applyBorder="1" applyFont="1">
      <alignment horizontal="center" readingOrder="0" vertical="center"/>
    </xf>
    <xf borderId="7" fillId="10" fontId="18" numFmtId="0" xfId="0" applyAlignment="1" applyBorder="1" applyFont="1">
      <alignment readingOrder="0" shrinkToFit="0" vertical="center" wrapText="1"/>
    </xf>
    <xf borderId="18" fillId="0" fontId="18" numFmtId="0" xfId="0" applyAlignment="1" applyBorder="1" applyFont="1">
      <alignment horizontal="left" shrinkToFit="0" vertical="center" wrapText="1"/>
    </xf>
    <xf borderId="7" fillId="0" fontId="26" numFmtId="0" xfId="0" applyAlignment="1" applyBorder="1" applyFont="1">
      <alignment shrinkToFit="0" vertical="center" wrapText="1"/>
    </xf>
    <xf borderId="7" fillId="0" fontId="13" numFmtId="0" xfId="0" applyAlignment="1" applyBorder="1" applyFont="1">
      <alignment horizontal="center" readingOrder="0" shrinkToFit="0" vertical="top" wrapText="1"/>
    </xf>
    <xf borderId="23" fillId="7" fontId="16" numFmtId="0" xfId="0" applyAlignment="1" applyBorder="1" applyFont="1">
      <alignment horizontal="center" readingOrder="0" shrinkToFit="0" vertical="center" wrapText="1"/>
    </xf>
    <xf borderId="7" fillId="0" fontId="14" numFmtId="0" xfId="0" applyAlignment="1" applyBorder="1" applyFont="1">
      <alignment horizontal="center" readingOrder="0" shrinkToFit="0" vertical="center" wrapText="1"/>
    </xf>
    <xf borderId="7" fillId="0" fontId="13" numFmtId="0" xfId="0" applyAlignment="1" applyBorder="1" applyFont="1">
      <alignment horizontal="center" shrinkToFit="0" vertical="center" wrapText="0"/>
    </xf>
    <xf borderId="7" fillId="0" fontId="32" numFmtId="0" xfId="0" applyAlignment="1" applyBorder="1" applyFont="1">
      <alignment horizontal="center" readingOrder="0" shrinkToFit="0" vertical="center" wrapText="0"/>
    </xf>
    <xf borderId="7" fillId="10" fontId="26" numFmtId="0" xfId="0" applyAlignment="1" applyBorder="1" applyFont="1">
      <alignment horizontal="left" readingOrder="0" shrinkToFit="0" vertical="center" wrapText="1"/>
    </xf>
    <xf borderId="18" fillId="10" fontId="13" numFmtId="0" xfId="0" applyAlignment="1" applyBorder="1" applyFont="1">
      <alignment horizontal="center" readingOrder="0" shrinkToFit="0" vertical="center" wrapText="1"/>
    </xf>
    <xf borderId="7" fillId="0" fontId="33" numFmtId="0" xfId="0" applyAlignment="1" applyBorder="1" applyFont="1">
      <alignment horizontal="center" readingOrder="0" shrinkToFit="0" vertical="center" wrapText="0"/>
    </xf>
    <xf borderId="7" fillId="0" fontId="24" numFmtId="0" xfId="0" applyAlignment="1" applyBorder="1" applyFont="1">
      <alignment horizontal="center" shrinkToFit="0" vertical="center" wrapText="0"/>
    </xf>
    <xf borderId="7" fillId="0" fontId="13" numFmtId="0" xfId="0" applyAlignment="1" applyBorder="1" applyFont="1">
      <alignment horizontal="center" readingOrder="0" shrinkToFit="0" vertical="center" wrapText="0"/>
    </xf>
    <xf borderId="7" fillId="0" fontId="18" numFmtId="0" xfId="0" applyAlignment="1" applyBorder="1" applyFont="1">
      <alignment vertical="center"/>
    </xf>
    <xf borderId="7" fillId="0" fontId="18" numFmtId="0" xfId="0" applyAlignment="1" applyBorder="1" applyFont="1">
      <alignment readingOrder="0" vertical="center"/>
    </xf>
    <xf borderId="7" fillId="0" fontId="26" numFmtId="0" xfId="0" applyAlignment="1" applyBorder="1" applyFont="1">
      <alignment readingOrder="0" shrinkToFit="0" vertical="center" wrapText="1"/>
    </xf>
    <xf borderId="7" fillId="0" fontId="9" numFmtId="0" xfId="0" applyBorder="1" applyFont="1"/>
    <xf borderId="7" fillId="0" fontId="34" numFmtId="0" xfId="0" applyAlignment="1" applyBorder="1" applyFont="1">
      <alignment readingOrder="0" shrinkToFit="0" vertical="center" wrapText="1"/>
    </xf>
    <xf borderId="23" fillId="0" fontId="12" numFmtId="0" xfId="0" applyAlignment="1" applyBorder="1" applyFont="1">
      <alignment horizontal="center" readingOrder="0" vertical="center"/>
    </xf>
    <xf borderId="23" fillId="8" fontId="21" numFmtId="0" xfId="0" applyAlignment="1" applyBorder="1" applyFont="1">
      <alignment horizontal="center" readingOrder="0" vertical="center"/>
    </xf>
    <xf borderId="18" fillId="0" fontId="35" numFmtId="0" xfId="0" applyAlignment="1" applyBorder="1" applyFont="1">
      <alignment horizontal="left" readingOrder="0" shrinkToFit="0" textRotation="90" vertical="center" wrapText="1"/>
    </xf>
    <xf borderId="7" fillId="10" fontId="9" numFmtId="0" xfId="0" applyAlignment="1" applyBorder="1" applyFont="1">
      <alignment horizontal="left" readingOrder="0" shrinkToFit="0" vertical="center" wrapText="1"/>
    </xf>
    <xf borderId="7" fillId="0" fontId="9" numFmtId="0" xfId="0" applyAlignment="1" applyBorder="1" applyFont="1">
      <alignment horizontal="center" readingOrder="0" vertical="center"/>
    </xf>
    <xf borderId="7" fillId="0" fontId="18" numFmtId="0" xfId="0" applyAlignment="1" applyBorder="1" applyFont="1">
      <alignment horizontal="center" shrinkToFit="0" vertical="center" wrapText="1"/>
    </xf>
    <xf borderId="7" fillId="0" fontId="18" numFmtId="0" xfId="0" applyAlignment="1" applyBorder="1" applyFont="1">
      <alignment horizontal="center" vertical="center"/>
    </xf>
    <xf borderId="7" fillId="10" fontId="18" numFmtId="0" xfId="0" applyAlignment="1" applyBorder="1" applyFont="1">
      <alignment shrinkToFit="0" vertical="center" wrapText="1"/>
    </xf>
    <xf borderId="18" fillId="0" fontId="36" numFmtId="0" xfId="0" applyAlignment="1" applyBorder="1" applyFont="1">
      <alignment horizontal="left" readingOrder="0" shrinkToFit="0" textRotation="90" vertical="center" wrapText="1"/>
    </xf>
    <xf borderId="7" fillId="0" fontId="18" numFmtId="0" xfId="0" applyAlignment="1" applyBorder="1" applyFont="1">
      <alignment horizontal="center" readingOrder="0" shrinkToFit="0" vertical="center" wrapText="1"/>
    </xf>
    <xf borderId="18" fillId="0" fontId="18" numFmtId="0" xfId="0" applyAlignment="1" applyBorder="1" applyFont="1">
      <alignment readingOrder="0" shrinkToFit="0" vertical="center" wrapText="1"/>
    </xf>
    <xf borderId="18" fillId="0" fontId="18" numFmtId="0" xfId="0" applyAlignment="1" applyBorder="1" applyFont="1">
      <alignment shrinkToFit="0" vertical="center" wrapText="1"/>
    </xf>
    <xf borderId="18" fillId="0" fontId="16" numFmtId="0" xfId="0" applyAlignment="1" applyBorder="1" applyFont="1">
      <alignment horizontal="center" readingOrder="0" shrinkToFit="0" vertical="center" wrapText="1"/>
    </xf>
    <xf borderId="18" fillId="0" fontId="37" numFmtId="0" xfId="0" applyAlignment="1" applyBorder="1" applyFont="1">
      <alignment horizontal="left" readingOrder="0" vertical="center"/>
    </xf>
    <xf borderId="23" fillId="8" fontId="16" numFmtId="0" xfId="0" applyAlignment="1" applyBorder="1" applyFont="1">
      <alignment horizontal="center" readingOrder="0" vertical="center"/>
    </xf>
    <xf borderId="23" fillId="8" fontId="18" numFmtId="0" xfId="0" applyAlignment="1" applyBorder="1" applyFont="1">
      <alignment horizontal="center" readingOrder="0" vertical="center"/>
    </xf>
    <xf borderId="23" fillId="10" fontId="21" numFmtId="0" xfId="0" applyAlignment="1" applyBorder="1" applyFont="1">
      <alignment horizontal="center" readingOrder="0" shrinkToFit="0" vertical="center" wrapText="1"/>
    </xf>
    <xf borderId="7" fillId="12" fontId="21" numFmtId="0" xfId="0" applyAlignment="1" applyBorder="1" applyFill="1" applyFont="1">
      <alignment horizontal="center" readingOrder="0" shrinkToFit="0" vertical="center" wrapText="1"/>
    </xf>
    <xf borderId="23" fillId="13" fontId="21" numFmtId="0" xfId="0" applyAlignment="1" applyBorder="1" applyFill="1" applyFont="1">
      <alignment horizontal="center" readingOrder="0" shrinkToFit="0" vertical="center" wrapText="1"/>
    </xf>
    <xf borderId="7" fillId="0" fontId="9" numFmtId="0" xfId="0" applyAlignment="1" applyBorder="1" applyFont="1">
      <alignment horizontal="left" shrinkToFit="0" vertical="center" wrapText="1"/>
    </xf>
    <xf borderId="7" fillId="0" fontId="9" numFmtId="0" xfId="0" applyAlignment="1" applyBorder="1" applyFont="1">
      <alignment readingOrder="0"/>
    </xf>
    <xf borderId="7" fillId="6" fontId="16" numFmtId="0" xfId="0" applyAlignment="1" applyBorder="1" applyFont="1">
      <alignment horizontal="center" shrinkToFit="0" vertical="center" wrapText="1"/>
    </xf>
    <xf borderId="0" fillId="0" fontId="9" numFmtId="0" xfId="0" applyAlignment="1" applyFont="1">
      <alignment horizontal="center" readingOrder="0" shrinkToFit="0" vertical="center" wrapText="1"/>
    </xf>
    <xf borderId="0" fillId="0" fontId="9" numFmtId="0" xfId="0" applyAlignment="1" applyFont="1">
      <alignment horizontal="left" readingOrder="0" shrinkToFit="0" vertical="center" wrapText="1"/>
    </xf>
    <xf borderId="0" fillId="10" fontId="9" numFmtId="0" xfId="0" applyAlignment="1" applyFont="1">
      <alignment horizontal="center" readingOrder="0" shrinkToFit="0" vertical="center" wrapText="1"/>
    </xf>
    <xf borderId="0" fillId="14" fontId="9" numFmtId="0" xfId="0" applyAlignment="1" applyFill="1" applyFont="1">
      <alignment horizontal="center" readingOrder="0" shrinkToFit="0" vertical="center" wrapText="1"/>
    </xf>
    <xf borderId="0" fillId="14" fontId="9" numFmtId="0" xfId="0" applyAlignment="1" applyFont="1">
      <alignment horizontal="left" readingOrder="0" shrinkToFit="0" vertical="center" wrapText="1"/>
    </xf>
    <xf borderId="0" fillId="0" fontId="18" numFmtId="0" xfId="0" applyAlignment="1" applyFont="1">
      <alignment horizontal="center" shrinkToFit="0" vertical="center" wrapText="1"/>
    </xf>
    <xf borderId="0" fillId="0" fontId="18" numFmtId="0" xfId="0" applyAlignment="1" applyFont="1">
      <alignment shrinkToFit="0" wrapText="1"/>
    </xf>
    <xf borderId="0" fillId="0" fontId="18" numFmtId="0" xfId="0" applyAlignment="1" applyFont="1">
      <alignment shrinkToFit="0" wrapText="1"/>
    </xf>
    <xf borderId="0" fillId="0" fontId="18" numFmtId="0" xfId="0" applyAlignment="1" applyFont="1">
      <alignment shrinkToFit="0" vertical="center" wrapText="1"/>
    </xf>
    <xf borderId="0" fillId="0" fontId="9" numFmtId="0" xfId="0" applyAlignment="1" applyFont="1">
      <alignment horizontal="center" readingOrder="0" vertical="center"/>
    </xf>
    <xf borderId="0" fillId="0" fontId="9" numFmtId="0" xfId="0" applyAlignment="1" applyFont="1">
      <alignment readingOrder="0"/>
    </xf>
    <xf borderId="0" fillId="0" fontId="9" numFmtId="0" xfId="0" applyAlignment="1" applyFont="1">
      <alignment readingOrder="0" vertical="center"/>
    </xf>
    <xf borderId="0" fillId="0" fontId="9" numFmtId="0" xfId="0" applyAlignment="1" applyFont="1">
      <alignment horizontal="left" readingOrder="0" shrinkToFit="0" vertical="center" wrapText="1"/>
    </xf>
    <xf borderId="23" fillId="0" fontId="38" numFmtId="0" xfId="0" applyAlignment="1" applyBorder="1" applyFont="1">
      <alignment horizontal="center" readingOrder="0" vertical="center"/>
    </xf>
    <xf borderId="23" fillId="6" fontId="16" numFmtId="0" xfId="0" applyAlignment="1" applyBorder="1" applyFont="1">
      <alignment horizontal="center" shrinkToFit="0" vertical="center" wrapText="1"/>
    </xf>
    <xf borderId="24" fillId="6" fontId="16" numFmtId="0" xfId="0" applyAlignment="1" applyBorder="1" applyFont="1">
      <alignment horizontal="center" shrinkToFit="0" vertical="center" wrapText="1"/>
    </xf>
    <xf borderId="25" fillId="6" fontId="16" numFmtId="0" xfId="0" applyAlignment="1" applyBorder="1" applyFont="1">
      <alignment horizontal="center" shrinkToFit="0" vertical="center" wrapText="1"/>
    </xf>
    <xf borderId="29" fillId="0" fontId="18" numFmtId="0" xfId="0" applyAlignment="1" applyBorder="1" applyFont="1">
      <alignment horizontal="center" vertical="center"/>
    </xf>
    <xf borderId="0" fillId="0" fontId="39" numFmtId="0" xfId="0" applyAlignment="1" applyFont="1">
      <alignment horizontal="center" textRotation="90" vertical="center"/>
    </xf>
    <xf borderId="0" fillId="0" fontId="18" numFmtId="0" xfId="0" applyAlignment="1" applyFont="1">
      <alignment horizontal="center" readingOrder="0" vertical="center"/>
    </xf>
    <xf borderId="0" fillId="0" fontId="40" numFmtId="0" xfId="0" applyAlignment="1" applyFont="1">
      <alignment horizontal="left" readingOrder="0" vertical="center"/>
    </xf>
    <xf borderId="0" fillId="0" fontId="26" numFmtId="0" xfId="0" applyAlignment="1" applyFont="1">
      <alignment horizontal="left" readingOrder="0" shrinkToFit="0" vertical="center" wrapText="1"/>
    </xf>
    <xf borderId="0" fillId="10" fontId="41" numFmtId="0" xfId="0" applyAlignment="1" applyFont="1">
      <alignment horizontal="left" shrinkToFit="0" vertical="center" wrapText="1"/>
    </xf>
    <xf borderId="0" fillId="0" fontId="18" numFmtId="0" xfId="0" applyAlignment="1" applyFont="1">
      <alignment horizontal="center" vertical="center"/>
    </xf>
    <xf borderId="21" fillId="10" fontId="41" numFmtId="0" xfId="0" applyAlignment="1" applyBorder="1" applyFont="1">
      <alignment horizontal="center" shrinkToFit="0" vertical="center" wrapText="1"/>
    </xf>
    <xf borderId="0" fillId="0" fontId="18" numFmtId="0" xfId="0" applyAlignment="1" applyFont="1">
      <alignment horizontal="center" readingOrder="0" shrinkToFit="0" vertical="center" wrapText="1"/>
    </xf>
    <xf borderId="0" fillId="0" fontId="18" numFmtId="0" xfId="0" applyAlignment="1" applyFont="1">
      <alignment horizontal="center" vertical="center"/>
    </xf>
    <xf borderId="0" fillId="0" fontId="26" numFmtId="0" xfId="0" applyAlignment="1" applyFont="1">
      <alignment horizontal="left" vertical="center"/>
    </xf>
    <xf borderId="0" fillId="0" fontId="18" numFmtId="0" xfId="0" applyAlignment="1" applyFont="1">
      <alignment horizontal="left" vertical="center"/>
    </xf>
    <xf borderId="0" fillId="15" fontId="42" numFmtId="0" xfId="0" applyAlignment="1" applyFill="1" applyFont="1">
      <alignment horizontal="center" readingOrder="0" shrinkToFit="0" vertical="center" wrapText="1"/>
    </xf>
    <xf borderId="21" fillId="0" fontId="43" numFmtId="0" xfId="0" applyAlignment="1" applyBorder="1" applyFont="1">
      <alignment horizontal="center" shrinkToFit="0" vertical="center" wrapText="1"/>
    </xf>
    <xf borderId="0" fillId="0" fontId="44" numFmtId="0" xfId="0" applyAlignment="1" applyFont="1">
      <alignment horizontal="left" readingOrder="0" vertical="center"/>
    </xf>
    <xf borderId="21" fillId="0" fontId="18" numFmtId="0" xfId="0" applyAlignment="1" applyBorder="1" applyFont="1">
      <alignment horizontal="center" vertical="center"/>
    </xf>
    <xf borderId="29" fillId="0" fontId="9" numFmtId="0" xfId="0" applyAlignment="1" applyBorder="1" applyFont="1">
      <alignment horizontal="center" readingOrder="0" vertical="center"/>
    </xf>
    <xf borderId="0" fillId="10" fontId="18" numFmtId="0" xfId="0" applyAlignment="1" applyFont="1">
      <alignment horizontal="center" readingOrder="0" shrinkToFit="0" vertical="center" wrapText="1"/>
    </xf>
    <xf borderId="30" fillId="0" fontId="18" numFmtId="0" xfId="0" applyAlignment="1" applyBorder="1" applyFont="1">
      <alignment horizontal="center" readingOrder="0" vertical="center"/>
    </xf>
    <xf borderId="31" fillId="0" fontId="2" numFmtId="0" xfId="0" applyBorder="1" applyFont="1"/>
    <xf borderId="31" fillId="10" fontId="18" numFmtId="0" xfId="0" applyAlignment="1" applyBorder="1" applyFont="1">
      <alignment horizontal="center" shrinkToFit="0" vertical="center" wrapText="1"/>
    </xf>
    <xf borderId="31" fillId="0" fontId="18" numFmtId="0" xfId="0" applyAlignment="1" applyBorder="1" applyFont="1">
      <alignment horizontal="center" vertical="center"/>
    </xf>
    <xf borderId="31" fillId="0" fontId="40" numFmtId="0" xfId="0" applyAlignment="1" applyBorder="1" applyFont="1">
      <alignment horizontal="left" readingOrder="0" shrinkToFit="0" vertical="center" wrapText="1"/>
    </xf>
    <xf borderId="31" fillId="0" fontId="26" numFmtId="0" xfId="0" applyAlignment="1" applyBorder="1" applyFont="1">
      <alignment horizontal="left" vertical="center"/>
    </xf>
    <xf borderId="31" fillId="0" fontId="18" numFmtId="0" xfId="0" applyAlignment="1" applyBorder="1" applyFont="1">
      <alignment horizontal="left" vertical="center"/>
    </xf>
    <xf borderId="20" fillId="0" fontId="18" numFmtId="0" xfId="0" applyAlignment="1" applyBorder="1" applyFont="1">
      <alignment horizontal="center" vertical="center"/>
    </xf>
    <xf borderId="29" fillId="0" fontId="18" numFmtId="0" xfId="0" applyAlignment="1" applyBorder="1" applyFont="1">
      <alignment horizontal="center" readingOrder="0" vertical="center"/>
    </xf>
    <xf borderId="0" fillId="0" fontId="45" numFmtId="0" xfId="0" applyAlignment="1" applyFont="1">
      <alignment horizontal="center" shrinkToFit="0" textRotation="90" vertical="center" wrapText="1"/>
    </xf>
    <xf borderId="0" fillId="0" fontId="26" numFmtId="0" xfId="0" applyAlignment="1" applyFont="1">
      <alignment horizontal="left" readingOrder="0" vertical="center"/>
    </xf>
    <xf borderId="27" fillId="0" fontId="18" numFmtId="0" xfId="0" applyAlignment="1" applyBorder="1" applyFont="1">
      <alignment horizontal="center" vertical="center"/>
    </xf>
    <xf borderId="31" fillId="10" fontId="18" numFmtId="0" xfId="0" applyAlignment="1" applyBorder="1" applyFont="1">
      <alignment horizontal="center" shrinkToFit="0" vertical="center" wrapText="1"/>
    </xf>
    <xf borderId="31" fillId="0" fontId="18" numFmtId="0" xfId="0" applyAlignment="1" applyBorder="1" applyFont="1">
      <alignment horizontal="left" shrinkToFit="0" vertical="center" wrapText="1"/>
    </xf>
    <xf borderId="26" fillId="0" fontId="18" numFmtId="0" xfId="0" applyAlignment="1" applyBorder="1" applyFont="1">
      <alignment horizontal="center" readingOrder="0" vertical="center"/>
    </xf>
    <xf borderId="27" fillId="0" fontId="39" numFmtId="0" xfId="0" applyAlignment="1" applyBorder="1" applyFont="1">
      <alignment horizontal="center" textRotation="90" vertical="center"/>
    </xf>
    <xf borderId="27" fillId="0" fontId="18" numFmtId="0" xfId="0" applyAlignment="1" applyBorder="1" applyFont="1">
      <alignment horizontal="center" readingOrder="0" shrinkToFit="0" vertical="center" wrapText="1"/>
    </xf>
    <xf borderId="27" fillId="0" fontId="18" numFmtId="0" xfId="0" applyAlignment="1" applyBorder="1" applyFont="1">
      <alignment horizontal="center" vertical="center"/>
    </xf>
    <xf borderId="27" fillId="0" fontId="18" numFmtId="0" xfId="0" applyAlignment="1" applyBorder="1" applyFont="1">
      <alignment horizontal="left" readingOrder="0" shrinkToFit="0" vertical="center" wrapText="1"/>
    </xf>
    <xf borderId="27" fillId="0" fontId="18" numFmtId="0" xfId="0" applyAlignment="1" applyBorder="1" applyFont="1">
      <alignment horizontal="left" vertical="center"/>
    </xf>
    <xf borderId="28" fillId="0" fontId="18" numFmtId="0" xfId="0" applyAlignment="1" applyBorder="1" applyFont="1">
      <alignment horizontal="center" vertical="center"/>
    </xf>
    <xf borderId="0" fillId="0" fontId="18" numFmtId="0" xfId="0" applyAlignment="1" applyFont="1">
      <alignment horizontal="left" readingOrder="0" shrinkToFit="0" vertical="center" wrapText="1"/>
    </xf>
    <xf borderId="31" fillId="0" fontId="18" numFmtId="0" xfId="0" applyAlignment="1" applyBorder="1" applyFont="1">
      <alignment horizontal="center" readingOrder="0" shrinkToFit="0" vertical="center" wrapText="1"/>
    </xf>
    <xf borderId="31" fillId="0" fontId="18" numFmtId="0" xfId="0" applyAlignment="1" applyBorder="1" applyFont="1">
      <alignment horizontal="left" readingOrder="0" shrinkToFit="0" vertical="center" wrapText="1"/>
    </xf>
    <xf borderId="31" fillId="0" fontId="18" numFmtId="0" xfId="0" applyAlignment="1" applyBorder="1" applyFont="1">
      <alignment horizontal="center" vertical="center"/>
    </xf>
    <xf borderId="23" fillId="0" fontId="9" numFmtId="0" xfId="0" applyAlignment="1" applyBorder="1" applyFont="1">
      <alignment horizontal="center" readingOrder="0" vertical="center"/>
    </xf>
    <xf borderId="24" fillId="0" fontId="45" numFmtId="0" xfId="0" applyAlignment="1" applyBorder="1" applyFont="1">
      <alignment horizontal="center" shrinkToFit="0" textRotation="90" vertical="center" wrapText="1"/>
    </xf>
    <xf borderId="24" fillId="0" fontId="18" numFmtId="0" xfId="0" applyAlignment="1" applyBorder="1" applyFont="1">
      <alignment horizontal="center" vertical="center"/>
    </xf>
    <xf borderId="24" fillId="0" fontId="9" numFmtId="0" xfId="0" applyAlignment="1" applyBorder="1" applyFont="1">
      <alignment horizontal="center" vertical="center"/>
    </xf>
    <xf borderId="24" fillId="0" fontId="9" numFmtId="0" xfId="0" applyAlignment="1" applyBorder="1" applyFont="1">
      <alignment horizontal="left" vertical="center"/>
    </xf>
    <xf borderId="25" fillId="0" fontId="9" numFmtId="0" xfId="0" applyAlignment="1" applyBorder="1" applyFont="1">
      <alignment horizontal="center" vertical="center"/>
    </xf>
    <xf borderId="29" fillId="10" fontId="18" numFmtId="0" xfId="0" applyAlignment="1" applyBorder="1" applyFont="1">
      <alignment horizontal="center" readingOrder="0" vertical="center"/>
    </xf>
    <xf borderId="0" fillId="10" fontId="39" numFmtId="0" xfId="0" applyAlignment="1" applyFont="1">
      <alignment horizontal="center" textRotation="90" vertical="center"/>
    </xf>
    <xf borderId="0" fillId="10" fontId="18" numFmtId="0" xfId="0" applyAlignment="1" applyFont="1">
      <alignment horizontal="center" vertical="center"/>
    </xf>
    <xf borderId="0" fillId="10" fontId="18" numFmtId="0" xfId="0" applyAlignment="1" applyFont="1">
      <alignment horizontal="left" readingOrder="0" shrinkToFit="0" vertical="center" wrapText="1"/>
    </xf>
    <xf borderId="0" fillId="10" fontId="18" numFmtId="0" xfId="0" applyAlignment="1" applyFont="1">
      <alignment horizontal="left" vertical="center"/>
    </xf>
    <xf borderId="21" fillId="10" fontId="18" numFmtId="0" xfId="0" applyAlignment="1" applyBorder="1" applyFont="1">
      <alignment horizontal="center" vertical="center"/>
    </xf>
    <xf borderId="26" fillId="10" fontId="18" numFmtId="0" xfId="0" applyAlignment="1" applyBorder="1" applyFont="1">
      <alignment horizontal="center" readingOrder="0" shrinkToFit="0" vertical="center" wrapText="1"/>
    </xf>
    <xf borderId="27" fillId="10" fontId="45" numFmtId="0" xfId="0" applyAlignment="1" applyBorder="1" applyFont="1">
      <alignment horizontal="center" shrinkToFit="0" textRotation="90" vertical="center" wrapText="1"/>
    </xf>
    <xf borderId="27" fillId="10" fontId="18" numFmtId="0" xfId="0" applyAlignment="1" applyBorder="1" applyFont="1">
      <alignment horizontal="center" readingOrder="0" vertical="center"/>
    </xf>
    <xf borderId="27" fillId="10" fontId="18" numFmtId="0" xfId="0" applyAlignment="1" applyBorder="1" applyFont="1">
      <alignment horizontal="center" vertical="center"/>
    </xf>
    <xf borderId="27" fillId="10" fontId="18" numFmtId="0" xfId="0" applyAlignment="1" applyBorder="1" applyFont="1">
      <alignment horizontal="left" readingOrder="0" vertical="center"/>
    </xf>
    <xf borderId="27" fillId="10" fontId="18" numFmtId="0" xfId="0" applyAlignment="1" applyBorder="1" applyFont="1">
      <alignment horizontal="left" vertical="center"/>
    </xf>
    <xf borderId="28" fillId="10" fontId="18" numFmtId="0" xfId="0" applyAlignment="1" applyBorder="1" applyFont="1">
      <alignment horizontal="center" vertical="center"/>
    </xf>
    <xf borderId="30" fillId="10" fontId="18" numFmtId="0" xfId="0" applyAlignment="1" applyBorder="1" applyFont="1">
      <alignment horizontal="center" readingOrder="0" shrinkToFit="0" vertical="center" wrapText="1"/>
    </xf>
    <xf borderId="31" fillId="10" fontId="18" numFmtId="0" xfId="0" applyAlignment="1" applyBorder="1" applyFont="1">
      <alignment horizontal="center" vertical="center"/>
    </xf>
    <xf borderId="31" fillId="10" fontId="18" numFmtId="0" xfId="0" applyAlignment="1" applyBorder="1" applyFont="1">
      <alignment horizontal="left" shrinkToFit="0" vertical="center" wrapText="1"/>
    </xf>
    <xf borderId="31" fillId="10" fontId="18" numFmtId="0" xfId="0" applyAlignment="1" applyBorder="1" applyFont="1">
      <alignment horizontal="left" vertical="center"/>
    </xf>
    <xf borderId="20" fillId="10" fontId="18" numFmtId="0" xfId="0" applyAlignment="1" applyBorder="1" applyFont="1">
      <alignment horizontal="center" vertical="center"/>
    </xf>
    <xf borderId="0" fillId="10" fontId="18" numFmtId="0" xfId="0" applyAlignment="1" applyFont="1">
      <alignment horizontal="center" shrinkToFit="0" vertical="center" wrapText="1"/>
    </xf>
    <xf borderId="0" fillId="10" fontId="18" numFmtId="0" xfId="0" applyAlignment="1" applyFont="1">
      <alignment horizontal="left" readingOrder="0" vertical="center"/>
    </xf>
    <xf borderId="31" fillId="0" fontId="46" numFmtId="0" xfId="0" applyAlignment="1" applyBorder="1" applyFont="1">
      <alignment horizontal="left" readingOrder="0" shrinkToFit="0" vertical="center" wrapText="1"/>
    </xf>
    <xf borderId="0" fillId="0" fontId="18" numFmtId="0" xfId="0" applyAlignment="1" applyFont="1">
      <alignment horizontal="left" shrinkToFit="0" vertical="center" wrapText="1"/>
    </xf>
    <xf borderId="0" fillId="10" fontId="18" numFmtId="0" xfId="0" applyAlignment="1" applyFont="1">
      <alignment horizontal="center" readingOrder="0" vertical="center"/>
    </xf>
    <xf borderId="0" fillId="15" fontId="13" numFmtId="0" xfId="0" applyAlignment="1" applyFont="1">
      <alignment horizontal="center" readingOrder="0" shrinkToFit="0" vertical="center" wrapText="1"/>
    </xf>
    <xf borderId="0" fillId="10" fontId="13" numFmtId="0" xfId="0" applyAlignment="1" applyFont="1">
      <alignment horizontal="center" readingOrder="0" vertical="center"/>
    </xf>
    <xf borderId="0" fillId="10" fontId="13" numFmtId="0" xfId="0" applyAlignment="1" applyFont="1">
      <alignment horizontal="center" shrinkToFit="0" vertical="center" wrapText="1"/>
    </xf>
    <xf borderId="0" fillId="0" fontId="18" numFmtId="164" xfId="0" applyAlignment="1" applyFont="1" applyNumberFormat="1">
      <alignment horizontal="left" readingOrder="0" shrinkToFit="0" vertical="center" wrapText="1"/>
    </xf>
    <xf borderId="0" fillId="10" fontId="13" numFmtId="0" xfId="0" applyAlignment="1" applyFont="1">
      <alignment horizontal="center" readingOrder="0" shrinkToFit="0" vertical="center" wrapText="1"/>
    </xf>
    <xf borderId="27" fillId="0" fontId="39" numFmtId="0" xfId="0" applyAlignment="1" applyBorder="1" applyFont="1">
      <alignment horizontal="center" textRotation="0" vertical="center"/>
    </xf>
    <xf borderId="27" fillId="10" fontId="18" numFmtId="0" xfId="0" applyAlignment="1" applyBorder="1" applyFont="1">
      <alignment horizontal="center" readingOrder="0" shrinkToFit="0" vertical="center" wrapText="1"/>
    </xf>
    <xf borderId="31" fillId="0" fontId="45" numFmtId="0" xfId="0" applyAlignment="1" applyBorder="1" applyFont="1">
      <alignment horizontal="center" shrinkToFit="0" textRotation="0" vertical="center" wrapText="0"/>
    </xf>
    <xf borderId="31" fillId="10" fontId="18"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ia-P-Bf41o2BAzvSgRIp0McGrM-T20eO/view?usp=share_link" TargetMode="External"/><Relationship Id="rId2" Type="http://schemas.openxmlformats.org/officeDocument/2006/relationships/hyperlink" Target="https://docs.google.com/spreadsheets/d/1rFgbX8fLw8eZvgiJWMyBBwB1Lrb4Xf8KvoTYIq_WeI0/edit" TargetMode="External"/><Relationship Id="rId3" Type="http://schemas.openxmlformats.org/officeDocument/2006/relationships/hyperlink" Target="https://docs.google.com/spreadsheets/d/1rFgbX8fLw8eZvgiJWMyBBwB1Lrb4Xf8KvoTYIq_WeI0/edit" TargetMode="External"/><Relationship Id="rId4" Type="http://schemas.openxmlformats.org/officeDocument/2006/relationships/hyperlink" Target="https://docs.google.com/spreadsheets/d/1rFgbX8fLw8eZvgiJWMyBBwB1Lrb4Xf8KvoTYIq_WeI0/edit" TargetMode="External"/><Relationship Id="rId11" Type="http://schemas.openxmlformats.org/officeDocument/2006/relationships/hyperlink" Target="https://docs.google.com/spreadsheets/d/1rFgbX8fLw8eZvgiJWMyBBwB1Lrb4Xf8KvoTYIq_WeI0/edit" TargetMode="External"/><Relationship Id="rId10" Type="http://schemas.openxmlformats.org/officeDocument/2006/relationships/hyperlink" Target="https://docs.google.com/spreadsheets/d/1rFgbX8fLw8eZvgiJWMyBBwB1Lrb4Xf8KvoTYIq_WeI0/edit" TargetMode="External"/><Relationship Id="rId12" Type="http://schemas.openxmlformats.org/officeDocument/2006/relationships/drawing" Target="../drawings/drawing1.xml"/><Relationship Id="rId9" Type="http://schemas.openxmlformats.org/officeDocument/2006/relationships/hyperlink" Target="https://docs.google.com/spreadsheets/d/1rFgbX8fLw8eZvgiJWMyBBwB1Lrb4Xf8KvoTYIq_WeI0/edit" TargetMode="External"/><Relationship Id="rId5" Type="http://schemas.openxmlformats.org/officeDocument/2006/relationships/hyperlink" Target="https://docs.google.com/spreadsheets/d/1rFgbX8fLw8eZvgiJWMyBBwB1Lrb4Xf8KvoTYIq_WeI0/edit" TargetMode="External"/><Relationship Id="rId6" Type="http://schemas.openxmlformats.org/officeDocument/2006/relationships/hyperlink" Target="https://docs.google.com/spreadsheets/d/1rFgbX8fLw8eZvgiJWMyBBwB1Lrb4Xf8KvoTYIq_WeI0/edit" TargetMode="External"/><Relationship Id="rId7" Type="http://schemas.openxmlformats.org/officeDocument/2006/relationships/hyperlink" Target="https://docs.google.com/spreadsheets/d/1rFgbX8fLw8eZvgiJWMyBBwB1Lrb4Xf8KvoTYIq_WeI0/edit" TargetMode="External"/><Relationship Id="rId8" Type="http://schemas.openxmlformats.org/officeDocument/2006/relationships/hyperlink" Target="https://drive.google.com/file/d/15UOcADj-Bo7zEVeYML7S-KKttlS-GQkT/view?usp=share_link"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hyperlink" Target="https://yohoho.youtrack.cloud/issue/PP-140/Sajt-otkryvaetsya-v-staroj-versii-brauzera-Opera-2016g.-i-ne-vydaet-stranicu-zaglushku"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yohoho.youtrack.cloud/issue/PP-53/Izbrannoe.-Dlya-chek-boksov-ustanovleny-nevernye-ottenki-cvetov" TargetMode="External"/><Relationship Id="rId22" Type="http://schemas.openxmlformats.org/officeDocument/2006/relationships/hyperlink" Target="https://yohoho.youtrack.cloud/issue/PP-139/Izbrannoe.-Dlinnoe-nazvanie-recepta-ne-perenositsya-na-sleduyushuyu-stroku-i-uhodit-za-predely-kartochki" TargetMode="External"/><Relationship Id="rId21" Type="http://schemas.openxmlformats.org/officeDocument/2006/relationships/hyperlink" Target="https://yohoho.youtrack.cloud/issue/PP-62/Izbrannoe.-Elementy-paginacii-vyhodyat-za-predely-ekrana-kogda-stranic-133" TargetMode="External"/><Relationship Id="rId24" Type="http://schemas.openxmlformats.org/officeDocument/2006/relationships/hyperlink" Target="https://yohoho.youtrack.cloud/issue/PP-55/Izbrannoe.-V-kartochke-recepta-imya-avtora-predstavleno-v-vide-familiya-familiya" TargetMode="External"/><Relationship Id="rId23" Type="http://schemas.openxmlformats.org/officeDocument/2006/relationships/hyperlink" Target="https://yohoho.youtrack.cloud/issue/PP-54/Izbrannoe.-V-kartochkah-recepta-tegi-vyglyadyat-kak-slova-napisannye-cvetnym-shriftom" TargetMode="External"/><Relationship Id="rId1" Type="http://schemas.openxmlformats.org/officeDocument/2006/relationships/hyperlink" Target="https://yohoho.youtrack.cloud/issue/PP-21/Shapka.-V-nevybrannom-sostoyanii-cvet-nadpisi-ssylki-Recepty-chernyj-kogda-polzovatel-neavtorizovan" TargetMode="External"/><Relationship Id="rId2" Type="http://schemas.openxmlformats.org/officeDocument/2006/relationships/hyperlink" Target="https://yohoho.youtrack.cloud/issue/PP-22/Shapka.-Nevernaya-nadpis-na-knopke-registracii-Sozdat-akkaunt" TargetMode="External"/><Relationship Id="rId3" Type="http://schemas.openxmlformats.org/officeDocument/2006/relationships/hyperlink" Target="https://yohoho.youtrack.cloud/issue/PP-23/Shapka.-Pri-navedenii-kursora-na-knopku-registracii-on-menyaetsya-na-ruku-cvet-knopki-menyaetsya-na-fioletovyj" TargetMode="External"/><Relationship Id="rId4" Type="http://schemas.openxmlformats.org/officeDocument/2006/relationships/hyperlink" Target="https://yohoho.youtrack.cloud/issue/PP-30/Shapka.-Pri-shirine-ekrana-770-px-schyotchik-spiska-pokupok-pri-dlinnom-znachenii-vyhodit-za-predely-spiska-razdelov" TargetMode="External"/><Relationship Id="rId9" Type="http://schemas.openxmlformats.org/officeDocument/2006/relationships/hyperlink" Target="https://yohoho.youtrack.cloud/issue/PP-31/Ekran-avtorizacii.-Otsutstvuet-ssylka-Zabyli-parol" TargetMode="External"/><Relationship Id="rId26" Type="http://schemas.openxmlformats.org/officeDocument/2006/relationships/hyperlink" Target="https://yohoho.youtrack.cloud/issue/PP-59/Izbrannoe.-Pri-navedenii-kursora-na-knopku-raboty-so-spiskom-pokupok-on-menyaetsya-na-ruku" TargetMode="External"/><Relationship Id="rId25" Type="http://schemas.openxmlformats.org/officeDocument/2006/relationships/hyperlink" Target="https://yohoho.youtrack.cloud/issue/PP-138/Izbrannoe.-Dlinnoe-imya-avtora-naezzhaet-na-ikonku-chelovechka-v-kartochke-recepta" TargetMode="External"/><Relationship Id="rId28" Type="http://schemas.openxmlformats.org/officeDocument/2006/relationships/hyperlink" Target="https://yohoho.youtrack.cloud/issue/PP-28/Shapka.-Pri-shirine-ekrana-770-px-pri-klike-na-odin-iz-razdelov-spisok-razdelov-ne-skryvaetsya" TargetMode="External"/><Relationship Id="rId27" Type="http://schemas.openxmlformats.org/officeDocument/2006/relationships/hyperlink" Target="https://yohoho.youtrack.cloud/issue/PP-70" TargetMode="External"/><Relationship Id="rId5" Type="http://schemas.openxmlformats.org/officeDocument/2006/relationships/hyperlink" Target="https://yohoho.youtrack.cloud/issue/PP-26/Shapka.-V-vybrannom-sostoyanii-nadpis-knopki-Izmenit-parol-ne-podsvechivaetsya-fioletovym-cvetom-ne-poyavlyaetsya-podcherkivanie" TargetMode="External"/><Relationship Id="rId6" Type="http://schemas.openxmlformats.org/officeDocument/2006/relationships/hyperlink" Target="https://yohoho.youtrack.cloud/issue/PP-131/Shapka.-V-Safari-pri-shirine-ekrana-771-px-ostaetsya-knopka-pod-kotoruyu-ubirayutsya-razdely" TargetMode="External"/><Relationship Id="rId29" Type="http://schemas.openxmlformats.org/officeDocument/2006/relationships/hyperlink" Target="https://yohoho.youtrack.cloud/issue/PP-30/Shapka.-Pri-shirine-ekrana-770-px-schyotchik-spiska-pokupok-pri-dlinnom-znachenii-vyhodit-za-predely-spiska-razdelov" TargetMode="External"/><Relationship Id="rId7" Type="http://schemas.openxmlformats.org/officeDocument/2006/relationships/hyperlink" Target="https://yohoho.youtrack.cloud/issue/PP-94" TargetMode="External"/><Relationship Id="rId8" Type="http://schemas.openxmlformats.org/officeDocument/2006/relationships/hyperlink" Target="https://yohoho.youtrack.cloud/issue/PP-121/Pri-klike-po-polyu-vvoda-Elektronnaya-pochta-Parol-cvet-ramki-polya-stanovitsya-oranzhevym-na-stranice-registracii" TargetMode="External"/><Relationship Id="rId31" Type="http://schemas.openxmlformats.org/officeDocument/2006/relationships/drawing" Target="../drawings/drawing3.xml"/><Relationship Id="rId30" Type="http://schemas.openxmlformats.org/officeDocument/2006/relationships/hyperlink" Target="https://yohoho.youtrack.cloud/issue/PP-61/Izbrannoe.-Elementy-paginacii-vyhodyat-za-predely-ekrana-kogda-stranic-30" TargetMode="External"/><Relationship Id="rId11" Type="http://schemas.openxmlformats.org/officeDocument/2006/relationships/hyperlink" Target="https://yohoho.youtrack.cloud/issue/PP-95" TargetMode="External"/><Relationship Id="rId10" Type="http://schemas.openxmlformats.org/officeDocument/2006/relationships/hyperlink" Target="https://yohoho.youtrack.cloud/issue/PP-47/Ekran-registracii.-Polya-Imya-polzovatelya-i-Familiya-idut-ne-v-pravilnom-poryadke" TargetMode="External"/><Relationship Id="rId13" Type="http://schemas.openxmlformats.org/officeDocument/2006/relationships/hyperlink" Target="https://yohoho.youtrack.cloud/issue/PP-48/Ekran-registracii.-Pri-navedenii-kursora-na-knopku-Sozdat-akkaunt-on-menyaetsya-na-ruku" TargetMode="External"/><Relationship Id="rId12" Type="http://schemas.openxmlformats.org/officeDocument/2006/relationships/hyperlink" Target="https://yohoho.youtrack.cloud/issue/PP-122" TargetMode="External"/><Relationship Id="rId15" Type="http://schemas.openxmlformats.org/officeDocument/2006/relationships/hyperlink" Target="https://yohoho.youtrack.cloud/issue/PP-50/Ekran-smeny-parolya.-Otsutstvuet-nadpis-s-trebovaniyami-k-parolyu" TargetMode="External"/><Relationship Id="rId14" Type="http://schemas.openxmlformats.org/officeDocument/2006/relationships/hyperlink" Target="https://yohoho.youtrack.cloud/issue/PP-49/Ekran-smeny-parolya.-Nadpis-Podtverzhdenie-novogo-parolya-nekorrektno-perenesena-na-vtoruyu-stroku" TargetMode="External"/><Relationship Id="rId17" Type="http://schemas.openxmlformats.org/officeDocument/2006/relationships/hyperlink" Target="https://yohoho.youtrack.cloud/issue/PP-123" TargetMode="External"/><Relationship Id="rId16" Type="http://schemas.openxmlformats.org/officeDocument/2006/relationships/hyperlink" Target="https://yohoho.youtrack.cloud/issue/PP-96" TargetMode="External"/><Relationship Id="rId19" Type="http://schemas.openxmlformats.org/officeDocument/2006/relationships/hyperlink" Target="https://yohoho.youtrack.cloud/issue/PP-52/Izbrannoe.-Otklyuchennye-chek-boksy-vyglyadyat-kak-serye-kruzhki" TargetMode="External"/><Relationship Id="rId18" Type="http://schemas.openxmlformats.org/officeDocument/2006/relationships/hyperlink" Target="https://yohoho.youtrack.cloud/issue/PP-51/Ekran-smeny-parolya.-Nadpis-Izmenit-parol-na-knopke-imeet-razmer-14-px"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yohoho.youtrack.cloud/issue/PP-5/Ekran-registracii.-Vozmozhno-zaregistrirovatsya-vvedya-imya-iz-1-2-simvola-ov" TargetMode="External"/><Relationship Id="rId2" Type="http://schemas.openxmlformats.org/officeDocument/2006/relationships/hyperlink" Target="https://yohoho.youtrack.cloud/issue/PP-9/Ekran-registracii.-Pole-Imya-mozhno-ostavit-pustym-vvedya-probely" TargetMode="External"/><Relationship Id="rId3" Type="http://schemas.openxmlformats.org/officeDocument/2006/relationships/hyperlink" Target="https://yohoho.youtrack.cloud/issue/PP-6/Ekran-registracii.-Net-ogranicheniya-na-vvodimye-simvoly-v-pole-Imya" TargetMode="External"/><Relationship Id="rId4" Type="http://schemas.openxmlformats.org/officeDocument/2006/relationships/hyperlink" Target="https://yohoho.youtrack.cloud/issue/PP-7/Ekran-registracii.-Net-ogranicheniya-na-kol-vo-simvolov-v-pole-Familiya" TargetMode="External"/><Relationship Id="rId9" Type="http://schemas.openxmlformats.org/officeDocument/2006/relationships/hyperlink" Target="https://yohoho.youtrack.cloud/issue/PP-13/Ekran-registracii.-V-pole-Adres-el.-pochty-mozhno-vvesti-obuektivno-dlinnoe-znachenie-100-simvolov" TargetMode="External"/><Relationship Id="rId5" Type="http://schemas.openxmlformats.org/officeDocument/2006/relationships/hyperlink" Target="https://yohoho.youtrack.cloud/issue/PP-10/Ekran-registracii.-Pole-Familiya-mozhno-ostavit-pustym-vvedya-probely" TargetMode="External"/><Relationship Id="rId6" Type="http://schemas.openxmlformats.org/officeDocument/2006/relationships/hyperlink" Target="https://yohoho.youtrack.cloud/issue/PP-8/Ekran-registracii.-Net-ogranicheniya-na-vvodimye-simvoly-v-pole-Familiya" TargetMode="External"/><Relationship Id="rId7" Type="http://schemas.openxmlformats.org/officeDocument/2006/relationships/hyperlink" Target="https://yohoho.youtrack.cloud/issue/PP-11/Ekran-registracii.-Net-ogranicheniya-na-kol-vo-simvolov-v-pole-Imya-polzovatelya" TargetMode="External"/><Relationship Id="rId8" Type="http://schemas.openxmlformats.org/officeDocument/2006/relationships/hyperlink" Target="https://yohoho.youtrack.cloud/issue/PP-12/Ekran-registracii.-Vvodimye-v-pole-Imya-polzovatelya-simvoly-protivorechat-trebovaniyam" TargetMode="External"/><Relationship Id="rId11" Type="http://schemas.openxmlformats.org/officeDocument/2006/relationships/hyperlink" Target="https://yohoho.youtrack.cloud/issue/PP-15/Ekran-registracii.-Mozhno-zaregistrirovat-1-akkaunta-s-odinakovym-adresom-el.-pochty" TargetMode="External"/><Relationship Id="rId10" Type="http://schemas.openxmlformats.org/officeDocument/2006/relationships/hyperlink" Target="https://yohoho.youtrack.cloud/issue/PP-14/Ekran-registracii.-Pole-Adres-el.-pochty-prinimaet-cifry" TargetMode="External"/><Relationship Id="rId13" Type="http://schemas.openxmlformats.org/officeDocument/2006/relationships/hyperlink" Target="https://yohoho.youtrack.cloud/issue/PP-17/Ekran-registracii.-Mozhno-vvesti-parol-tolko-iz-bukv" TargetMode="External"/><Relationship Id="rId12" Type="http://schemas.openxmlformats.org/officeDocument/2006/relationships/hyperlink" Target="https://yohoho.youtrack.cloud/issue/PP-16/Ekran-registracii.-V-pole-Parol-mozhno-vvesti-20-simvolov" TargetMode="External"/><Relationship Id="rId15" Type="http://schemas.openxmlformats.org/officeDocument/2006/relationships/hyperlink" Target="https://yohoho.youtrack.cloud/issue/PP-20/Ekran-smeny-parolya.-Novyj-parol-mozhet-sostoyat-tolko-iz-bukv-spec.-simvolov-s-probelom-i-prinimaet-vvod-russkih-bukv" TargetMode="External"/><Relationship Id="rId14" Type="http://schemas.openxmlformats.org/officeDocument/2006/relationships/hyperlink" Target="https://yohoho.youtrack.cloud/issue/PP-18/Ekran-smeny-parolya.-Novyj-parol-mozhet-byt-20-simvolov" TargetMode="External"/><Relationship Id="rId16"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https://yohoho.youtrack.cloud/issue/PP-35" TargetMode="External"/><Relationship Id="rId22" Type="http://schemas.openxmlformats.org/officeDocument/2006/relationships/hyperlink" Target="https://yohoho.youtrack.cloud/issue/PP-57" TargetMode="External"/><Relationship Id="rId21" Type="http://schemas.openxmlformats.org/officeDocument/2006/relationships/hyperlink" Target="https://yohoho.youtrack.cloud/issue/PP-56" TargetMode="External"/><Relationship Id="rId24" Type="http://schemas.openxmlformats.org/officeDocument/2006/relationships/hyperlink" Target="https://yohoho.youtrack.cloud/issue/PP-130/Dlinnoe-opisanie-recepta-na-stranice-recepta-vyhodit-za-predely-ekrana" TargetMode="External"/><Relationship Id="rId23" Type="http://schemas.openxmlformats.org/officeDocument/2006/relationships/hyperlink" Target="https://yohoho.youtrack.cloud/issue/PP-58" TargetMode="External"/><Relationship Id="rId1" Type="http://schemas.openxmlformats.org/officeDocument/2006/relationships/hyperlink" Target="https://yohoho.youtrack.cloud/issue/PP-64" TargetMode="External"/><Relationship Id="rId2" Type="http://schemas.openxmlformats.org/officeDocument/2006/relationships/hyperlink" Target="https://yohoho.youtrack.cloud/issue/PP-64" TargetMode="External"/><Relationship Id="rId3" Type="http://schemas.openxmlformats.org/officeDocument/2006/relationships/hyperlink" Target="https://yohoho.youtrack.cloud/issue/PP-64" TargetMode="External"/><Relationship Id="rId4" Type="http://schemas.openxmlformats.org/officeDocument/2006/relationships/hyperlink" Target="https://yohoho.youtrack.cloud/issue/PP-19" TargetMode="External"/><Relationship Id="rId9" Type="http://schemas.openxmlformats.org/officeDocument/2006/relationships/hyperlink" Target="https://yohoho.youtrack.cloud/issue/PP-97" TargetMode="External"/><Relationship Id="rId26" Type="http://schemas.openxmlformats.org/officeDocument/2006/relationships/hyperlink" Target="https://yohoho.youtrack.cloud/issue/PP-125" TargetMode="External"/><Relationship Id="rId25" Type="http://schemas.openxmlformats.org/officeDocument/2006/relationships/hyperlink" Target="https://yohoho.youtrack.cloud/issue/PP-68" TargetMode="External"/><Relationship Id="rId28" Type="http://schemas.openxmlformats.org/officeDocument/2006/relationships/hyperlink" Target="https://yohoho.youtrack.cloud/issue/PP-134" TargetMode="External"/><Relationship Id="rId27" Type="http://schemas.openxmlformats.org/officeDocument/2006/relationships/hyperlink" Target="https://yohoho.youtrack.cloud/issue/PP-60" TargetMode="External"/><Relationship Id="rId5" Type="http://schemas.openxmlformats.org/officeDocument/2006/relationships/hyperlink" Target="https://yohoho.youtrack.cloud/issue/PP-72" TargetMode="External"/><Relationship Id="rId6" Type="http://schemas.openxmlformats.org/officeDocument/2006/relationships/hyperlink" Target="https://yohoho.youtrack.cloud/issue/PP-24" TargetMode="External"/><Relationship Id="rId29" Type="http://schemas.openxmlformats.org/officeDocument/2006/relationships/hyperlink" Target="https://foodgram-frontend-8.prakticum-team.ru/recipes" TargetMode="External"/><Relationship Id="rId7" Type="http://schemas.openxmlformats.org/officeDocument/2006/relationships/hyperlink" Target="https://yohoho.youtrack.cloud/issue/PP-24" TargetMode="External"/><Relationship Id="rId8" Type="http://schemas.openxmlformats.org/officeDocument/2006/relationships/hyperlink" Target="https://yohoho.youtrack.cloud/issue/PP-25" TargetMode="External"/><Relationship Id="rId31" Type="http://schemas.openxmlformats.org/officeDocument/2006/relationships/hyperlink" Target="https://foodgram-frontend-8.prakticum-team.ru/" TargetMode="External"/><Relationship Id="rId30" Type="http://schemas.openxmlformats.org/officeDocument/2006/relationships/hyperlink" Target="https://foodgram-frontend-8.prakticum-team.ru/recipes" TargetMode="External"/><Relationship Id="rId11" Type="http://schemas.openxmlformats.org/officeDocument/2006/relationships/hyperlink" Target="https://yohoho.youtrack.cloud/issue/PP-70" TargetMode="External"/><Relationship Id="rId33" Type="http://schemas.openxmlformats.org/officeDocument/2006/relationships/hyperlink" Target="https://foodgram-frontend-8.prakticum-team.ru/recipes/:id" TargetMode="External"/><Relationship Id="rId10" Type="http://schemas.openxmlformats.org/officeDocument/2006/relationships/hyperlink" Target="https://yohoho.youtrack.cloud/issue/PP-27" TargetMode="External"/><Relationship Id="rId32" Type="http://schemas.openxmlformats.org/officeDocument/2006/relationships/hyperlink" Target="https://foodgram-frontend-8.prakticum-team.ru/recipes/:id" TargetMode="External"/><Relationship Id="rId13" Type="http://schemas.openxmlformats.org/officeDocument/2006/relationships/hyperlink" Target="https://yohoho.youtrack.cloud/issue/PP-32" TargetMode="External"/><Relationship Id="rId35" Type="http://schemas.openxmlformats.org/officeDocument/2006/relationships/hyperlink" Target="https://foodgram-frontend-8.prakticum-team.ru/cart/" TargetMode="External"/><Relationship Id="rId12" Type="http://schemas.openxmlformats.org/officeDocument/2006/relationships/hyperlink" Target="https://yohoho.youtrack.cloud/issue/PP-63" TargetMode="External"/><Relationship Id="rId34" Type="http://schemas.openxmlformats.org/officeDocument/2006/relationships/hyperlink" Target="https://foodgram-frontend-8.prakticum-team.ru/cart/" TargetMode="External"/><Relationship Id="rId15" Type="http://schemas.openxmlformats.org/officeDocument/2006/relationships/hyperlink" Target="https://yohoho.youtrack.cloud/issue/PP-33" TargetMode="External"/><Relationship Id="rId14" Type="http://schemas.openxmlformats.org/officeDocument/2006/relationships/hyperlink" Target="https://yohoho.youtrack.cloud/issue/PP-33" TargetMode="External"/><Relationship Id="rId36" Type="http://schemas.openxmlformats.org/officeDocument/2006/relationships/drawing" Target="../drawings/drawing5.xml"/><Relationship Id="rId17" Type="http://schemas.openxmlformats.org/officeDocument/2006/relationships/hyperlink" Target="https://yohoho.youtrack.cloud/issue/PP-98" TargetMode="External"/><Relationship Id="rId16" Type="http://schemas.openxmlformats.org/officeDocument/2006/relationships/hyperlink" Target="https://yohoho.youtrack.cloud/issue/PP-124" TargetMode="External"/><Relationship Id="rId19" Type="http://schemas.openxmlformats.org/officeDocument/2006/relationships/hyperlink" Target="https://yohoho.youtrack.cloud/issue/PP-70" TargetMode="External"/><Relationship Id="rId18" Type="http://schemas.openxmlformats.org/officeDocument/2006/relationships/hyperlink" Target="https://yohoho.youtrack.cloud/issue/PP-34"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hoho.youtrack.cloud/issue/PP-128/Ekran-redaktirovaniya-recepta.-Nadpis-Vremya-prigotovleniya-raspolozhena-v-odnu-stroku" TargetMode="External"/><Relationship Id="rId42" Type="http://schemas.openxmlformats.org/officeDocument/2006/relationships/hyperlink" Target="https://yohoho.youtrack.cloud/issue/PP-129/Ekran-redaktirovaniya-recepta.-Podsvetka-ramok-polya-Opisanie-recepta-i-ostalnyh-otlichaetsya" TargetMode="External"/><Relationship Id="rId41" Type="http://schemas.openxmlformats.org/officeDocument/2006/relationships/hyperlink" Target="https://yohoho.youtrack.cloud/issue/PP-83" TargetMode="External"/><Relationship Id="rId44" Type="http://schemas.openxmlformats.org/officeDocument/2006/relationships/hyperlink" Target="https://yohoho.youtrack.cloud/issue/PP-85" TargetMode="External"/><Relationship Id="rId43" Type="http://schemas.openxmlformats.org/officeDocument/2006/relationships/hyperlink" Target="https://yohoho.youtrack.cloud/issue/PP-117" TargetMode="External"/><Relationship Id="rId46" Type="http://schemas.openxmlformats.org/officeDocument/2006/relationships/hyperlink" Target="https://yohoho.youtrack.cloud/issue/PP-87" TargetMode="External"/><Relationship Id="rId45" Type="http://schemas.openxmlformats.org/officeDocument/2006/relationships/hyperlink" Target="https://yohoho.youtrack.cloud/issue/PP-86" TargetMode="External"/><Relationship Id="rId1" Type="http://schemas.openxmlformats.org/officeDocument/2006/relationships/hyperlink" Target="https://yohoho.youtrack.cloud/issue/PP-43/Na-stranice-Moi-podpiski-poryadok-raspolozheniya-kartochek-avtorov-randomen" TargetMode="External"/><Relationship Id="rId2" Type="http://schemas.openxmlformats.org/officeDocument/2006/relationships/hyperlink" Target="https://yohoho.youtrack.cloud/issue/PP-108" TargetMode="External"/><Relationship Id="rId3" Type="http://schemas.openxmlformats.org/officeDocument/2006/relationships/hyperlink" Target="https://yohoho.youtrack.cloud/issue/PP-109" TargetMode="External"/><Relationship Id="rId4" Type="http://schemas.openxmlformats.org/officeDocument/2006/relationships/hyperlink" Target="https://yohoho.youtrack.cloud/issue/PP-44/Na-stranice-Moi-podpiski-knopki-paginaciya-i-stranicy-paginaciya-raznogo-cveta" TargetMode="External"/><Relationship Id="rId9" Type="http://schemas.openxmlformats.org/officeDocument/2006/relationships/hyperlink" Target="https://foodgram-frontend-8.prakticum-team.ru/subscriptions" TargetMode="External"/><Relationship Id="rId48" Type="http://schemas.openxmlformats.org/officeDocument/2006/relationships/hyperlink" Target="https://yohoho.youtrack.cloud/issue/PP-89" TargetMode="External"/><Relationship Id="rId47" Type="http://schemas.openxmlformats.org/officeDocument/2006/relationships/hyperlink" Target="https://yohoho.youtrack.cloud/issue/PP-88" TargetMode="External"/><Relationship Id="rId49" Type="http://schemas.openxmlformats.org/officeDocument/2006/relationships/hyperlink" Target="https://yohoho.youtrack.cloud/issue/PP-90" TargetMode="External"/><Relationship Id="rId5" Type="http://schemas.openxmlformats.org/officeDocument/2006/relationships/hyperlink" Target="https://yohoho.youtrack.cloud/issue/PP-119" TargetMode="External"/><Relationship Id="rId6" Type="http://schemas.openxmlformats.org/officeDocument/2006/relationships/hyperlink" Target="https://yohoho.youtrack.cloud/issue/PP-45" TargetMode="External"/><Relationship Id="rId7" Type="http://schemas.openxmlformats.org/officeDocument/2006/relationships/hyperlink" Target="https://yohoho.youtrack.cloud/issue/PP-46" TargetMode="External"/><Relationship Id="rId8" Type="http://schemas.openxmlformats.org/officeDocument/2006/relationships/hyperlink" Target="https://foodgram-frontend-8.prakticum-team.ru/subscriptions" TargetMode="External"/><Relationship Id="rId31" Type="http://schemas.openxmlformats.org/officeDocument/2006/relationships/hyperlink" Target="https://yohoho.youtrack.cloud/issue/PP-80" TargetMode="External"/><Relationship Id="rId30" Type="http://schemas.openxmlformats.org/officeDocument/2006/relationships/hyperlink" Target="https://yohoho.youtrack.cloud/issue/PP-79" TargetMode="External"/><Relationship Id="rId33" Type="http://schemas.openxmlformats.org/officeDocument/2006/relationships/hyperlink" Target="https://yohoho.youtrack.cloud/issue/PP-80" TargetMode="External"/><Relationship Id="rId32" Type="http://schemas.openxmlformats.org/officeDocument/2006/relationships/hyperlink" Target="https://yohoho.youtrack.cloud/issue/PP-80" TargetMode="External"/><Relationship Id="rId35" Type="http://schemas.openxmlformats.org/officeDocument/2006/relationships/hyperlink" Target="https://foodgram-frontend-8.prakticum-team.ru/recipes/create" TargetMode="External"/><Relationship Id="rId34" Type="http://schemas.openxmlformats.org/officeDocument/2006/relationships/hyperlink" Target="https://yohoho.youtrack.cloud/issue/PP-132" TargetMode="External"/><Relationship Id="rId37" Type="http://schemas.openxmlformats.org/officeDocument/2006/relationships/hyperlink" Target="https://yohoho.youtrack.cloud/issue/PP-82" TargetMode="External"/><Relationship Id="rId36" Type="http://schemas.openxmlformats.org/officeDocument/2006/relationships/hyperlink" Target="https://foodgram-frontend-8.prakticum-team.ru/subscriptions" TargetMode="External"/><Relationship Id="rId39" Type="http://schemas.openxmlformats.org/officeDocument/2006/relationships/hyperlink" Target="https://yohoho.youtrack.cloud/issue/PP-80" TargetMode="External"/><Relationship Id="rId38" Type="http://schemas.openxmlformats.org/officeDocument/2006/relationships/hyperlink" Target="https://yohoho.youtrack.cloud/issue/PP-80" TargetMode="External"/><Relationship Id="rId20" Type="http://schemas.openxmlformats.org/officeDocument/2006/relationships/hyperlink" Target="https://yohoho.youtrack.cloud/issue/PP-71" TargetMode="External"/><Relationship Id="rId22" Type="http://schemas.openxmlformats.org/officeDocument/2006/relationships/hyperlink" Target="https://foodgram-frontend-8.prakticum-team.ru/user/:id" TargetMode="External"/><Relationship Id="rId21" Type="http://schemas.openxmlformats.org/officeDocument/2006/relationships/hyperlink" Target="https://foodgram-frontend-8.prakticum-team.ru/user/:id" TargetMode="External"/><Relationship Id="rId24" Type="http://schemas.openxmlformats.org/officeDocument/2006/relationships/hyperlink" Target="https://yohoho.youtrack.cloud/issue/PP-127/Ekran-sozdaniya-recepta.-Podsvetka-ramok-polya-Opisanie-recepta-i-ostalnyh-otlichaetsya" TargetMode="External"/><Relationship Id="rId23" Type="http://schemas.openxmlformats.org/officeDocument/2006/relationships/hyperlink" Target="https://yohoho.youtrack.cloud/issue/PP-126/Ekran-sozdaniya-recepta.-Nadpis-Vremya-prigotovleniya-raspolozhena-v-odnu-stroku" TargetMode="External"/><Relationship Id="rId26" Type="http://schemas.openxmlformats.org/officeDocument/2006/relationships/hyperlink" Target="https://yohoho.youtrack.cloud/issue/PP-76" TargetMode="External"/><Relationship Id="rId25" Type="http://schemas.openxmlformats.org/officeDocument/2006/relationships/hyperlink" Target="https://yohoho.youtrack.cloud/issue/PP-115" TargetMode="External"/><Relationship Id="rId28" Type="http://schemas.openxmlformats.org/officeDocument/2006/relationships/hyperlink" Target="https://yohoho.youtrack.cloud/issue/PP-78" TargetMode="External"/><Relationship Id="rId27" Type="http://schemas.openxmlformats.org/officeDocument/2006/relationships/hyperlink" Target="https://yohoho.youtrack.cloud/issue/PP-77" TargetMode="External"/><Relationship Id="rId29" Type="http://schemas.openxmlformats.org/officeDocument/2006/relationships/hyperlink" Target="https://yohoho.youtrack.cloud/issue/PP-116" TargetMode="External"/><Relationship Id="rId51" Type="http://schemas.openxmlformats.org/officeDocument/2006/relationships/hyperlink" Target="https://yohoho.youtrack.cloud/issue/PP-90" TargetMode="External"/><Relationship Id="rId50" Type="http://schemas.openxmlformats.org/officeDocument/2006/relationships/hyperlink" Target="https://yohoho.youtrack.cloud/issue/PP-90" TargetMode="External"/><Relationship Id="rId53" Type="http://schemas.openxmlformats.org/officeDocument/2006/relationships/hyperlink" Target="https://yohoho.youtrack.cloud/issue/PP-133" TargetMode="External"/><Relationship Id="rId52" Type="http://schemas.openxmlformats.org/officeDocument/2006/relationships/hyperlink" Target="https://yohoho.youtrack.cloud/issue/PP-91" TargetMode="External"/><Relationship Id="rId11" Type="http://schemas.openxmlformats.org/officeDocument/2006/relationships/hyperlink" Target="https://yohoho.youtrack.cloud/issue/PP-113" TargetMode="External"/><Relationship Id="rId55" Type="http://schemas.openxmlformats.org/officeDocument/2006/relationships/hyperlink" Target="https://foodgram-frontend-8.prakticum-team.ru/recipes/id:/edit" TargetMode="External"/><Relationship Id="rId10" Type="http://schemas.openxmlformats.org/officeDocument/2006/relationships/hyperlink" Target="https://yohoho.youtrack.cloud/issue/PP-112" TargetMode="External"/><Relationship Id="rId54" Type="http://schemas.openxmlformats.org/officeDocument/2006/relationships/hyperlink" Target="https://yohoho.youtrack.cloud/issue/PP-118" TargetMode="External"/><Relationship Id="rId13" Type="http://schemas.openxmlformats.org/officeDocument/2006/relationships/hyperlink" Target="https://yohoho.youtrack.cloud/issue/PP-114" TargetMode="External"/><Relationship Id="rId57" Type="http://schemas.openxmlformats.org/officeDocument/2006/relationships/hyperlink" Target="https://yohoho.youtrack.cloud/issue/PP-93" TargetMode="External"/><Relationship Id="rId12" Type="http://schemas.openxmlformats.org/officeDocument/2006/relationships/hyperlink" Target="https://yohoho.youtrack.cloud/issue/PP-66/Esli-chekboks-u-tega-ne-vybran-to-fon-chekboksa-seryj-na-stranice-avtora" TargetMode="External"/><Relationship Id="rId56" Type="http://schemas.openxmlformats.org/officeDocument/2006/relationships/hyperlink" Target="https://yohoho.youtrack.cloud/issue/PP-120" TargetMode="External"/><Relationship Id="rId15" Type="http://schemas.openxmlformats.org/officeDocument/2006/relationships/hyperlink" Target="https://yohoho.youtrack.cloud/issue/PP-67" TargetMode="External"/><Relationship Id="rId59" Type="http://schemas.openxmlformats.org/officeDocument/2006/relationships/drawing" Target="../drawings/drawing6.xml"/><Relationship Id="rId14" Type="http://schemas.openxmlformats.org/officeDocument/2006/relationships/hyperlink" Target="https://yohoho.youtrack.cloud/issue/PP-67" TargetMode="External"/><Relationship Id="rId58" Type="http://schemas.openxmlformats.org/officeDocument/2006/relationships/hyperlink" Target="https://yohoho.youtrack.cloud/issue/PP-93" TargetMode="External"/><Relationship Id="rId17" Type="http://schemas.openxmlformats.org/officeDocument/2006/relationships/hyperlink" Target="https://yohoho.youtrack.cloud/issue/PP-69/V-kartochke-recepta-vmesto-imeni-otobrazhaetsya-familiya-avtora-stranice-avtora" TargetMode="External"/><Relationship Id="rId16" Type="http://schemas.openxmlformats.org/officeDocument/2006/relationships/hyperlink" Target="https://yohoho.youtrack.cloud/issue/PP-102" TargetMode="External"/><Relationship Id="rId19" Type="http://schemas.openxmlformats.org/officeDocument/2006/relationships/hyperlink" Target="https://yohoho.youtrack.cloud/issue/PP-70" TargetMode="External"/><Relationship Id="rId18" Type="http://schemas.openxmlformats.org/officeDocument/2006/relationships/hyperlink" Target="https://yohoho.youtrack.cloud/issue/PP-70"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yohoho.youtrack.cloud/issue/PP-36/Pri-sozdanii-recepta-v-pole-Nazvanie-recepta-otsutstvuyut-ogranicheniya-po-kolichestvu-simvolov" TargetMode="External"/><Relationship Id="rId2" Type="http://schemas.openxmlformats.org/officeDocument/2006/relationships/hyperlink" Target="https://yohoho.youtrack.cloud/issue/PP-36/Pri-sozdanii-recepta-v-pole-Nazvanie-recepta-otsutstvuyut-ogranicheniya-po-kolichestvu-simvolov" TargetMode="External"/><Relationship Id="rId3" Type="http://schemas.openxmlformats.org/officeDocument/2006/relationships/hyperlink" Target="https://yohoho.youtrack.cloud/issue/PP-36/Pri-sozdanii-recepta-v-pole-Nazvanie-recepta-otsutstvuyut-ogranicheniya-po-kolichestvu-simvolov" TargetMode="External"/><Relationship Id="rId4" Type="http://schemas.openxmlformats.org/officeDocument/2006/relationships/hyperlink" Target="https://yohoho.youtrack.cloud/issue/PP-36/Pri-sozdanii-recepta-v-pole-Nazvanie-recepta-otsutstvuyut-ogranicheniya-po-kolichestvu-simvolov" TargetMode="External"/><Relationship Id="rId9" Type="http://schemas.openxmlformats.org/officeDocument/2006/relationships/hyperlink" Target="https://yohoho.youtrack.cloud/issue/PP-41" TargetMode="External"/><Relationship Id="rId5" Type="http://schemas.openxmlformats.org/officeDocument/2006/relationships/hyperlink" Target="https://yohoho.youtrack.cloud/issue/PP-36/Pri-sozdanii-recepta-v-pole-Nazvanie-recepta-otsutstvuyut-ogranicheniya-po-kolichestvu-simvolov" TargetMode="External"/><Relationship Id="rId6" Type="http://schemas.openxmlformats.org/officeDocument/2006/relationships/hyperlink" Target="https://yohoho.youtrack.cloud/issue/PP-37" TargetMode="External"/><Relationship Id="rId7" Type="http://schemas.openxmlformats.org/officeDocument/2006/relationships/hyperlink" Target="https://yohoho.youtrack.cloud/issue/PP-38" TargetMode="External"/><Relationship Id="rId8" Type="http://schemas.openxmlformats.org/officeDocument/2006/relationships/hyperlink" Target="https://yohoho.youtrack.cloud/issue/PP-39" TargetMode="External"/><Relationship Id="rId11" Type="http://schemas.openxmlformats.org/officeDocument/2006/relationships/hyperlink" Target="https://yohoho.youtrack.cloud/issue/PP-40" TargetMode="External"/><Relationship Id="rId10" Type="http://schemas.openxmlformats.org/officeDocument/2006/relationships/hyperlink" Target="https://yohoho.youtrack.cloud/issue/PP-40" TargetMode="External"/><Relationship Id="rId13" Type="http://schemas.openxmlformats.org/officeDocument/2006/relationships/hyperlink" Target="https://yohoho.youtrack.cloud/issue/PP-42" TargetMode="External"/><Relationship Id="rId12" Type="http://schemas.openxmlformats.org/officeDocument/2006/relationships/hyperlink" Target="https://yohoho.youtrack.cloud/issue/PP-42" TargetMode="External"/><Relationship Id="rId15" Type="http://schemas.openxmlformats.org/officeDocument/2006/relationships/drawing" Target="../drawings/drawing7.xml"/><Relationship Id="rId14" Type="http://schemas.openxmlformats.org/officeDocument/2006/relationships/hyperlink" Target="https://yohoho.youtrack.cloud/issue/PP-104"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4.38"/>
    <col customWidth="1" min="2" max="2" width="38.38"/>
    <col customWidth="1" min="3" max="3" width="5.38"/>
    <col customWidth="1" min="4" max="4" width="25.0"/>
    <col customWidth="1" min="5" max="5" width="39.13"/>
  </cols>
  <sheetData>
    <row r="1" ht="22.5" customHeight="1">
      <c r="A1" s="1" t="s">
        <v>0</v>
      </c>
      <c r="B1" s="2"/>
      <c r="C1" s="2"/>
      <c r="D1" s="2"/>
      <c r="E1" s="3"/>
    </row>
    <row r="2" ht="33.0" customHeight="1">
      <c r="A2" s="4" t="s">
        <v>1</v>
      </c>
      <c r="B2" s="5"/>
      <c r="C2" s="5"/>
      <c r="D2" s="5"/>
      <c r="E2" s="5"/>
    </row>
    <row r="3" ht="22.5" customHeight="1">
      <c r="A3" s="6" t="s">
        <v>2</v>
      </c>
      <c r="B3" s="7"/>
      <c r="C3" s="8"/>
      <c r="D3" s="6" t="s">
        <v>3</v>
      </c>
      <c r="E3" s="7"/>
    </row>
    <row r="4" ht="22.5" customHeight="1">
      <c r="A4" s="9" t="s">
        <v>4</v>
      </c>
      <c r="B4" s="9" t="s">
        <v>5</v>
      </c>
      <c r="C4" s="10"/>
      <c r="D4" s="9" t="s">
        <v>6</v>
      </c>
      <c r="E4" s="9" t="s">
        <v>7</v>
      </c>
    </row>
    <row r="5" ht="33.0" customHeight="1">
      <c r="A5" s="11" t="s">
        <v>8</v>
      </c>
      <c r="B5" s="12" t="s">
        <v>9</v>
      </c>
      <c r="C5" s="10"/>
      <c r="D5" s="11" t="s">
        <v>10</v>
      </c>
      <c r="E5" s="13" t="s">
        <v>11</v>
      </c>
    </row>
    <row r="6" ht="33.0" customHeight="1">
      <c r="A6" s="11" t="s">
        <v>12</v>
      </c>
      <c r="B6" s="12" t="s">
        <v>9</v>
      </c>
      <c r="C6" s="10"/>
      <c r="D6" s="11" t="s">
        <v>13</v>
      </c>
      <c r="E6" s="13" t="s">
        <v>14</v>
      </c>
    </row>
    <row r="7" ht="33.0" customHeight="1">
      <c r="A7" s="11" t="s">
        <v>15</v>
      </c>
      <c r="B7" s="14" t="s">
        <v>9</v>
      </c>
      <c r="C7" s="15"/>
      <c r="D7" s="11" t="s">
        <v>16</v>
      </c>
      <c r="E7" s="11" t="s">
        <v>17</v>
      </c>
    </row>
    <row r="8" ht="22.5" customHeight="1">
      <c r="A8" s="16" t="s">
        <v>18</v>
      </c>
      <c r="B8" s="17"/>
      <c r="C8" s="8"/>
      <c r="D8" s="18"/>
      <c r="E8" s="19"/>
    </row>
    <row r="9" ht="22.5" customHeight="1">
      <c r="A9" s="9" t="s">
        <v>4</v>
      </c>
      <c r="B9" s="9" t="s">
        <v>5</v>
      </c>
      <c r="C9" s="20"/>
      <c r="D9" s="20"/>
      <c r="E9" s="21"/>
    </row>
    <row r="10" ht="47.25" customHeight="1">
      <c r="A10" s="11" t="s">
        <v>19</v>
      </c>
      <c r="B10" s="12" t="s">
        <v>9</v>
      </c>
      <c r="C10" s="22"/>
      <c r="D10" s="23"/>
      <c r="E10" s="21"/>
    </row>
    <row r="11" ht="22.5" customHeight="1">
      <c r="A11" s="24" t="s">
        <v>20</v>
      </c>
      <c r="B11" s="23"/>
      <c r="C11" s="21"/>
      <c r="D11" s="21"/>
      <c r="E11" s="25"/>
    </row>
    <row r="12" ht="22.5" customHeight="1">
      <c r="A12" s="9" t="s">
        <v>4</v>
      </c>
      <c r="B12" s="9" t="s">
        <v>5</v>
      </c>
      <c r="C12" s="26"/>
      <c r="D12" s="27" t="s">
        <v>21</v>
      </c>
      <c r="E12" s="28">
        <f>(COUNTIF('Старый браузер'!C4:C20,"&lt;&gt;"))+(COUNTIF('Шапка, Учётная запись, Избранно'!C5:C20,"&lt;&gt;"))+(COUNTIF('Создание аккаунта, авторизация,'!B6:B20,"&lt;&gt;"))+(COUNTIF('Страница рецепта, Главная стран'!C5:C20,"&lt;&gt;"))+(COUNTIF('Мои подписки, Создание рецепта,'!C6:C20,"&lt;&gt;"))+(COUNTIF('ТК Создание рецепта'!C5:C20,"&lt;&gt;"))</f>
        <v>827</v>
      </c>
    </row>
    <row r="13" ht="36.0" customHeight="1">
      <c r="A13" s="11" t="s">
        <v>22</v>
      </c>
      <c r="B13" s="12" t="s">
        <v>9</v>
      </c>
      <c r="C13" s="29"/>
      <c r="D13" s="30" t="s">
        <v>23</v>
      </c>
      <c r="E13" s="28">
        <f>4+32+42+28+52+14</f>
        <v>172</v>
      </c>
    </row>
    <row r="14" ht="36.0" customHeight="1">
      <c r="A14" s="11" t="s">
        <v>24</v>
      </c>
      <c r="B14" s="12" t="s">
        <v>9</v>
      </c>
      <c r="C14" s="29"/>
      <c r="D14" s="31" t="s">
        <v>25</v>
      </c>
      <c r="E14" s="28">
        <f>E12-E13</f>
        <v>655</v>
      </c>
    </row>
    <row r="15" ht="22.5" customHeight="1">
      <c r="A15" s="24" t="s">
        <v>26</v>
      </c>
      <c r="B15" s="21"/>
      <c r="C15" s="21"/>
      <c r="D15" s="21"/>
      <c r="E15" s="21"/>
    </row>
    <row r="16" ht="22.5" customHeight="1">
      <c r="A16" s="9" t="s">
        <v>27</v>
      </c>
      <c r="B16" s="9" t="s">
        <v>28</v>
      </c>
      <c r="C16" s="21"/>
      <c r="D16" s="21"/>
      <c r="E16" s="21"/>
    </row>
    <row r="17" ht="23.25" customHeight="1">
      <c r="A17" s="11" t="s">
        <v>29</v>
      </c>
      <c r="B17" s="32" t="s">
        <v>30</v>
      </c>
      <c r="C17" s="21"/>
      <c r="D17" s="21"/>
      <c r="E17" s="21"/>
    </row>
    <row r="18" ht="23.25" customHeight="1">
      <c r="A18" s="11" t="s">
        <v>31</v>
      </c>
      <c r="B18" s="33" t="s">
        <v>9</v>
      </c>
      <c r="C18" s="21"/>
      <c r="D18" s="21"/>
      <c r="E18" s="21"/>
    </row>
    <row r="19" ht="23.25" customHeight="1">
      <c r="A19" s="11" t="s">
        <v>32</v>
      </c>
      <c r="B19" s="12" t="s">
        <v>9</v>
      </c>
      <c r="C19" s="21"/>
      <c r="D19" s="21"/>
      <c r="E19" s="21"/>
    </row>
    <row r="20" ht="23.25" customHeight="1">
      <c r="A20" s="11" t="s">
        <v>33</v>
      </c>
      <c r="B20" s="14" t="s">
        <v>9</v>
      </c>
      <c r="C20" s="21"/>
      <c r="D20" s="21"/>
      <c r="E20" s="21"/>
    </row>
  </sheetData>
  <mergeCells count="1">
    <mergeCell ref="A1:E1"/>
  </mergeCells>
  <hyperlinks>
    <hyperlink r:id="rId1" ref="A2"/>
    <hyperlink r:id="rId2" location="gid=1186372509" ref="B5"/>
    <hyperlink r:id="rId3" location="gid=1966965863" ref="B6"/>
    <hyperlink r:id="rId4" location="gid=1641256968" ref="B7"/>
    <hyperlink r:id="rId5" location="gid=547968771" ref="B10"/>
    <hyperlink r:id="rId6" location="gid=496792055" ref="B13"/>
    <hyperlink r:id="rId7" location="gid=1665483841" ref="B14"/>
    <hyperlink r:id="rId8" ref="B17"/>
    <hyperlink r:id="rId9" location="gid=1521992130" ref="B18"/>
    <hyperlink r:id="rId10" location="gid=1213419640" ref="B19"/>
    <hyperlink r:id="rId11" location="gid=401920492" ref="B20"/>
  </hyperlinks>
  <drawing r:id="rId1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sheetViews>
  <sheetFormatPr customHeight="1" defaultColWidth="12.63" defaultRowHeight="15.0"/>
  <cols>
    <col customWidth="1" min="1" max="1" width="7.38"/>
    <col customWidth="1" min="2" max="2" width="6.13"/>
    <col customWidth="1" min="3" max="3" width="32.38"/>
    <col customWidth="1" min="4" max="4" width="19.0"/>
    <col customWidth="1" min="5" max="5" width="25.13"/>
    <col customWidth="1" min="6" max="6" width="44.38"/>
  </cols>
  <sheetData>
    <row r="1">
      <c r="A1" s="161" t="s">
        <v>1577</v>
      </c>
      <c r="B1" s="50"/>
      <c r="C1" s="50"/>
      <c r="D1" s="50"/>
      <c r="E1" s="50"/>
      <c r="F1" s="50"/>
      <c r="G1" s="50"/>
      <c r="H1" s="50"/>
      <c r="I1" s="51"/>
    </row>
    <row r="2">
      <c r="A2" s="162" t="s">
        <v>35</v>
      </c>
      <c r="B2" s="163" t="s">
        <v>1451</v>
      </c>
      <c r="C2" s="163" t="s">
        <v>1453</v>
      </c>
      <c r="D2" s="163" t="s">
        <v>1454</v>
      </c>
      <c r="E2" s="163" t="s">
        <v>1455</v>
      </c>
      <c r="F2" s="163" t="s">
        <v>1456</v>
      </c>
      <c r="G2" s="163" t="s">
        <v>1578</v>
      </c>
      <c r="H2" s="163" t="s">
        <v>1579</v>
      </c>
      <c r="I2" s="164" t="s">
        <v>39</v>
      </c>
    </row>
    <row r="3">
      <c r="A3" s="141" t="s">
        <v>1580</v>
      </c>
      <c r="B3" s="50"/>
      <c r="C3" s="50"/>
      <c r="D3" s="50"/>
      <c r="E3" s="50"/>
      <c r="F3" s="50"/>
      <c r="G3" s="50"/>
      <c r="H3" s="50"/>
      <c r="I3" s="51"/>
    </row>
    <row r="4" ht="170.25" customHeight="1">
      <c r="A4" s="165">
        <v>1.0</v>
      </c>
      <c r="B4" s="166" t="s">
        <v>1207</v>
      </c>
      <c r="C4" s="167" t="s">
        <v>1581</v>
      </c>
      <c r="D4" s="167" t="s">
        <v>1582</v>
      </c>
      <c r="E4" s="168" t="s">
        <v>1583</v>
      </c>
      <c r="F4" s="169" t="s">
        <v>1584</v>
      </c>
      <c r="G4" s="170" t="s">
        <v>1585</v>
      </c>
      <c r="H4" s="171"/>
      <c r="I4" s="172"/>
    </row>
    <row r="5">
      <c r="A5" s="165">
        <v>2.0</v>
      </c>
      <c r="C5" s="173" t="s">
        <v>1586</v>
      </c>
      <c r="D5" s="174"/>
      <c r="E5" s="169" t="s">
        <v>1587</v>
      </c>
      <c r="F5" s="175"/>
      <c r="G5" s="176"/>
      <c r="H5" s="171"/>
      <c r="I5" s="172"/>
    </row>
    <row r="6">
      <c r="A6" s="165">
        <v>3.0</v>
      </c>
      <c r="C6" s="177" t="s">
        <v>1588</v>
      </c>
      <c r="D6" s="174"/>
      <c r="E6" s="169" t="s">
        <v>1589</v>
      </c>
      <c r="F6" s="175"/>
      <c r="G6" s="176"/>
      <c r="H6" s="171"/>
      <c r="I6" s="178"/>
    </row>
    <row r="7">
      <c r="A7" s="165">
        <v>4.0</v>
      </c>
      <c r="C7" s="173" t="s">
        <v>1590</v>
      </c>
      <c r="D7" s="174"/>
      <c r="E7" s="179" t="s">
        <v>1591</v>
      </c>
      <c r="F7" s="175"/>
      <c r="G7" s="176"/>
      <c r="H7" s="171"/>
      <c r="I7" s="180"/>
    </row>
    <row r="8">
      <c r="A8" s="181">
        <v>5.0</v>
      </c>
      <c r="C8" s="182" t="s">
        <v>1592</v>
      </c>
      <c r="D8" s="174"/>
      <c r="E8" s="169" t="s">
        <v>1593</v>
      </c>
      <c r="F8" s="175"/>
      <c r="G8" s="176"/>
      <c r="H8" s="171"/>
      <c r="I8" s="180"/>
    </row>
    <row r="9">
      <c r="A9" s="183">
        <v>6.0</v>
      </c>
      <c r="B9" s="184"/>
      <c r="C9" s="185" t="s">
        <v>1594</v>
      </c>
      <c r="D9" s="186"/>
      <c r="E9" s="187" t="s">
        <v>1587</v>
      </c>
      <c r="F9" s="188"/>
      <c r="G9" s="189"/>
      <c r="H9" s="171"/>
      <c r="I9" s="190"/>
    </row>
    <row r="10">
      <c r="A10" s="191">
        <v>7.0</v>
      </c>
      <c r="B10" s="192" t="s">
        <v>1237</v>
      </c>
      <c r="C10" s="167" t="s">
        <v>1595</v>
      </c>
      <c r="D10" s="167" t="s">
        <v>1596</v>
      </c>
      <c r="E10" s="193" t="s">
        <v>1597</v>
      </c>
      <c r="F10" s="193" t="s">
        <v>1598</v>
      </c>
      <c r="G10" s="170" t="s">
        <v>1585</v>
      </c>
      <c r="H10" s="194"/>
      <c r="I10" s="180"/>
    </row>
    <row r="11" ht="136.5" customHeight="1">
      <c r="A11" s="191">
        <v>8.0</v>
      </c>
      <c r="C11" s="173" t="s">
        <v>1599</v>
      </c>
      <c r="D11" s="173">
        <v>101.0</v>
      </c>
      <c r="E11" s="169" t="s">
        <v>1600</v>
      </c>
      <c r="F11" s="169" t="s">
        <v>1601</v>
      </c>
      <c r="H11" s="171"/>
      <c r="I11" s="180"/>
    </row>
    <row r="12">
      <c r="A12" s="183">
        <v>9.0</v>
      </c>
      <c r="B12" s="184"/>
      <c r="C12" s="195" t="s">
        <v>1602</v>
      </c>
      <c r="D12" s="186"/>
      <c r="E12" s="196" t="s">
        <v>1603</v>
      </c>
      <c r="F12" s="189"/>
      <c r="G12" s="189"/>
      <c r="H12" s="171"/>
      <c r="I12" s="190"/>
    </row>
    <row r="13">
      <c r="A13" s="141" t="s">
        <v>1262</v>
      </c>
      <c r="B13" s="50"/>
      <c r="C13" s="50"/>
      <c r="D13" s="50"/>
      <c r="E13" s="50"/>
      <c r="F13" s="50"/>
      <c r="G13" s="50"/>
      <c r="H13" s="50"/>
      <c r="I13" s="51"/>
    </row>
    <row r="14" ht="25.5" customHeight="1">
      <c r="A14" s="197">
        <v>10.0</v>
      </c>
      <c r="B14" s="198" t="s">
        <v>1207</v>
      </c>
      <c r="C14" s="199" t="s">
        <v>1604</v>
      </c>
      <c r="D14" s="200"/>
      <c r="E14" s="201" t="s">
        <v>1605</v>
      </c>
      <c r="F14" s="202"/>
      <c r="G14" s="202"/>
      <c r="H14" s="171"/>
      <c r="I14" s="203"/>
    </row>
    <row r="15" ht="24.0" customHeight="1">
      <c r="A15" s="191">
        <v>11.0</v>
      </c>
      <c r="C15" s="173" t="s">
        <v>1606</v>
      </c>
      <c r="D15" s="174"/>
      <c r="E15" s="204" t="s">
        <v>1607</v>
      </c>
      <c r="F15" s="176"/>
      <c r="G15" s="176"/>
      <c r="H15" s="171"/>
      <c r="I15" s="180"/>
    </row>
    <row r="16">
      <c r="A16" s="183">
        <v>12.0</v>
      </c>
      <c r="B16" s="184"/>
      <c r="C16" s="205" t="s">
        <v>1608</v>
      </c>
      <c r="D16" s="186"/>
      <c r="E16" s="206" t="s">
        <v>1609</v>
      </c>
      <c r="F16" s="189"/>
      <c r="G16" s="189"/>
      <c r="H16" s="207"/>
      <c r="I16" s="190"/>
    </row>
    <row r="17" ht="48.75" customHeight="1">
      <c r="A17" s="208">
        <v>13.0</v>
      </c>
      <c r="B17" s="209" t="s">
        <v>1237</v>
      </c>
      <c r="C17" s="210" t="s">
        <v>1610</v>
      </c>
      <c r="D17" s="211"/>
      <c r="E17" s="212"/>
      <c r="F17" s="212"/>
      <c r="G17" s="212"/>
      <c r="H17" s="171"/>
      <c r="I17" s="213"/>
    </row>
    <row r="18">
      <c r="A18" s="141" t="s">
        <v>1271</v>
      </c>
      <c r="B18" s="50"/>
      <c r="C18" s="50"/>
      <c r="D18" s="50"/>
      <c r="E18" s="50"/>
      <c r="F18" s="50"/>
      <c r="G18" s="50"/>
      <c r="H18" s="50"/>
      <c r="I18" s="51"/>
    </row>
    <row r="19">
      <c r="A19" s="214">
        <v>14.0</v>
      </c>
      <c r="B19" s="215" t="s">
        <v>1207</v>
      </c>
      <c r="C19" s="182" t="s">
        <v>1272</v>
      </c>
      <c r="D19" s="216"/>
      <c r="E19" s="217" t="s">
        <v>1611</v>
      </c>
      <c r="F19" s="218"/>
      <c r="G19" s="218"/>
      <c r="H19" s="207"/>
      <c r="I19" s="219"/>
    </row>
    <row r="20">
      <c r="A20" s="220">
        <v>15.0</v>
      </c>
      <c r="B20" s="221" t="s">
        <v>1237</v>
      </c>
      <c r="C20" s="222" t="s">
        <v>1612</v>
      </c>
      <c r="D20" s="223"/>
      <c r="E20" s="224" t="s">
        <v>1613</v>
      </c>
      <c r="F20" s="225"/>
      <c r="G20" s="225"/>
      <c r="H20" s="171"/>
      <c r="I20" s="226"/>
    </row>
    <row r="21" ht="28.5" customHeight="1">
      <c r="A21" s="227">
        <v>16.0</v>
      </c>
      <c r="B21" s="184"/>
      <c r="C21" s="195" t="s">
        <v>1602</v>
      </c>
      <c r="D21" s="228"/>
      <c r="E21" s="229" t="s">
        <v>1603</v>
      </c>
      <c r="F21" s="230"/>
      <c r="G21" s="230"/>
      <c r="H21" s="171"/>
      <c r="I21" s="231"/>
    </row>
    <row r="22">
      <c r="A22" s="141" t="s">
        <v>1614</v>
      </c>
      <c r="B22" s="50"/>
      <c r="C22" s="50"/>
      <c r="D22" s="50"/>
      <c r="E22" s="50"/>
      <c r="F22" s="50"/>
      <c r="G22" s="50"/>
      <c r="H22" s="50"/>
      <c r="I22" s="51"/>
    </row>
    <row r="23" ht="24.75" customHeight="1">
      <c r="A23" s="191">
        <v>17.0</v>
      </c>
      <c r="B23" s="166" t="s">
        <v>1207</v>
      </c>
      <c r="C23" s="232" t="s">
        <v>1588</v>
      </c>
      <c r="D23" s="174"/>
      <c r="E23" s="233">
        <v>20.0</v>
      </c>
      <c r="F23" s="176"/>
      <c r="G23" s="176"/>
      <c r="H23" s="171"/>
      <c r="I23" s="180"/>
    </row>
    <row r="24" ht="28.5" customHeight="1">
      <c r="A24" s="183">
        <v>18.0</v>
      </c>
      <c r="B24" s="184"/>
      <c r="C24" s="195" t="s">
        <v>1594</v>
      </c>
      <c r="D24" s="186"/>
      <c r="E24" s="234">
        <v>30.0</v>
      </c>
      <c r="F24" s="189"/>
      <c r="G24" s="189"/>
      <c r="H24" s="207"/>
      <c r="I24" s="190"/>
    </row>
    <row r="25">
      <c r="A25" s="191">
        <v>19.0</v>
      </c>
      <c r="B25" s="192" t="s">
        <v>1237</v>
      </c>
      <c r="C25" s="232" t="s">
        <v>1586</v>
      </c>
      <c r="D25" s="174"/>
      <c r="E25" s="235" t="s">
        <v>1615</v>
      </c>
      <c r="F25" s="176"/>
      <c r="G25" s="176"/>
      <c r="H25" s="171"/>
      <c r="I25" s="180"/>
    </row>
    <row r="26">
      <c r="A26" s="191">
        <v>20.0</v>
      </c>
      <c r="C26" s="236" t="s">
        <v>1616</v>
      </c>
      <c r="D26" s="174"/>
      <c r="E26" s="204">
        <v>0.0</v>
      </c>
      <c r="F26" s="176"/>
      <c r="G26" s="176"/>
      <c r="H26" s="171"/>
      <c r="I26" s="180"/>
    </row>
    <row r="27">
      <c r="A27" s="191">
        <v>21.0</v>
      </c>
      <c r="C27" s="237" t="s">
        <v>1617</v>
      </c>
      <c r="D27" s="174"/>
      <c r="E27" s="204" t="s">
        <v>1618</v>
      </c>
      <c r="F27" s="176"/>
      <c r="G27" s="176"/>
      <c r="H27" s="171"/>
      <c r="I27" s="180"/>
    </row>
    <row r="28">
      <c r="A28" s="191">
        <v>22.0</v>
      </c>
      <c r="C28" s="238" t="s">
        <v>1619</v>
      </c>
      <c r="D28" s="174"/>
      <c r="E28" s="204">
        <v>-6.0</v>
      </c>
      <c r="F28" s="176"/>
      <c r="G28" s="176"/>
      <c r="H28" s="171"/>
      <c r="I28" s="180"/>
    </row>
    <row r="29" ht="46.5" customHeight="1">
      <c r="A29" s="191">
        <v>23.0</v>
      </c>
      <c r="C29" s="239" t="s">
        <v>1620</v>
      </c>
      <c r="D29" s="174"/>
      <c r="E29" s="204">
        <v>0.6</v>
      </c>
      <c r="F29" s="176"/>
      <c r="G29" s="176"/>
      <c r="H29" s="171"/>
      <c r="I29" s="180"/>
    </row>
    <row r="30">
      <c r="A30" s="191">
        <v>24.0</v>
      </c>
      <c r="C30" s="239" t="s">
        <v>1621</v>
      </c>
      <c r="D30" s="174"/>
      <c r="E30" s="204" t="s">
        <v>1622</v>
      </c>
      <c r="F30" s="176"/>
      <c r="G30" s="176"/>
      <c r="H30" s="171"/>
      <c r="I30" s="180"/>
    </row>
    <row r="31" ht="37.5" customHeight="1">
      <c r="A31" s="191">
        <v>25.0</v>
      </c>
      <c r="C31" s="239" t="s">
        <v>1623</v>
      </c>
      <c r="D31" s="174"/>
      <c r="E31" s="240">
        <v>45116.0</v>
      </c>
      <c r="F31" s="176"/>
      <c r="G31" s="176"/>
      <c r="H31" s="171"/>
      <c r="I31" s="180"/>
    </row>
    <row r="32" ht="22.5" customHeight="1">
      <c r="A32" s="191">
        <v>26.0</v>
      </c>
      <c r="C32" s="241" t="s">
        <v>1592</v>
      </c>
      <c r="D32" s="174"/>
      <c r="E32" s="204" t="s">
        <v>1624</v>
      </c>
      <c r="F32" s="176"/>
      <c r="G32" s="176"/>
      <c r="H32" s="171"/>
      <c r="I32" s="180"/>
    </row>
    <row r="33" ht="25.5" customHeight="1">
      <c r="A33" s="191">
        <v>27.0</v>
      </c>
      <c r="B33" s="184"/>
      <c r="C33" s="195" t="s">
        <v>1602</v>
      </c>
      <c r="D33" s="186"/>
      <c r="E33" s="196" t="s">
        <v>1603</v>
      </c>
      <c r="F33" s="189"/>
      <c r="G33" s="189"/>
      <c r="H33" s="171"/>
      <c r="I33" s="190"/>
    </row>
    <row r="34">
      <c r="A34" s="141" t="s">
        <v>1305</v>
      </c>
      <c r="B34" s="50"/>
      <c r="C34" s="50"/>
      <c r="D34" s="50"/>
      <c r="E34" s="50"/>
      <c r="F34" s="50"/>
      <c r="G34" s="50"/>
      <c r="H34" s="50"/>
      <c r="I34" s="51"/>
    </row>
    <row r="35" ht="18.0" customHeight="1">
      <c r="A35" s="191">
        <v>28.0</v>
      </c>
      <c r="B35" s="166" t="s">
        <v>1207</v>
      </c>
      <c r="C35" s="232" t="s">
        <v>1588</v>
      </c>
      <c r="D35" s="174"/>
      <c r="E35" s="233">
        <v>20.0</v>
      </c>
      <c r="F35" s="176"/>
      <c r="G35" s="176"/>
      <c r="H35" s="171"/>
      <c r="I35" s="180"/>
    </row>
    <row r="36" ht="20.25" customHeight="1">
      <c r="A36" s="183">
        <v>29.0</v>
      </c>
      <c r="B36" s="184"/>
      <c r="C36" s="195" t="s">
        <v>1594</v>
      </c>
      <c r="D36" s="186"/>
      <c r="E36" s="234">
        <v>30.0</v>
      </c>
      <c r="F36" s="189"/>
      <c r="G36" s="189"/>
      <c r="H36" s="207"/>
      <c r="I36" s="190"/>
    </row>
    <row r="37">
      <c r="A37" s="191">
        <v>30.0</v>
      </c>
      <c r="B37" s="192" t="s">
        <v>1237</v>
      </c>
      <c r="C37" s="232" t="s">
        <v>1586</v>
      </c>
      <c r="D37" s="174"/>
      <c r="E37" s="235" t="s">
        <v>1615</v>
      </c>
      <c r="F37" s="176"/>
      <c r="G37" s="176"/>
      <c r="H37" s="171"/>
      <c r="I37" s="180"/>
    </row>
    <row r="38">
      <c r="A38" s="191">
        <v>31.0</v>
      </c>
      <c r="C38" s="236" t="s">
        <v>1616</v>
      </c>
      <c r="D38" s="174"/>
      <c r="E38" s="204">
        <v>0.0</v>
      </c>
      <c r="F38" s="176"/>
      <c r="G38" s="176"/>
      <c r="H38" s="171"/>
      <c r="I38" s="180"/>
    </row>
    <row r="39">
      <c r="A39" s="191">
        <v>32.0</v>
      </c>
      <c r="C39" s="237" t="s">
        <v>1617</v>
      </c>
      <c r="D39" s="174"/>
      <c r="E39" s="204" t="s">
        <v>1625</v>
      </c>
      <c r="F39" s="176"/>
      <c r="G39" s="176"/>
      <c r="H39" s="171"/>
      <c r="I39" s="180"/>
    </row>
    <row r="40">
      <c r="A40" s="191">
        <v>33.0</v>
      </c>
      <c r="C40" s="238" t="s">
        <v>1626</v>
      </c>
      <c r="D40" s="174"/>
      <c r="E40" s="204">
        <v>-6.0</v>
      </c>
      <c r="F40" s="176"/>
      <c r="G40" s="176"/>
      <c r="H40" s="171"/>
      <c r="I40" s="180"/>
    </row>
    <row r="41">
      <c r="A41" s="191">
        <v>34.0</v>
      </c>
      <c r="C41" s="239" t="s">
        <v>1620</v>
      </c>
      <c r="D41" s="174"/>
      <c r="E41" s="204">
        <v>0.6</v>
      </c>
      <c r="F41" s="176"/>
      <c r="G41" s="176"/>
      <c r="H41" s="171"/>
      <c r="I41" s="180"/>
    </row>
    <row r="42">
      <c r="A42" s="191">
        <v>35.0</v>
      </c>
      <c r="C42" s="239" t="s">
        <v>1621</v>
      </c>
      <c r="D42" s="174"/>
      <c r="E42" s="204" t="s">
        <v>1622</v>
      </c>
      <c r="F42" s="176"/>
      <c r="G42" s="176"/>
      <c r="H42" s="171"/>
      <c r="I42" s="180"/>
    </row>
    <row r="43">
      <c r="A43" s="191">
        <v>36.0</v>
      </c>
      <c r="C43" s="239" t="s">
        <v>1623</v>
      </c>
      <c r="D43" s="174"/>
      <c r="E43" s="240">
        <v>45116.0</v>
      </c>
      <c r="F43" s="176"/>
      <c r="G43" s="176"/>
      <c r="H43" s="171"/>
      <c r="I43" s="180"/>
    </row>
    <row r="44">
      <c r="A44" s="191">
        <v>37.0</v>
      </c>
      <c r="C44" s="241" t="s">
        <v>1592</v>
      </c>
      <c r="D44" s="174"/>
      <c r="E44" s="204" t="s">
        <v>1624</v>
      </c>
      <c r="F44" s="176"/>
      <c r="G44" s="176"/>
      <c r="H44" s="171"/>
      <c r="I44" s="180"/>
    </row>
    <row r="45">
      <c r="A45" s="191">
        <v>38.0</v>
      </c>
      <c r="B45" s="184"/>
      <c r="C45" s="195" t="s">
        <v>1602</v>
      </c>
      <c r="D45" s="186"/>
      <c r="E45" s="196" t="s">
        <v>1603</v>
      </c>
      <c r="F45" s="189"/>
      <c r="G45" s="189"/>
      <c r="H45" s="171"/>
      <c r="I45" s="190"/>
    </row>
    <row r="46">
      <c r="A46" s="141" t="s">
        <v>1328</v>
      </c>
      <c r="B46" s="50"/>
      <c r="C46" s="50"/>
      <c r="D46" s="50"/>
      <c r="E46" s="50"/>
      <c r="F46" s="50"/>
      <c r="G46" s="50"/>
      <c r="H46" s="50"/>
      <c r="I46" s="51"/>
    </row>
    <row r="47">
      <c r="A47" s="191">
        <v>37.0</v>
      </c>
      <c r="B47" s="166" t="s">
        <v>1207</v>
      </c>
      <c r="C47" s="167" t="s">
        <v>1627</v>
      </c>
      <c r="D47" s="167">
        <v>3.0</v>
      </c>
      <c r="E47" s="169" t="s">
        <v>1628</v>
      </c>
      <c r="F47" s="169" t="s">
        <v>1629</v>
      </c>
      <c r="G47" s="170" t="s">
        <v>1585</v>
      </c>
      <c r="H47" s="171"/>
      <c r="I47" s="172"/>
    </row>
    <row r="48">
      <c r="A48" s="191">
        <v>38.0</v>
      </c>
      <c r="C48" s="173" t="s">
        <v>1586</v>
      </c>
      <c r="D48" s="174"/>
      <c r="E48" s="169" t="s">
        <v>1630</v>
      </c>
      <c r="F48" s="175"/>
      <c r="G48" s="176"/>
      <c r="H48" s="171"/>
      <c r="I48" s="172"/>
    </row>
    <row r="49">
      <c r="A49" s="191">
        <v>39.0</v>
      </c>
      <c r="C49" s="177" t="s">
        <v>1588</v>
      </c>
      <c r="D49" s="174"/>
      <c r="E49" s="169" t="s">
        <v>1631</v>
      </c>
      <c r="F49" s="175"/>
      <c r="G49" s="176"/>
      <c r="H49" s="171"/>
      <c r="I49" s="178"/>
    </row>
    <row r="50">
      <c r="A50" s="191">
        <v>40.0</v>
      </c>
      <c r="C50" s="173" t="s">
        <v>1590</v>
      </c>
      <c r="D50" s="174"/>
      <c r="E50" s="179" t="s">
        <v>1632</v>
      </c>
      <c r="F50" s="175"/>
      <c r="G50" s="176"/>
      <c r="H50" s="171"/>
      <c r="I50" s="180"/>
    </row>
    <row r="51">
      <c r="A51" s="191">
        <v>41.0</v>
      </c>
      <c r="C51" s="182" t="s">
        <v>1592</v>
      </c>
      <c r="D51" s="174"/>
      <c r="E51" s="169" t="s">
        <v>1633</v>
      </c>
      <c r="F51" s="175"/>
      <c r="G51" s="176"/>
      <c r="H51" s="171"/>
      <c r="I51" s="180"/>
    </row>
    <row r="52">
      <c r="A52" s="183">
        <v>42.0</v>
      </c>
      <c r="B52" s="184"/>
      <c r="C52" s="185" t="s">
        <v>1594</v>
      </c>
      <c r="D52" s="186"/>
      <c r="E52" s="187" t="s">
        <v>1634</v>
      </c>
      <c r="F52" s="188"/>
      <c r="G52" s="189"/>
      <c r="H52" s="207"/>
      <c r="I52" s="190"/>
    </row>
    <row r="53">
      <c r="A53" s="191">
        <v>43.0</v>
      </c>
      <c r="B53" s="192" t="s">
        <v>1237</v>
      </c>
      <c r="C53" s="167" t="s">
        <v>1595</v>
      </c>
      <c r="D53" s="167" t="s">
        <v>1596</v>
      </c>
      <c r="E53" s="193" t="s">
        <v>1635</v>
      </c>
      <c r="F53" s="193" t="s">
        <v>1636</v>
      </c>
      <c r="G53" s="170" t="s">
        <v>1585</v>
      </c>
      <c r="H53" s="171"/>
      <c r="I53" s="180"/>
    </row>
    <row r="54">
      <c r="A54" s="183">
        <v>44.0</v>
      </c>
      <c r="B54" s="184"/>
      <c r="C54" s="195" t="s">
        <v>1602</v>
      </c>
      <c r="D54" s="186"/>
      <c r="E54" s="196" t="s">
        <v>1603</v>
      </c>
      <c r="F54" s="189"/>
      <c r="G54" s="189"/>
      <c r="H54" s="171"/>
      <c r="I54" s="190"/>
    </row>
    <row r="55">
      <c r="A55" s="141" t="s">
        <v>1350</v>
      </c>
      <c r="B55" s="50"/>
      <c r="C55" s="50"/>
      <c r="D55" s="50"/>
      <c r="E55" s="50"/>
      <c r="F55" s="50"/>
      <c r="G55" s="50"/>
      <c r="H55" s="50"/>
      <c r="I55" s="51"/>
    </row>
    <row r="56">
      <c r="A56" s="197">
        <v>45.0</v>
      </c>
      <c r="B56" s="242" t="s">
        <v>1207</v>
      </c>
      <c r="C56" s="243" t="s">
        <v>1637</v>
      </c>
      <c r="D56" s="200"/>
      <c r="E56" s="224">
        <v>20.0</v>
      </c>
      <c r="F56" s="202"/>
      <c r="G56" s="202"/>
      <c r="H56" s="171"/>
      <c r="I56" s="203"/>
    </row>
    <row r="57">
      <c r="A57" s="183">
        <v>46.0</v>
      </c>
      <c r="B57" s="244" t="s">
        <v>1237</v>
      </c>
      <c r="C57" s="245" t="s">
        <v>1638</v>
      </c>
      <c r="D57" s="186"/>
      <c r="E57" s="206">
        <v>30.0</v>
      </c>
      <c r="F57" s="189"/>
      <c r="G57" s="189"/>
      <c r="H57" s="207"/>
      <c r="I57" s="190"/>
    </row>
  </sheetData>
  <mergeCells count="19">
    <mergeCell ref="B14:B16"/>
    <mergeCell ref="B20:B21"/>
    <mergeCell ref="B23:B24"/>
    <mergeCell ref="B25:B33"/>
    <mergeCell ref="B35:B36"/>
    <mergeCell ref="B37:B45"/>
    <mergeCell ref="B47:B52"/>
    <mergeCell ref="B53:B54"/>
    <mergeCell ref="A22:I22"/>
    <mergeCell ref="A34:I34"/>
    <mergeCell ref="A46:I46"/>
    <mergeCell ref="A55:I55"/>
    <mergeCell ref="A1:I1"/>
    <mergeCell ref="A3:I3"/>
    <mergeCell ref="B4:B9"/>
    <mergeCell ref="B10:B12"/>
    <mergeCell ref="G10:G11"/>
    <mergeCell ref="A13:I13"/>
    <mergeCell ref="A18:I18"/>
  </mergeCells>
  <dataValidations>
    <dataValidation type="list" allowBlank="1" showErrorMessage="1" sqref="H4:H12 H14:H17 H19:H21 H23:H33 H35:H45 H47:H54 H56:H57">
      <formula1>"PASSED,FAILED,SKIPPED"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E599"/>
    <outlinePr summaryBelow="0" summaryRight="0"/>
  </sheetPr>
  <sheetViews>
    <sheetView workbookViewId="0"/>
  </sheetViews>
  <sheetFormatPr customHeight="1" defaultColWidth="12.63" defaultRowHeight="15.0"/>
  <cols>
    <col customWidth="1" min="1" max="1" width="3.88"/>
    <col customWidth="1" min="2" max="2" width="19.38"/>
    <col customWidth="1" min="3" max="3" width="107.13"/>
    <col customWidth="1" min="4" max="4" width="26.13"/>
    <col customWidth="1" min="5" max="5" width="16.25"/>
  </cols>
  <sheetData>
    <row r="1">
      <c r="A1" s="34" t="s">
        <v>34</v>
      </c>
    </row>
    <row r="2">
      <c r="A2" s="35" t="s">
        <v>35</v>
      </c>
      <c r="B2" s="36" t="s">
        <v>36</v>
      </c>
      <c r="C2" s="35" t="s">
        <v>37</v>
      </c>
      <c r="D2" s="37" t="s">
        <v>38</v>
      </c>
      <c r="E2" s="36" t="s">
        <v>39</v>
      </c>
    </row>
    <row r="3">
      <c r="A3" s="38"/>
      <c r="B3" s="38"/>
      <c r="C3" s="38"/>
      <c r="D3" s="39" t="s">
        <v>40</v>
      </c>
      <c r="E3" s="38"/>
    </row>
    <row r="4">
      <c r="A4" s="40">
        <v>1.0</v>
      </c>
      <c r="B4" s="41" t="s">
        <v>41</v>
      </c>
      <c r="C4" s="42" t="s">
        <v>42</v>
      </c>
      <c r="D4" s="43" t="s">
        <v>23</v>
      </c>
      <c r="E4" s="44" t="s">
        <v>43</v>
      </c>
    </row>
    <row r="5">
      <c r="A5" s="45">
        <f t="shared" ref="A5:A7" si="1">A4+1</f>
        <v>2</v>
      </c>
      <c r="B5" s="46"/>
      <c r="C5" s="42" t="s">
        <v>44</v>
      </c>
      <c r="D5" s="43" t="s">
        <v>23</v>
      </c>
      <c r="E5" s="47"/>
    </row>
    <row r="6">
      <c r="A6" s="45">
        <f t="shared" si="1"/>
        <v>3</v>
      </c>
      <c r="B6" s="46"/>
      <c r="C6" s="42" t="s">
        <v>45</v>
      </c>
      <c r="D6" s="43" t="s">
        <v>23</v>
      </c>
      <c r="E6" s="47"/>
    </row>
    <row r="7">
      <c r="A7" s="45">
        <f t="shared" si="1"/>
        <v>4</v>
      </c>
      <c r="B7" s="38"/>
      <c r="C7" s="42" t="s">
        <v>46</v>
      </c>
      <c r="D7" s="43" t="s">
        <v>23</v>
      </c>
      <c r="E7" s="48"/>
    </row>
  </sheetData>
  <mergeCells count="7">
    <mergeCell ref="A1:E1"/>
    <mergeCell ref="A2:A3"/>
    <mergeCell ref="B2:B3"/>
    <mergeCell ref="C2:C3"/>
    <mergeCell ref="E2:E3"/>
    <mergeCell ref="B4:B7"/>
    <mergeCell ref="E4:E7"/>
  </mergeCells>
  <dataValidations>
    <dataValidation type="list" allowBlank="1" showErrorMessage="1" sqref="D4:D7">
      <formula1>"PASSED,FAILED,SKIPPED"</formula1>
    </dataValidation>
  </dataValidations>
  <hyperlinks>
    <hyperlink r:id="rId1" ref="E4"/>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3.88"/>
    <col customWidth="1" min="2" max="2" width="19.38"/>
    <col customWidth="1" min="3" max="3" width="95.75"/>
    <col customWidth="1" min="4" max="6" width="12.63"/>
    <col customWidth="1" min="7" max="7" width="15.25"/>
  </cols>
  <sheetData>
    <row r="1" ht="15.75" customHeight="1">
      <c r="A1" s="34" t="s">
        <v>34</v>
      </c>
    </row>
    <row r="2">
      <c r="A2" s="35" t="s">
        <v>35</v>
      </c>
      <c r="B2" s="36" t="s">
        <v>36</v>
      </c>
      <c r="C2" s="35" t="s">
        <v>37</v>
      </c>
      <c r="D2" s="49" t="s">
        <v>38</v>
      </c>
      <c r="E2" s="50"/>
      <c r="F2" s="51"/>
      <c r="G2" s="36" t="s">
        <v>39</v>
      </c>
    </row>
    <row r="3">
      <c r="A3" s="38"/>
      <c r="B3" s="38"/>
      <c r="C3" s="38"/>
      <c r="D3" s="39" t="s">
        <v>47</v>
      </c>
      <c r="E3" s="39" t="s">
        <v>48</v>
      </c>
      <c r="F3" s="39" t="s">
        <v>49</v>
      </c>
      <c r="G3" s="38"/>
    </row>
    <row r="4" ht="15.75" customHeight="1">
      <c r="A4" s="52" t="s">
        <v>50</v>
      </c>
      <c r="B4" s="50"/>
      <c r="C4" s="50"/>
      <c r="D4" s="50"/>
      <c r="E4" s="50"/>
      <c r="F4" s="50"/>
      <c r="G4" s="51"/>
    </row>
    <row r="5">
      <c r="A5" s="40">
        <v>1.0</v>
      </c>
      <c r="B5" s="41" t="s">
        <v>51</v>
      </c>
      <c r="C5" s="42" t="s">
        <v>52</v>
      </c>
      <c r="D5" s="43" t="s">
        <v>25</v>
      </c>
      <c r="E5" s="53" t="s">
        <v>53</v>
      </c>
      <c r="F5" s="43" t="s">
        <v>25</v>
      </c>
      <c r="G5" s="54"/>
    </row>
    <row r="6" ht="15.75" customHeight="1">
      <c r="A6" s="40">
        <v>2.0</v>
      </c>
      <c r="B6" s="46"/>
      <c r="C6" s="42" t="s">
        <v>54</v>
      </c>
      <c r="D6" s="43" t="s">
        <v>23</v>
      </c>
      <c r="E6" s="43" t="s">
        <v>23</v>
      </c>
      <c r="F6" s="43" t="s">
        <v>23</v>
      </c>
      <c r="G6" s="55" t="s">
        <v>55</v>
      </c>
    </row>
    <row r="7" ht="15.75" customHeight="1">
      <c r="A7" s="40">
        <v>3.0</v>
      </c>
      <c r="B7" s="46"/>
      <c r="C7" s="42" t="s">
        <v>56</v>
      </c>
      <c r="D7" s="43" t="s">
        <v>25</v>
      </c>
      <c r="E7" s="43" t="s">
        <v>25</v>
      </c>
      <c r="F7" s="43" t="s">
        <v>25</v>
      </c>
      <c r="G7" s="54"/>
    </row>
    <row r="8" ht="15.75" customHeight="1">
      <c r="A8" s="40">
        <v>4.0</v>
      </c>
      <c r="B8" s="38"/>
      <c r="C8" s="42" t="s">
        <v>57</v>
      </c>
      <c r="D8" s="43" t="s">
        <v>25</v>
      </c>
      <c r="E8" s="43" t="s">
        <v>25</v>
      </c>
      <c r="F8" s="43" t="s">
        <v>25</v>
      </c>
      <c r="G8" s="54"/>
    </row>
    <row r="9" ht="15.75" customHeight="1">
      <c r="A9" s="40">
        <v>5.0</v>
      </c>
      <c r="B9" s="41" t="s">
        <v>58</v>
      </c>
      <c r="C9" s="42" t="s">
        <v>59</v>
      </c>
      <c r="D9" s="43" t="s">
        <v>25</v>
      </c>
      <c r="E9" s="43" t="s">
        <v>25</v>
      </c>
      <c r="F9" s="43" t="s">
        <v>25</v>
      </c>
      <c r="G9" s="54"/>
    </row>
    <row r="10" ht="15.75" customHeight="1">
      <c r="A10" s="40">
        <v>6.0</v>
      </c>
      <c r="B10" s="46"/>
      <c r="C10" s="42" t="s">
        <v>60</v>
      </c>
      <c r="D10" s="43" t="s">
        <v>25</v>
      </c>
      <c r="E10" s="43" t="s">
        <v>25</v>
      </c>
      <c r="F10" s="43" t="s">
        <v>25</v>
      </c>
      <c r="G10" s="54"/>
    </row>
    <row r="11" ht="15.75" customHeight="1">
      <c r="A11" s="40">
        <v>7.0</v>
      </c>
      <c r="B11" s="46"/>
      <c r="C11" s="42" t="s">
        <v>61</v>
      </c>
      <c r="D11" s="43" t="s">
        <v>25</v>
      </c>
      <c r="E11" s="43" t="s">
        <v>25</v>
      </c>
      <c r="F11" s="43" t="s">
        <v>25</v>
      </c>
      <c r="G11" s="54"/>
    </row>
    <row r="12" ht="15.75" customHeight="1">
      <c r="A12" s="40">
        <v>8.0</v>
      </c>
      <c r="B12" s="46"/>
      <c r="C12" s="42" t="s">
        <v>62</v>
      </c>
      <c r="D12" s="43" t="s">
        <v>23</v>
      </c>
      <c r="E12" s="43" t="s">
        <v>23</v>
      </c>
      <c r="F12" s="43" t="s">
        <v>23</v>
      </c>
      <c r="G12" s="55" t="s">
        <v>63</v>
      </c>
    </row>
    <row r="13" ht="15.75" customHeight="1">
      <c r="A13" s="40">
        <v>9.0</v>
      </c>
      <c r="B13" s="46"/>
      <c r="C13" s="42" t="s">
        <v>64</v>
      </c>
      <c r="D13" s="43" t="s">
        <v>25</v>
      </c>
      <c r="E13" s="43" t="s">
        <v>25</v>
      </c>
      <c r="F13" s="43" t="s">
        <v>25</v>
      </c>
      <c r="G13" s="54"/>
    </row>
    <row r="14" ht="15.75" customHeight="1">
      <c r="A14" s="40">
        <v>10.0</v>
      </c>
      <c r="B14" s="46"/>
      <c r="C14" s="42" t="s">
        <v>65</v>
      </c>
      <c r="D14" s="43" t="s">
        <v>25</v>
      </c>
      <c r="E14" s="43" t="s">
        <v>25</v>
      </c>
      <c r="F14" s="43" t="s">
        <v>25</v>
      </c>
      <c r="G14" s="54"/>
    </row>
    <row r="15" ht="15.75" customHeight="1">
      <c r="A15" s="40">
        <v>11.0</v>
      </c>
      <c r="B15" s="46"/>
      <c r="C15" s="42" t="s">
        <v>66</v>
      </c>
      <c r="D15" s="43" t="s">
        <v>23</v>
      </c>
      <c r="E15" s="53" t="s">
        <v>53</v>
      </c>
      <c r="F15" s="43" t="s">
        <v>23</v>
      </c>
      <c r="G15" s="44" t="s">
        <v>67</v>
      </c>
    </row>
    <row r="16" ht="15.75" customHeight="1">
      <c r="A16" s="40">
        <v>12.0</v>
      </c>
      <c r="B16" s="38"/>
      <c r="C16" s="42" t="s">
        <v>68</v>
      </c>
      <c r="D16" s="43" t="s">
        <v>23</v>
      </c>
      <c r="E16" s="53" t="s">
        <v>53</v>
      </c>
      <c r="F16" s="43" t="s">
        <v>23</v>
      </c>
      <c r="G16" s="48"/>
    </row>
    <row r="17" ht="15.75" customHeight="1">
      <c r="A17" s="40">
        <v>13.0</v>
      </c>
      <c r="B17" s="56" t="s">
        <v>69</v>
      </c>
      <c r="C17" s="42" t="s">
        <v>70</v>
      </c>
      <c r="D17" s="43" t="s">
        <v>25</v>
      </c>
      <c r="E17" s="43" t="s">
        <v>25</v>
      </c>
      <c r="F17" s="43" t="s">
        <v>25</v>
      </c>
      <c r="G17" s="54"/>
    </row>
    <row r="18" ht="15.75" customHeight="1">
      <c r="A18" s="40">
        <v>14.0</v>
      </c>
      <c r="B18" s="47"/>
      <c r="C18" s="42" t="s">
        <v>71</v>
      </c>
      <c r="D18" s="43" t="s">
        <v>25</v>
      </c>
      <c r="E18" s="43" t="s">
        <v>25</v>
      </c>
      <c r="F18" s="43" t="s">
        <v>25</v>
      </c>
      <c r="G18" s="54"/>
    </row>
    <row r="19" ht="15.75" customHeight="1">
      <c r="A19" s="40">
        <v>15.0</v>
      </c>
      <c r="B19" s="47"/>
      <c r="C19" s="42" t="s">
        <v>72</v>
      </c>
      <c r="D19" s="43" t="s">
        <v>25</v>
      </c>
      <c r="E19" s="43" t="s">
        <v>25</v>
      </c>
      <c r="F19" s="43" t="s">
        <v>25</v>
      </c>
      <c r="G19" s="54"/>
    </row>
    <row r="20" ht="15.75" customHeight="1">
      <c r="A20" s="40">
        <v>16.0</v>
      </c>
      <c r="B20" s="47"/>
      <c r="C20" s="42" t="s">
        <v>73</v>
      </c>
      <c r="D20" s="43" t="s">
        <v>25</v>
      </c>
      <c r="E20" s="43" t="s">
        <v>25</v>
      </c>
      <c r="F20" s="43" t="s">
        <v>25</v>
      </c>
      <c r="G20" s="54"/>
    </row>
    <row r="21" ht="15.75" customHeight="1">
      <c r="A21" s="40">
        <v>17.0</v>
      </c>
      <c r="B21" s="47"/>
      <c r="C21" s="42" t="s">
        <v>71</v>
      </c>
      <c r="D21" s="43" t="s">
        <v>25</v>
      </c>
      <c r="E21" s="43" t="s">
        <v>25</v>
      </c>
      <c r="F21" s="43" t="s">
        <v>25</v>
      </c>
      <c r="G21" s="54"/>
    </row>
    <row r="22" ht="15.75" customHeight="1">
      <c r="A22" s="40">
        <v>18.0</v>
      </c>
      <c r="B22" s="47"/>
      <c r="C22" s="42" t="s">
        <v>74</v>
      </c>
      <c r="D22" s="43" t="s">
        <v>25</v>
      </c>
      <c r="E22" s="43" t="s">
        <v>25</v>
      </c>
      <c r="F22" s="43" t="s">
        <v>25</v>
      </c>
      <c r="G22" s="54"/>
    </row>
    <row r="23" ht="15.75" customHeight="1">
      <c r="A23" s="40">
        <v>19.0</v>
      </c>
      <c r="B23" s="47"/>
      <c r="C23" s="57" t="s">
        <v>75</v>
      </c>
      <c r="D23" s="43" t="s">
        <v>25</v>
      </c>
      <c r="E23" s="43" t="s">
        <v>25</v>
      </c>
      <c r="F23" s="43" t="s">
        <v>25</v>
      </c>
      <c r="G23" s="54"/>
    </row>
    <row r="24" ht="15.75" customHeight="1">
      <c r="A24" s="40">
        <v>20.0</v>
      </c>
      <c r="B24" s="47"/>
      <c r="C24" s="58" t="s">
        <v>71</v>
      </c>
      <c r="D24" s="43" t="s">
        <v>25</v>
      </c>
      <c r="E24" s="43" t="s">
        <v>25</v>
      </c>
      <c r="F24" s="43" t="s">
        <v>25</v>
      </c>
      <c r="G24" s="54"/>
    </row>
    <row r="25" ht="15.75" customHeight="1">
      <c r="A25" s="40">
        <v>21.0</v>
      </c>
      <c r="B25" s="47"/>
      <c r="C25" s="58" t="s">
        <v>74</v>
      </c>
      <c r="D25" s="43" t="s">
        <v>25</v>
      </c>
      <c r="E25" s="43" t="s">
        <v>25</v>
      </c>
      <c r="F25" s="43" t="s">
        <v>25</v>
      </c>
      <c r="G25" s="54"/>
    </row>
    <row r="26" ht="15.75" customHeight="1">
      <c r="A26" s="40">
        <v>22.0</v>
      </c>
      <c r="B26" s="47"/>
      <c r="C26" s="57" t="s">
        <v>76</v>
      </c>
      <c r="D26" s="43" t="s">
        <v>25</v>
      </c>
      <c r="E26" s="43" t="s">
        <v>25</v>
      </c>
      <c r="F26" s="43" t="s">
        <v>25</v>
      </c>
      <c r="G26" s="54"/>
    </row>
    <row r="27" ht="15.75" customHeight="1">
      <c r="A27" s="40">
        <v>23.0</v>
      </c>
      <c r="B27" s="47"/>
      <c r="C27" s="58" t="s">
        <v>71</v>
      </c>
      <c r="D27" s="43" t="s">
        <v>25</v>
      </c>
      <c r="E27" s="43" t="s">
        <v>25</v>
      </c>
      <c r="F27" s="43" t="s">
        <v>25</v>
      </c>
      <c r="G27" s="54"/>
    </row>
    <row r="28" ht="15.75" customHeight="1">
      <c r="A28" s="40">
        <v>24.0</v>
      </c>
      <c r="B28" s="47"/>
      <c r="C28" s="58" t="s">
        <v>74</v>
      </c>
      <c r="D28" s="43" t="s">
        <v>25</v>
      </c>
      <c r="E28" s="43" t="s">
        <v>25</v>
      </c>
      <c r="F28" s="43" t="s">
        <v>25</v>
      </c>
      <c r="G28" s="54"/>
    </row>
    <row r="29" ht="15.75" customHeight="1">
      <c r="A29" s="40">
        <v>25.0</v>
      </c>
      <c r="B29" s="47"/>
      <c r="C29" s="58" t="s">
        <v>77</v>
      </c>
      <c r="D29" s="43" t="s">
        <v>25</v>
      </c>
      <c r="E29" s="43" t="s">
        <v>25</v>
      </c>
      <c r="F29" s="43" t="s">
        <v>25</v>
      </c>
      <c r="G29" s="54"/>
    </row>
    <row r="30" ht="15.75" customHeight="1">
      <c r="A30" s="40">
        <v>26.0</v>
      </c>
      <c r="B30" s="47"/>
      <c r="C30" s="58" t="s">
        <v>78</v>
      </c>
      <c r="D30" s="43" t="s">
        <v>25</v>
      </c>
      <c r="E30" s="43" t="s">
        <v>23</v>
      </c>
      <c r="F30" s="43" t="s">
        <v>25</v>
      </c>
      <c r="G30" s="55" t="s">
        <v>79</v>
      </c>
    </row>
    <row r="31" ht="15.75" customHeight="1">
      <c r="A31" s="40">
        <v>27.0</v>
      </c>
      <c r="B31" s="47"/>
      <c r="C31" s="57" t="s">
        <v>80</v>
      </c>
      <c r="D31" s="43" t="s">
        <v>25</v>
      </c>
      <c r="E31" s="43" t="s">
        <v>25</v>
      </c>
      <c r="F31" s="43" t="s">
        <v>25</v>
      </c>
      <c r="G31" s="54"/>
    </row>
    <row r="32" ht="15.75" customHeight="1">
      <c r="A32" s="40">
        <v>28.0</v>
      </c>
      <c r="B32" s="47"/>
      <c r="C32" s="58" t="s">
        <v>71</v>
      </c>
      <c r="D32" s="43" t="s">
        <v>25</v>
      </c>
      <c r="E32" s="43" t="s">
        <v>25</v>
      </c>
      <c r="F32" s="43" t="s">
        <v>25</v>
      </c>
      <c r="G32" s="54"/>
    </row>
    <row r="33" ht="15.75" customHeight="1">
      <c r="A33" s="40">
        <v>29.0</v>
      </c>
      <c r="B33" s="47"/>
      <c r="C33" s="58" t="s">
        <v>81</v>
      </c>
      <c r="D33" s="43" t="s">
        <v>23</v>
      </c>
      <c r="E33" s="43" t="s">
        <v>23</v>
      </c>
      <c r="F33" s="43" t="s">
        <v>23</v>
      </c>
      <c r="G33" s="55" t="s">
        <v>82</v>
      </c>
    </row>
    <row r="34" ht="15.75" customHeight="1">
      <c r="A34" s="40">
        <v>30.0</v>
      </c>
      <c r="B34" s="47"/>
      <c r="C34" s="57" t="s">
        <v>83</v>
      </c>
      <c r="D34" s="43" t="s">
        <v>25</v>
      </c>
      <c r="E34" s="43" t="s">
        <v>25</v>
      </c>
      <c r="F34" s="43" t="s">
        <v>25</v>
      </c>
      <c r="G34" s="54"/>
    </row>
    <row r="35" ht="15.75" customHeight="1">
      <c r="A35" s="40">
        <v>31.0</v>
      </c>
      <c r="B35" s="48"/>
      <c r="C35" s="58" t="s">
        <v>84</v>
      </c>
      <c r="D35" s="43" t="s">
        <v>25</v>
      </c>
      <c r="E35" s="43" t="s">
        <v>25</v>
      </c>
      <c r="F35" s="43" t="s">
        <v>25</v>
      </c>
      <c r="G35" s="54"/>
    </row>
    <row r="36" ht="15.75" customHeight="1">
      <c r="A36" s="40">
        <v>32.0</v>
      </c>
      <c r="B36" s="56" t="s">
        <v>85</v>
      </c>
      <c r="C36" s="42" t="s">
        <v>86</v>
      </c>
      <c r="D36" s="43" t="s">
        <v>25</v>
      </c>
      <c r="E36" s="43" t="s">
        <v>25</v>
      </c>
      <c r="F36" s="43" t="s">
        <v>25</v>
      </c>
      <c r="G36" s="54"/>
    </row>
    <row r="37" ht="15.75" customHeight="1">
      <c r="A37" s="40">
        <v>33.0</v>
      </c>
      <c r="B37" s="47"/>
      <c r="C37" s="42" t="s">
        <v>87</v>
      </c>
      <c r="D37" s="43" t="s">
        <v>25</v>
      </c>
      <c r="E37" s="43" t="s">
        <v>25</v>
      </c>
      <c r="F37" s="43" t="s">
        <v>25</v>
      </c>
      <c r="G37" s="54"/>
    </row>
    <row r="38" ht="15.75" customHeight="1">
      <c r="A38" s="40">
        <v>34.0</v>
      </c>
      <c r="B38" s="48"/>
      <c r="C38" s="42" t="s">
        <v>88</v>
      </c>
      <c r="D38" s="43" t="s">
        <v>25</v>
      </c>
      <c r="E38" s="43" t="s">
        <v>25</v>
      </c>
      <c r="F38" s="43" t="s">
        <v>23</v>
      </c>
      <c r="G38" s="55" t="s">
        <v>89</v>
      </c>
    </row>
    <row r="39" ht="15.75" customHeight="1">
      <c r="A39" s="40">
        <v>35.0</v>
      </c>
      <c r="B39" s="56" t="s">
        <v>90</v>
      </c>
      <c r="C39" s="42" t="s">
        <v>91</v>
      </c>
      <c r="D39" s="43" t="s">
        <v>25</v>
      </c>
      <c r="E39" s="43" t="s">
        <v>25</v>
      </c>
      <c r="F39" s="43" t="s">
        <v>25</v>
      </c>
      <c r="G39" s="54"/>
    </row>
    <row r="40" ht="15.75" customHeight="1">
      <c r="A40" s="40">
        <v>36.0</v>
      </c>
      <c r="B40" s="47"/>
      <c r="C40" s="42" t="s">
        <v>92</v>
      </c>
      <c r="D40" s="43" t="s">
        <v>25</v>
      </c>
      <c r="E40" s="43" t="s">
        <v>25</v>
      </c>
      <c r="F40" s="43" t="s">
        <v>25</v>
      </c>
      <c r="G40" s="54"/>
    </row>
    <row r="41" ht="15.75" customHeight="1">
      <c r="A41" s="40">
        <v>37.0</v>
      </c>
      <c r="B41" s="47"/>
      <c r="C41" s="42" t="s">
        <v>93</v>
      </c>
      <c r="D41" s="43" t="s">
        <v>25</v>
      </c>
      <c r="E41" s="43" t="s">
        <v>25</v>
      </c>
      <c r="F41" s="43" t="s">
        <v>25</v>
      </c>
      <c r="G41" s="54"/>
    </row>
    <row r="42" ht="15.75" customHeight="1">
      <c r="A42" s="40">
        <v>38.0</v>
      </c>
      <c r="B42" s="47"/>
      <c r="C42" s="42" t="s">
        <v>94</v>
      </c>
      <c r="D42" s="43" t="s">
        <v>25</v>
      </c>
      <c r="E42" s="43" t="s">
        <v>25</v>
      </c>
      <c r="F42" s="43" t="s">
        <v>25</v>
      </c>
      <c r="G42" s="54"/>
    </row>
    <row r="43" ht="15.75" customHeight="1">
      <c r="A43" s="40">
        <v>39.0</v>
      </c>
      <c r="B43" s="47"/>
      <c r="C43" s="42" t="s">
        <v>95</v>
      </c>
      <c r="D43" s="43" t="s">
        <v>25</v>
      </c>
      <c r="E43" s="43" t="s">
        <v>25</v>
      </c>
      <c r="F43" s="43" t="s">
        <v>25</v>
      </c>
      <c r="G43" s="54"/>
    </row>
    <row r="44" ht="15.75" customHeight="1">
      <c r="A44" s="40">
        <v>40.0</v>
      </c>
      <c r="B44" s="47"/>
      <c r="C44" s="42" t="s">
        <v>96</v>
      </c>
      <c r="D44" s="43" t="s">
        <v>25</v>
      </c>
      <c r="E44" s="53" t="s">
        <v>53</v>
      </c>
      <c r="F44" s="43" t="s">
        <v>25</v>
      </c>
      <c r="G44" s="54"/>
    </row>
    <row r="45" ht="16.5" customHeight="1">
      <c r="A45" s="59">
        <v>41.0</v>
      </c>
      <c r="B45" s="47"/>
      <c r="C45" s="56" t="s">
        <v>97</v>
      </c>
      <c r="D45" s="60" t="s">
        <v>23</v>
      </c>
      <c r="E45" s="60" t="s">
        <v>23</v>
      </c>
      <c r="F45" s="60" t="s">
        <v>25</v>
      </c>
      <c r="G45" s="55" t="s">
        <v>98</v>
      </c>
    </row>
    <row r="46" ht="16.5" customHeight="1">
      <c r="A46" s="38"/>
      <c r="B46" s="47"/>
      <c r="C46" s="48"/>
      <c r="D46" s="48"/>
      <c r="E46" s="48"/>
      <c r="F46" s="48"/>
      <c r="G46" s="55" t="s">
        <v>99</v>
      </c>
    </row>
    <row r="47" ht="15.75" customHeight="1">
      <c r="A47" s="40">
        <v>42.0</v>
      </c>
      <c r="B47" s="47"/>
      <c r="C47" s="42" t="s">
        <v>100</v>
      </c>
      <c r="D47" s="43" t="s">
        <v>25</v>
      </c>
      <c r="E47" s="43" t="s">
        <v>25</v>
      </c>
      <c r="F47" s="43" t="s">
        <v>25</v>
      </c>
      <c r="G47" s="54"/>
    </row>
    <row r="48" ht="15.75" customHeight="1">
      <c r="A48" s="40">
        <v>43.0</v>
      </c>
      <c r="B48" s="47"/>
      <c r="C48" s="42" t="s">
        <v>101</v>
      </c>
      <c r="D48" s="43" t="s">
        <v>25</v>
      </c>
      <c r="E48" s="43" t="s">
        <v>25</v>
      </c>
      <c r="F48" s="43" t="s">
        <v>25</v>
      </c>
      <c r="G48" s="54"/>
    </row>
    <row r="49" ht="15.75" customHeight="1">
      <c r="A49" s="40">
        <v>44.0</v>
      </c>
      <c r="B49" s="47"/>
      <c r="C49" s="42" t="s">
        <v>102</v>
      </c>
      <c r="D49" s="43" t="s">
        <v>25</v>
      </c>
      <c r="E49" s="43" t="s">
        <v>25</v>
      </c>
      <c r="F49" s="43" t="s">
        <v>25</v>
      </c>
      <c r="G49" s="54"/>
    </row>
    <row r="50" ht="15.75" customHeight="1">
      <c r="A50" s="40">
        <v>45.0</v>
      </c>
      <c r="B50" s="47"/>
      <c r="C50" s="42" t="s">
        <v>64</v>
      </c>
      <c r="D50" s="43" t="s">
        <v>25</v>
      </c>
      <c r="E50" s="43" t="s">
        <v>25</v>
      </c>
      <c r="F50" s="43" t="s">
        <v>25</v>
      </c>
      <c r="G50" s="54"/>
    </row>
    <row r="51" ht="15.75" customHeight="1">
      <c r="A51" s="40">
        <v>46.0</v>
      </c>
      <c r="B51" s="47"/>
      <c r="C51" s="42" t="s">
        <v>103</v>
      </c>
      <c r="D51" s="43" t="s">
        <v>25</v>
      </c>
      <c r="E51" s="43" t="s">
        <v>25</v>
      </c>
      <c r="F51" s="43" t="s">
        <v>25</v>
      </c>
      <c r="G51" s="54"/>
    </row>
    <row r="52" ht="15.75" customHeight="1">
      <c r="A52" s="40">
        <v>47.0</v>
      </c>
      <c r="B52" s="47"/>
      <c r="C52" s="42" t="s">
        <v>66</v>
      </c>
      <c r="D52" s="43" t="s">
        <v>25</v>
      </c>
      <c r="E52" s="53" t="s">
        <v>53</v>
      </c>
      <c r="F52" s="43" t="s">
        <v>25</v>
      </c>
      <c r="G52" s="54"/>
    </row>
    <row r="53" ht="15.75" customHeight="1">
      <c r="A53" s="40">
        <v>48.0</v>
      </c>
      <c r="B53" s="47"/>
      <c r="C53" s="42" t="s">
        <v>104</v>
      </c>
      <c r="D53" s="43" t="s">
        <v>23</v>
      </c>
      <c r="E53" s="43" t="s">
        <v>23</v>
      </c>
      <c r="F53" s="43" t="s">
        <v>23</v>
      </c>
      <c r="G53" s="44" t="s">
        <v>105</v>
      </c>
    </row>
    <row r="54" ht="15.75" customHeight="1">
      <c r="A54" s="40">
        <v>49.0</v>
      </c>
      <c r="B54" s="48"/>
      <c r="C54" s="42" t="s">
        <v>106</v>
      </c>
      <c r="D54" s="43" t="s">
        <v>107</v>
      </c>
      <c r="E54" s="43" t="s">
        <v>107</v>
      </c>
      <c r="F54" s="43" t="s">
        <v>107</v>
      </c>
      <c r="G54" s="48"/>
    </row>
    <row r="55" ht="15.75" customHeight="1">
      <c r="A55" s="40">
        <v>50.0</v>
      </c>
      <c r="B55" s="56" t="s">
        <v>108</v>
      </c>
      <c r="C55" s="42" t="s">
        <v>109</v>
      </c>
      <c r="D55" s="43" t="s">
        <v>25</v>
      </c>
      <c r="E55" s="43" t="s">
        <v>25</v>
      </c>
      <c r="F55" s="43" t="s">
        <v>25</v>
      </c>
      <c r="G55" s="54"/>
    </row>
    <row r="56" ht="15.75" customHeight="1">
      <c r="A56" s="40">
        <v>51.0</v>
      </c>
      <c r="B56" s="47"/>
      <c r="C56" s="42" t="s">
        <v>110</v>
      </c>
      <c r="D56" s="43" t="s">
        <v>25</v>
      </c>
      <c r="E56" s="43" t="s">
        <v>25</v>
      </c>
      <c r="F56" s="43" t="s">
        <v>25</v>
      </c>
      <c r="G56" s="54"/>
    </row>
    <row r="57" ht="15.75" customHeight="1">
      <c r="A57" s="40">
        <v>52.0</v>
      </c>
      <c r="B57" s="47"/>
      <c r="C57" s="42" t="s">
        <v>111</v>
      </c>
      <c r="D57" s="43" t="s">
        <v>25</v>
      </c>
      <c r="E57" s="43" t="s">
        <v>25</v>
      </c>
      <c r="F57" s="43" t="s">
        <v>25</v>
      </c>
      <c r="G57" s="54"/>
    </row>
    <row r="58" ht="15.75" customHeight="1">
      <c r="A58" s="40">
        <v>53.0</v>
      </c>
      <c r="B58" s="47"/>
      <c r="C58" s="42" t="s">
        <v>112</v>
      </c>
      <c r="D58" s="43" t="s">
        <v>23</v>
      </c>
      <c r="E58" s="43" t="s">
        <v>23</v>
      </c>
      <c r="F58" s="43" t="s">
        <v>23</v>
      </c>
      <c r="G58" s="44" t="s">
        <v>113</v>
      </c>
    </row>
    <row r="59" ht="15.75" customHeight="1">
      <c r="A59" s="40">
        <v>54.0</v>
      </c>
      <c r="B59" s="47"/>
      <c r="C59" s="42" t="s">
        <v>114</v>
      </c>
      <c r="D59" s="43" t="s">
        <v>23</v>
      </c>
      <c r="E59" s="43" t="s">
        <v>23</v>
      </c>
      <c r="F59" s="43" t="s">
        <v>23</v>
      </c>
      <c r="G59" s="48"/>
    </row>
    <row r="60" ht="15.75" customHeight="1">
      <c r="A60" s="40">
        <v>55.0</v>
      </c>
      <c r="B60" s="47"/>
      <c r="C60" s="42" t="s">
        <v>115</v>
      </c>
      <c r="D60" s="43" t="s">
        <v>25</v>
      </c>
      <c r="E60" s="43" t="s">
        <v>25</v>
      </c>
      <c r="F60" s="43" t="s">
        <v>25</v>
      </c>
      <c r="G60" s="54"/>
    </row>
    <row r="61" ht="15.75" customHeight="1">
      <c r="A61" s="40">
        <v>56.0</v>
      </c>
      <c r="B61" s="47"/>
      <c r="C61" s="42" t="s">
        <v>116</v>
      </c>
      <c r="D61" s="43" t="s">
        <v>25</v>
      </c>
      <c r="E61" s="43" t="s">
        <v>25</v>
      </c>
      <c r="F61" s="43" t="s">
        <v>25</v>
      </c>
      <c r="G61" s="54"/>
    </row>
    <row r="62" ht="15.75" customHeight="1">
      <c r="A62" s="40">
        <v>57.0</v>
      </c>
      <c r="B62" s="47"/>
      <c r="C62" s="42" t="s">
        <v>95</v>
      </c>
      <c r="D62" s="43" t="s">
        <v>25</v>
      </c>
      <c r="E62" s="43" t="s">
        <v>25</v>
      </c>
      <c r="F62" s="43" t="s">
        <v>25</v>
      </c>
      <c r="G62" s="61"/>
    </row>
    <row r="63" ht="15.75" customHeight="1">
      <c r="A63" s="40">
        <v>58.0</v>
      </c>
      <c r="B63" s="47"/>
      <c r="C63" s="42" t="s">
        <v>96</v>
      </c>
      <c r="D63" s="43" t="s">
        <v>25</v>
      </c>
      <c r="E63" s="43" t="s">
        <v>25</v>
      </c>
      <c r="F63" s="43" t="s">
        <v>25</v>
      </c>
      <c r="G63" s="61"/>
    </row>
    <row r="64" ht="15.0" customHeight="1">
      <c r="A64" s="59">
        <v>59.0</v>
      </c>
      <c r="B64" s="47"/>
      <c r="C64" s="56" t="s">
        <v>97</v>
      </c>
      <c r="D64" s="60" t="s">
        <v>23</v>
      </c>
      <c r="E64" s="60" t="s">
        <v>23</v>
      </c>
      <c r="F64" s="60" t="s">
        <v>25</v>
      </c>
      <c r="G64" s="62" t="s">
        <v>117</v>
      </c>
    </row>
    <row r="65" ht="15.0" customHeight="1">
      <c r="A65" s="38"/>
      <c r="B65" s="47"/>
      <c r="C65" s="48"/>
      <c r="D65" s="48"/>
      <c r="E65" s="48"/>
      <c r="F65" s="48"/>
      <c r="G65" s="63" t="s">
        <v>118</v>
      </c>
    </row>
    <row r="66" ht="15.75" customHeight="1">
      <c r="A66" s="40">
        <v>60.0</v>
      </c>
      <c r="B66" s="47"/>
      <c r="C66" s="42" t="s">
        <v>101</v>
      </c>
      <c r="D66" s="43" t="s">
        <v>25</v>
      </c>
      <c r="E66" s="43" t="s">
        <v>25</v>
      </c>
      <c r="F66" s="43" t="s">
        <v>25</v>
      </c>
      <c r="G66" s="61"/>
    </row>
    <row r="67" ht="15.75" customHeight="1">
      <c r="A67" s="40">
        <v>61.0</v>
      </c>
      <c r="B67" s="47"/>
      <c r="C67" s="42" t="s">
        <v>119</v>
      </c>
      <c r="D67" s="43" t="s">
        <v>25</v>
      </c>
      <c r="E67" s="43" t="s">
        <v>25</v>
      </c>
      <c r="F67" s="43" t="s">
        <v>25</v>
      </c>
      <c r="G67" s="61"/>
    </row>
    <row r="68" ht="15.75" customHeight="1">
      <c r="A68" s="40">
        <v>62.0</v>
      </c>
      <c r="B68" s="47"/>
      <c r="C68" s="42" t="s">
        <v>64</v>
      </c>
      <c r="D68" s="43" t="s">
        <v>25</v>
      </c>
      <c r="E68" s="43" t="s">
        <v>25</v>
      </c>
      <c r="F68" s="43" t="s">
        <v>25</v>
      </c>
      <c r="G68" s="54"/>
    </row>
    <row r="69" ht="15.75" customHeight="1">
      <c r="A69" s="40">
        <v>63.0</v>
      </c>
      <c r="B69" s="47"/>
      <c r="C69" s="42" t="s">
        <v>120</v>
      </c>
      <c r="D69" s="43" t="s">
        <v>25</v>
      </c>
      <c r="E69" s="43" t="s">
        <v>25</v>
      </c>
      <c r="F69" s="43" t="s">
        <v>25</v>
      </c>
      <c r="G69" s="54"/>
    </row>
    <row r="70" ht="15.75" customHeight="1">
      <c r="A70" s="40">
        <v>64.0</v>
      </c>
      <c r="B70" s="47"/>
      <c r="C70" s="42" t="s">
        <v>66</v>
      </c>
      <c r="D70" s="43" t="s">
        <v>25</v>
      </c>
      <c r="E70" s="53" t="s">
        <v>53</v>
      </c>
      <c r="F70" s="43" t="s">
        <v>25</v>
      </c>
      <c r="G70" s="54"/>
    </row>
    <row r="71" ht="15.75" customHeight="1">
      <c r="A71" s="40">
        <v>65.0</v>
      </c>
      <c r="B71" s="47"/>
      <c r="C71" s="42" t="s">
        <v>68</v>
      </c>
      <c r="D71" s="43" t="s">
        <v>23</v>
      </c>
      <c r="E71" s="53" t="s">
        <v>53</v>
      </c>
      <c r="F71" s="43" t="s">
        <v>23</v>
      </c>
      <c r="G71" s="55" t="s">
        <v>121</v>
      </c>
    </row>
    <row r="72" ht="15.75" customHeight="1">
      <c r="A72" s="40">
        <v>66.0</v>
      </c>
      <c r="B72" s="48"/>
      <c r="C72" s="42" t="s">
        <v>122</v>
      </c>
      <c r="D72" s="43" t="s">
        <v>25</v>
      </c>
      <c r="E72" s="43" t="s">
        <v>25</v>
      </c>
      <c r="F72" s="43" t="s">
        <v>25</v>
      </c>
      <c r="G72" s="54"/>
    </row>
    <row r="73" ht="15.75" customHeight="1">
      <c r="A73" s="40">
        <v>67.0</v>
      </c>
      <c r="B73" s="56" t="s">
        <v>123</v>
      </c>
      <c r="C73" s="42" t="s">
        <v>124</v>
      </c>
      <c r="D73" s="43" t="s">
        <v>25</v>
      </c>
      <c r="E73" s="43" t="s">
        <v>25</v>
      </c>
      <c r="F73" s="43" t="s">
        <v>25</v>
      </c>
      <c r="G73" s="54"/>
    </row>
    <row r="74" ht="15.75" customHeight="1">
      <c r="A74" s="40">
        <v>68.0</v>
      </c>
      <c r="B74" s="47"/>
      <c r="C74" s="42" t="s">
        <v>110</v>
      </c>
      <c r="D74" s="43" t="s">
        <v>25</v>
      </c>
      <c r="E74" s="43" t="s">
        <v>25</v>
      </c>
      <c r="F74" s="43" t="s">
        <v>25</v>
      </c>
      <c r="G74" s="54"/>
    </row>
    <row r="75" ht="15.75" customHeight="1">
      <c r="A75" s="40">
        <v>69.0</v>
      </c>
      <c r="B75" s="47"/>
      <c r="C75" s="42" t="s">
        <v>125</v>
      </c>
      <c r="D75" s="43" t="s">
        <v>25</v>
      </c>
      <c r="E75" s="43" t="s">
        <v>25</v>
      </c>
      <c r="F75" s="43" t="s">
        <v>25</v>
      </c>
      <c r="G75" s="54"/>
    </row>
    <row r="76" ht="15.75" customHeight="1">
      <c r="A76" s="40">
        <v>70.0</v>
      </c>
      <c r="B76" s="47"/>
      <c r="C76" s="42" t="s">
        <v>126</v>
      </c>
      <c r="D76" s="43" t="s">
        <v>25</v>
      </c>
      <c r="E76" s="43" t="s">
        <v>25</v>
      </c>
      <c r="F76" s="43" t="s">
        <v>25</v>
      </c>
      <c r="G76" s="54"/>
    </row>
    <row r="77" ht="15.75" customHeight="1">
      <c r="A77" s="40">
        <v>71.0</v>
      </c>
      <c r="B77" s="47"/>
      <c r="C77" s="42" t="s">
        <v>127</v>
      </c>
      <c r="D77" s="43" t="s">
        <v>23</v>
      </c>
      <c r="E77" s="43" t="s">
        <v>25</v>
      </c>
      <c r="F77" s="43" t="s">
        <v>23</v>
      </c>
      <c r="G77" s="55" t="s">
        <v>128</v>
      </c>
    </row>
    <row r="78" ht="15.75" customHeight="1">
      <c r="A78" s="40">
        <v>72.0</v>
      </c>
      <c r="B78" s="47"/>
      <c r="C78" s="42" t="s">
        <v>129</v>
      </c>
      <c r="D78" s="43" t="s">
        <v>23</v>
      </c>
      <c r="E78" s="43" t="s">
        <v>23</v>
      </c>
      <c r="F78" s="43" t="s">
        <v>23</v>
      </c>
      <c r="G78" s="55" t="s">
        <v>130</v>
      </c>
    </row>
    <row r="79" ht="15.75" customHeight="1">
      <c r="A79" s="40">
        <v>73.0</v>
      </c>
      <c r="B79" s="47"/>
      <c r="C79" s="42" t="s">
        <v>95</v>
      </c>
      <c r="D79" s="43" t="s">
        <v>25</v>
      </c>
      <c r="E79" s="43" t="s">
        <v>25</v>
      </c>
      <c r="F79" s="43" t="s">
        <v>25</v>
      </c>
      <c r="G79" s="54"/>
    </row>
    <row r="80" ht="15.75" customHeight="1">
      <c r="A80" s="40">
        <v>74.0</v>
      </c>
      <c r="B80" s="47"/>
      <c r="C80" s="42" t="s">
        <v>96</v>
      </c>
      <c r="D80" s="43" t="s">
        <v>25</v>
      </c>
      <c r="E80" s="53" t="s">
        <v>53</v>
      </c>
      <c r="F80" s="43" t="s">
        <v>25</v>
      </c>
      <c r="G80" s="61"/>
    </row>
    <row r="81" ht="15.75" customHeight="1">
      <c r="A81" s="59">
        <v>75.0</v>
      </c>
      <c r="B81" s="47"/>
      <c r="C81" s="56" t="s">
        <v>97</v>
      </c>
      <c r="D81" s="60" t="s">
        <v>23</v>
      </c>
      <c r="E81" s="60" t="s">
        <v>23</v>
      </c>
      <c r="F81" s="60" t="s">
        <v>25</v>
      </c>
      <c r="G81" s="62" t="s">
        <v>131</v>
      </c>
    </row>
    <row r="82" ht="15.75" customHeight="1">
      <c r="A82" s="38"/>
      <c r="B82" s="47"/>
      <c r="C82" s="48"/>
      <c r="D82" s="48"/>
      <c r="E82" s="48"/>
      <c r="F82" s="48"/>
      <c r="G82" s="63" t="s">
        <v>132</v>
      </c>
    </row>
    <row r="83" ht="15.75" customHeight="1">
      <c r="A83" s="40">
        <v>76.0</v>
      </c>
      <c r="B83" s="47"/>
      <c r="C83" s="42" t="s">
        <v>133</v>
      </c>
      <c r="D83" s="43" t="s">
        <v>25</v>
      </c>
      <c r="E83" s="43" t="s">
        <v>25</v>
      </c>
      <c r="F83" s="43" t="s">
        <v>25</v>
      </c>
      <c r="G83" s="61"/>
    </row>
    <row r="84" ht="15.75" customHeight="1">
      <c r="A84" s="40">
        <v>77.0</v>
      </c>
      <c r="B84" s="47"/>
      <c r="C84" s="42" t="s">
        <v>134</v>
      </c>
      <c r="D84" s="43" t="s">
        <v>25</v>
      </c>
      <c r="E84" s="43" t="s">
        <v>25</v>
      </c>
      <c r="F84" s="43" t="s">
        <v>25</v>
      </c>
      <c r="G84" s="54"/>
    </row>
    <row r="85" ht="15.75" customHeight="1">
      <c r="A85" s="40">
        <v>78.0</v>
      </c>
      <c r="B85" s="47"/>
      <c r="C85" s="42" t="s">
        <v>64</v>
      </c>
      <c r="D85" s="43" t="s">
        <v>25</v>
      </c>
      <c r="E85" s="43" t="s">
        <v>25</v>
      </c>
      <c r="F85" s="43" t="s">
        <v>25</v>
      </c>
      <c r="G85" s="54"/>
    </row>
    <row r="86" ht="15.75" customHeight="1">
      <c r="A86" s="40">
        <v>79.0</v>
      </c>
      <c r="B86" s="47"/>
      <c r="C86" s="42" t="s">
        <v>135</v>
      </c>
      <c r="D86" s="43" t="s">
        <v>25</v>
      </c>
      <c r="E86" s="43" t="s">
        <v>25</v>
      </c>
      <c r="F86" s="43" t="s">
        <v>25</v>
      </c>
      <c r="G86" s="54"/>
    </row>
    <row r="87" ht="15.75" customHeight="1">
      <c r="A87" s="40">
        <v>80.0</v>
      </c>
      <c r="B87" s="47"/>
      <c r="C87" s="42" t="s">
        <v>66</v>
      </c>
      <c r="D87" s="43" t="s">
        <v>25</v>
      </c>
      <c r="E87" s="53" t="s">
        <v>53</v>
      </c>
      <c r="F87" s="43" t="s">
        <v>25</v>
      </c>
      <c r="G87" s="54"/>
    </row>
    <row r="88" ht="15.75" customHeight="1">
      <c r="A88" s="40">
        <v>81.0</v>
      </c>
      <c r="B88" s="47"/>
      <c r="C88" s="42" t="s">
        <v>136</v>
      </c>
      <c r="D88" s="43" t="s">
        <v>23</v>
      </c>
      <c r="E88" s="53" t="s">
        <v>53</v>
      </c>
      <c r="F88" s="43" t="s">
        <v>23</v>
      </c>
      <c r="G88" s="55" t="s">
        <v>137</v>
      </c>
    </row>
    <row r="89" ht="15.75" customHeight="1">
      <c r="A89" s="40">
        <v>82.0</v>
      </c>
      <c r="B89" s="47"/>
      <c r="C89" s="42" t="s">
        <v>138</v>
      </c>
      <c r="D89" s="43" t="s">
        <v>25</v>
      </c>
      <c r="E89" s="43" t="s">
        <v>25</v>
      </c>
      <c r="F89" s="43" t="s">
        <v>25</v>
      </c>
      <c r="G89" s="54"/>
    </row>
    <row r="90" ht="15.75" customHeight="1">
      <c r="A90" s="40">
        <v>83.0</v>
      </c>
      <c r="B90" s="48"/>
      <c r="C90" s="42" t="s">
        <v>139</v>
      </c>
      <c r="D90" s="43" t="s">
        <v>25</v>
      </c>
      <c r="E90" s="43" t="s">
        <v>25</v>
      </c>
      <c r="F90" s="43" t="s">
        <v>25</v>
      </c>
      <c r="G90" s="54"/>
    </row>
    <row r="91" ht="15.75" customHeight="1">
      <c r="A91" s="40">
        <v>84.0</v>
      </c>
      <c r="B91" s="56" t="s">
        <v>140</v>
      </c>
      <c r="C91" s="42" t="s">
        <v>141</v>
      </c>
      <c r="D91" s="43" t="s">
        <v>25</v>
      </c>
      <c r="E91" s="43" t="s">
        <v>25</v>
      </c>
      <c r="F91" s="43" t="s">
        <v>25</v>
      </c>
      <c r="G91" s="54"/>
    </row>
    <row r="92" ht="15.75" customHeight="1">
      <c r="A92" s="40">
        <v>85.0</v>
      </c>
      <c r="B92" s="47"/>
      <c r="C92" s="42" t="s">
        <v>142</v>
      </c>
      <c r="D92" s="43" t="s">
        <v>25</v>
      </c>
      <c r="E92" s="53" t="s">
        <v>53</v>
      </c>
      <c r="F92" s="43" t="s">
        <v>25</v>
      </c>
      <c r="G92" s="54"/>
    </row>
    <row r="93" ht="15.75" customHeight="1">
      <c r="A93" s="40">
        <v>86.0</v>
      </c>
      <c r="B93" s="47"/>
      <c r="C93" s="42" t="s">
        <v>143</v>
      </c>
      <c r="D93" s="43" t="s">
        <v>25</v>
      </c>
      <c r="E93" s="43" t="s">
        <v>25</v>
      </c>
      <c r="F93" s="43" t="s">
        <v>25</v>
      </c>
      <c r="G93" s="54"/>
    </row>
    <row r="94" ht="15.75" customHeight="1">
      <c r="A94" s="40">
        <v>87.0</v>
      </c>
      <c r="B94" s="47"/>
      <c r="C94" s="42" t="s">
        <v>144</v>
      </c>
      <c r="D94" s="43" t="s">
        <v>25</v>
      </c>
      <c r="E94" s="43" t="s">
        <v>25</v>
      </c>
      <c r="F94" s="43" t="s">
        <v>25</v>
      </c>
      <c r="G94" s="54"/>
    </row>
    <row r="95" ht="15.75" customHeight="1">
      <c r="A95" s="40">
        <v>88.0</v>
      </c>
      <c r="B95" s="47"/>
      <c r="C95" s="42" t="s">
        <v>145</v>
      </c>
      <c r="D95" s="43" t="s">
        <v>23</v>
      </c>
      <c r="E95" s="43" t="s">
        <v>23</v>
      </c>
      <c r="F95" s="43" t="s">
        <v>23</v>
      </c>
      <c r="G95" s="55" t="s">
        <v>146</v>
      </c>
    </row>
    <row r="96" ht="15.75" customHeight="1">
      <c r="A96" s="40">
        <v>89.0</v>
      </c>
      <c r="B96" s="47"/>
      <c r="C96" s="42" t="s">
        <v>147</v>
      </c>
      <c r="D96" s="43" t="s">
        <v>25</v>
      </c>
      <c r="E96" s="43" t="s">
        <v>25</v>
      </c>
      <c r="F96" s="43" t="s">
        <v>25</v>
      </c>
      <c r="G96" s="54"/>
    </row>
    <row r="97" ht="15.75" customHeight="1">
      <c r="A97" s="40">
        <v>90.0</v>
      </c>
      <c r="B97" s="47"/>
      <c r="C97" s="42" t="s">
        <v>148</v>
      </c>
      <c r="D97" s="43" t="s">
        <v>25</v>
      </c>
      <c r="E97" s="43" t="s">
        <v>25</v>
      </c>
      <c r="F97" s="43" t="s">
        <v>25</v>
      </c>
      <c r="G97" s="54"/>
    </row>
    <row r="98" ht="15.75" customHeight="1">
      <c r="A98" s="40">
        <v>91.0</v>
      </c>
      <c r="B98" s="47"/>
      <c r="C98" s="42" t="s">
        <v>149</v>
      </c>
      <c r="D98" s="43" t="s">
        <v>25</v>
      </c>
      <c r="E98" s="43" t="s">
        <v>25</v>
      </c>
      <c r="F98" s="43" t="s">
        <v>25</v>
      </c>
      <c r="G98" s="54"/>
    </row>
    <row r="99" ht="15.75" customHeight="1">
      <c r="A99" s="40">
        <v>92.0</v>
      </c>
      <c r="B99" s="47"/>
      <c r="C99" s="42" t="s">
        <v>150</v>
      </c>
      <c r="D99" s="43" t="s">
        <v>23</v>
      </c>
      <c r="E99" s="43" t="s">
        <v>23</v>
      </c>
      <c r="F99" s="43" t="s">
        <v>23</v>
      </c>
      <c r="G99" s="55" t="s">
        <v>151</v>
      </c>
    </row>
    <row r="100" ht="15.75" customHeight="1">
      <c r="A100" s="40">
        <v>93.0</v>
      </c>
      <c r="B100" s="48"/>
      <c r="C100" s="42" t="s">
        <v>152</v>
      </c>
      <c r="D100" s="43" t="s">
        <v>25</v>
      </c>
      <c r="E100" s="43" t="s">
        <v>25</v>
      </c>
      <c r="F100" s="43" t="s">
        <v>25</v>
      </c>
      <c r="G100" s="54"/>
    </row>
    <row r="101" ht="15.75" customHeight="1">
      <c r="A101" s="40">
        <v>94.0</v>
      </c>
      <c r="B101" s="56" t="s">
        <v>153</v>
      </c>
      <c r="C101" s="42" t="s">
        <v>154</v>
      </c>
      <c r="D101" s="43" t="s">
        <v>25</v>
      </c>
      <c r="E101" s="43" t="s">
        <v>25</v>
      </c>
      <c r="F101" s="43" t="s">
        <v>25</v>
      </c>
      <c r="G101" s="54"/>
    </row>
    <row r="102" ht="15.75" customHeight="1">
      <c r="A102" s="40">
        <v>95.0</v>
      </c>
      <c r="B102" s="47"/>
      <c r="C102" s="42" t="s">
        <v>155</v>
      </c>
      <c r="D102" s="43" t="s">
        <v>25</v>
      </c>
      <c r="E102" s="53" t="s">
        <v>53</v>
      </c>
      <c r="F102" s="43" t="s">
        <v>25</v>
      </c>
      <c r="G102" s="54"/>
    </row>
    <row r="103" ht="15.75" customHeight="1">
      <c r="A103" s="40">
        <v>96.0</v>
      </c>
      <c r="B103" s="47"/>
      <c r="C103" s="42" t="s">
        <v>156</v>
      </c>
      <c r="D103" s="43" t="s">
        <v>25</v>
      </c>
      <c r="E103" s="43" t="s">
        <v>25</v>
      </c>
      <c r="F103" s="43" t="s">
        <v>25</v>
      </c>
      <c r="G103" s="54"/>
    </row>
    <row r="104" ht="15.75" customHeight="1">
      <c r="A104" s="40">
        <v>97.0</v>
      </c>
      <c r="B104" s="47"/>
      <c r="C104" s="42" t="s">
        <v>157</v>
      </c>
      <c r="D104" s="43" t="s">
        <v>25</v>
      </c>
      <c r="E104" s="43" t="s">
        <v>25</v>
      </c>
      <c r="F104" s="43" t="s">
        <v>25</v>
      </c>
      <c r="G104" s="54"/>
    </row>
    <row r="105" ht="15.75" customHeight="1">
      <c r="A105" s="40">
        <v>98.0</v>
      </c>
      <c r="B105" s="47"/>
      <c r="C105" s="42" t="s">
        <v>158</v>
      </c>
      <c r="D105" s="43" t="s">
        <v>25</v>
      </c>
      <c r="E105" s="43" t="s">
        <v>25</v>
      </c>
      <c r="F105" s="43" t="s">
        <v>25</v>
      </c>
      <c r="G105" s="54"/>
    </row>
    <row r="106" ht="15.75" customHeight="1">
      <c r="A106" s="40">
        <v>99.0</v>
      </c>
      <c r="B106" s="47"/>
      <c r="C106" s="42" t="s">
        <v>159</v>
      </c>
      <c r="D106" s="43" t="s">
        <v>25</v>
      </c>
      <c r="E106" s="43" t="s">
        <v>25</v>
      </c>
      <c r="F106" s="43" t="s">
        <v>25</v>
      </c>
      <c r="G106" s="54"/>
    </row>
    <row r="107" ht="15.75" customHeight="1">
      <c r="A107" s="40">
        <v>100.0</v>
      </c>
      <c r="B107" s="47"/>
      <c r="C107" s="42" t="s">
        <v>160</v>
      </c>
      <c r="D107" s="43" t="s">
        <v>25</v>
      </c>
      <c r="E107" s="43" t="s">
        <v>25</v>
      </c>
      <c r="F107" s="43" t="s">
        <v>25</v>
      </c>
      <c r="G107" s="54"/>
    </row>
    <row r="108" ht="15.75" customHeight="1">
      <c r="A108" s="40">
        <v>101.0</v>
      </c>
      <c r="B108" s="47"/>
      <c r="C108" s="42" t="s">
        <v>161</v>
      </c>
      <c r="D108" s="43" t="s">
        <v>25</v>
      </c>
      <c r="E108" s="43" t="s">
        <v>25</v>
      </c>
      <c r="F108" s="43" t="s">
        <v>25</v>
      </c>
      <c r="G108" s="54"/>
    </row>
    <row r="109" ht="15.75" customHeight="1">
      <c r="A109" s="40">
        <v>102.0</v>
      </c>
      <c r="B109" s="47"/>
      <c r="C109" s="42" t="s">
        <v>162</v>
      </c>
      <c r="D109" s="43" t="s">
        <v>25</v>
      </c>
      <c r="E109" s="43" t="s">
        <v>25</v>
      </c>
      <c r="F109" s="43" t="s">
        <v>25</v>
      </c>
      <c r="G109" s="54"/>
    </row>
    <row r="110" ht="15.75" customHeight="1">
      <c r="A110" s="40">
        <v>103.0</v>
      </c>
      <c r="B110" s="48"/>
      <c r="C110" s="42" t="s">
        <v>163</v>
      </c>
      <c r="D110" s="43" t="s">
        <v>23</v>
      </c>
      <c r="E110" s="43" t="s">
        <v>23</v>
      </c>
      <c r="F110" s="43" t="s">
        <v>23</v>
      </c>
      <c r="G110" s="55" t="s">
        <v>164</v>
      </c>
    </row>
    <row r="111" ht="15.75" customHeight="1">
      <c r="A111" s="40">
        <v>104.0</v>
      </c>
      <c r="B111" s="56" t="s">
        <v>165</v>
      </c>
      <c r="C111" s="42" t="s">
        <v>166</v>
      </c>
      <c r="D111" s="43" t="s">
        <v>25</v>
      </c>
      <c r="E111" s="43" t="s">
        <v>25</v>
      </c>
      <c r="F111" s="43" t="s">
        <v>25</v>
      </c>
      <c r="G111" s="54"/>
    </row>
    <row r="112" ht="15.75" customHeight="1">
      <c r="A112" s="40">
        <v>105.0</v>
      </c>
      <c r="B112" s="47"/>
      <c r="C112" s="42" t="s">
        <v>167</v>
      </c>
      <c r="D112" s="43" t="s">
        <v>25</v>
      </c>
      <c r="E112" s="43" t="s">
        <v>25</v>
      </c>
      <c r="F112" s="43" t="s">
        <v>25</v>
      </c>
      <c r="G112" s="54"/>
    </row>
    <row r="113" ht="15.75" customHeight="1">
      <c r="A113" s="40">
        <v>106.0</v>
      </c>
      <c r="B113" s="47"/>
      <c r="C113" s="42" t="s">
        <v>168</v>
      </c>
      <c r="D113" s="43" t="s">
        <v>25</v>
      </c>
      <c r="E113" s="43" t="s">
        <v>25</v>
      </c>
      <c r="F113" s="43" t="s">
        <v>25</v>
      </c>
      <c r="G113" s="54"/>
    </row>
    <row r="114" ht="15.75" customHeight="1">
      <c r="A114" s="40">
        <v>107.0</v>
      </c>
      <c r="B114" s="47"/>
      <c r="C114" s="42" t="s">
        <v>169</v>
      </c>
      <c r="D114" s="43" t="s">
        <v>23</v>
      </c>
      <c r="E114" s="43" t="s">
        <v>23</v>
      </c>
      <c r="F114" s="43" t="s">
        <v>23</v>
      </c>
      <c r="G114" s="55" t="s">
        <v>170</v>
      </c>
    </row>
    <row r="115" ht="15.75" customHeight="1">
      <c r="A115" s="40">
        <v>108.0</v>
      </c>
      <c r="B115" s="47"/>
      <c r="C115" s="42" t="s">
        <v>171</v>
      </c>
      <c r="D115" s="43" t="s">
        <v>25</v>
      </c>
      <c r="E115" s="43" t="s">
        <v>25</v>
      </c>
      <c r="F115" s="43" t="s">
        <v>25</v>
      </c>
      <c r="G115" s="54"/>
    </row>
    <row r="116" ht="15.75" customHeight="1">
      <c r="A116" s="40">
        <v>109.0</v>
      </c>
      <c r="B116" s="47"/>
      <c r="C116" s="42" t="s">
        <v>172</v>
      </c>
      <c r="D116" s="43" t="s">
        <v>25</v>
      </c>
      <c r="E116" s="43" t="s">
        <v>25</v>
      </c>
      <c r="F116" s="43" t="s">
        <v>25</v>
      </c>
      <c r="G116" s="54"/>
    </row>
    <row r="117" ht="15.75" customHeight="1">
      <c r="A117" s="40">
        <v>110.0</v>
      </c>
      <c r="B117" s="47"/>
      <c r="C117" s="42" t="s">
        <v>173</v>
      </c>
      <c r="D117" s="43" t="s">
        <v>23</v>
      </c>
      <c r="E117" s="43" t="s">
        <v>23</v>
      </c>
      <c r="F117" s="43" t="s">
        <v>23</v>
      </c>
      <c r="G117" s="44" t="s">
        <v>174</v>
      </c>
    </row>
    <row r="118" ht="15.75" customHeight="1">
      <c r="A118" s="40">
        <v>111.0</v>
      </c>
      <c r="B118" s="47"/>
      <c r="C118" s="42" t="s">
        <v>175</v>
      </c>
      <c r="D118" s="43" t="s">
        <v>107</v>
      </c>
      <c r="E118" s="43" t="s">
        <v>107</v>
      </c>
      <c r="F118" s="43" t="s">
        <v>107</v>
      </c>
      <c r="G118" s="47"/>
    </row>
    <row r="119" ht="15.75" customHeight="1">
      <c r="A119" s="40">
        <v>112.0</v>
      </c>
      <c r="B119" s="47"/>
      <c r="C119" s="42" t="s">
        <v>176</v>
      </c>
      <c r="D119" s="43" t="s">
        <v>107</v>
      </c>
      <c r="E119" s="43" t="s">
        <v>107</v>
      </c>
      <c r="F119" s="43" t="s">
        <v>107</v>
      </c>
      <c r="G119" s="48"/>
    </row>
    <row r="120" ht="15.75" customHeight="1">
      <c r="A120" s="40">
        <v>113.0</v>
      </c>
      <c r="B120" s="47"/>
      <c r="C120" s="42" t="s">
        <v>177</v>
      </c>
      <c r="D120" s="43" t="s">
        <v>25</v>
      </c>
      <c r="E120" s="43" t="s">
        <v>25</v>
      </c>
      <c r="F120" s="43" t="s">
        <v>25</v>
      </c>
      <c r="G120" s="54"/>
    </row>
    <row r="121" ht="15.75" customHeight="1">
      <c r="A121" s="40">
        <v>114.0</v>
      </c>
      <c r="B121" s="47"/>
      <c r="C121" s="42" t="s">
        <v>178</v>
      </c>
      <c r="D121" s="43" t="s">
        <v>25</v>
      </c>
      <c r="E121" s="43" t="s">
        <v>25</v>
      </c>
      <c r="F121" s="43" t="s">
        <v>25</v>
      </c>
      <c r="G121" s="54"/>
    </row>
    <row r="122" ht="15.75" customHeight="1">
      <c r="A122" s="40">
        <v>115.0</v>
      </c>
      <c r="B122" s="47"/>
      <c r="C122" s="42" t="s">
        <v>179</v>
      </c>
      <c r="D122" s="43" t="s">
        <v>23</v>
      </c>
      <c r="E122" s="43" t="s">
        <v>23</v>
      </c>
      <c r="F122" s="43" t="s">
        <v>23</v>
      </c>
      <c r="G122" s="55" t="s">
        <v>180</v>
      </c>
    </row>
    <row r="123" ht="15.75" customHeight="1">
      <c r="A123" s="40">
        <v>116.0</v>
      </c>
      <c r="B123" s="47"/>
      <c r="C123" s="42" t="s">
        <v>181</v>
      </c>
      <c r="D123" s="43" t="s">
        <v>23</v>
      </c>
      <c r="E123" s="43" t="s">
        <v>23</v>
      </c>
      <c r="F123" s="43" t="s">
        <v>23</v>
      </c>
      <c r="G123" s="55" t="s">
        <v>182</v>
      </c>
    </row>
    <row r="124" ht="15.75" customHeight="1">
      <c r="A124" s="40">
        <v>117.0</v>
      </c>
      <c r="B124" s="47"/>
      <c r="C124" s="42" t="s">
        <v>183</v>
      </c>
      <c r="D124" s="43" t="s">
        <v>25</v>
      </c>
      <c r="E124" s="43" t="s">
        <v>25</v>
      </c>
      <c r="F124" s="43" t="s">
        <v>25</v>
      </c>
      <c r="G124" s="54"/>
    </row>
    <row r="125" ht="15.75" customHeight="1">
      <c r="A125" s="40">
        <v>118.0</v>
      </c>
      <c r="B125" s="47"/>
      <c r="C125" s="42" t="s">
        <v>64</v>
      </c>
      <c r="D125" s="43" t="s">
        <v>25</v>
      </c>
      <c r="E125" s="43" t="s">
        <v>25</v>
      </c>
      <c r="F125" s="43" t="s">
        <v>25</v>
      </c>
      <c r="G125" s="54"/>
    </row>
    <row r="126" ht="15.75" customHeight="1">
      <c r="A126" s="40">
        <v>119.0</v>
      </c>
      <c r="B126" s="47"/>
      <c r="C126" s="42" t="s">
        <v>68</v>
      </c>
      <c r="D126" s="43" t="s">
        <v>23</v>
      </c>
      <c r="E126" s="53" t="s">
        <v>53</v>
      </c>
      <c r="F126" s="43" t="s">
        <v>23</v>
      </c>
      <c r="G126" s="55" t="s">
        <v>184</v>
      </c>
    </row>
    <row r="127" ht="15.75" customHeight="1">
      <c r="A127" s="40">
        <v>120.0</v>
      </c>
      <c r="B127" s="47"/>
      <c r="C127" s="42" t="s">
        <v>185</v>
      </c>
      <c r="D127" s="43" t="s">
        <v>25</v>
      </c>
      <c r="E127" s="43" t="s">
        <v>25</v>
      </c>
      <c r="F127" s="43" t="s">
        <v>25</v>
      </c>
      <c r="G127" s="54"/>
    </row>
    <row r="128" ht="15.75" customHeight="1">
      <c r="A128" s="40">
        <v>121.0</v>
      </c>
      <c r="B128" s="47"/>
      <c r="C128" s="42" t="s">
        <v>186</v>
      </c>
      <c r="D128" s="43" t="s">
        <v>25</v>
      </c>
      <c r="E128" s="43" t="s">
        <v>25</v>
      </c>
      <c r="F128" s="43" t="s">
        <v>25</v>
      </c>
      <c r="G128" s="54"/>
    </row>
    <row r="129" ht="15.75" customHeight="1">
      <c r="A129" s="40">
        <v>122.0</v>
      </c>
      <c r="B129" s="47"/>
      <c r="C129" s="42" t="s">
        <v>187</v>
      </c>
      <c r="D129" s="43" t="s">
        <v>25</v>
      </c>
      <c r="E129" s="53" t="s">
        <v>53</v>
      </c>
      <c r="F129" s="43" t="s">
        <v>25</v>
      </c>
      <c r="G129" s="54"/>
    </row>
    <row r="130" ht="15.75" customHeight="1">
      <c r="A130" s="40">
        <v>123.0</v>
      </c>
      <c r="B130" s="47"/>
      <c r="C130" s="42" t="s">
        <v>188</v>
      </c>
      <c r="D130" s="43" t="s">
        <v>25</v>
      </c>
      <c r="E130" s="43" t="s">
        <v>25</v>
      </c>
      <c r="F130" s="43" t="s">
        <v>25</v>
      </c>
      <c r="G130" s="54"/>
    </row>
    <row r="131" ht="15.75" customHeight="1">
      <c r="A131" s="40">
        <v>124.0</v>
      </c>
      <c r="B131" s="47"/>
      <c r="C131" s="42" t="s">
        <v>189</v>
      </c>
      <c r="D131" s="43" t="s">
        <v>25</v>
      </c>
      <c r="E131" s="43" t="s">
        <v>23</v>
      </c>
      <c r="F131" s="43" t="s">
        <v>25</v>
      </c>
      <c r="G131" s="55" t="s">
        <v>190</v>
      </c>
    </row>
    <row r="132" ht="15.75" customHeight="1">
      <c r="A132" s="40">
        <v>125.0</v>
      </c>
      <c r="B132" s="47"/>
      <c r="C132" s="42" t="s">
        <v>191</v>
      </c>
      <c r="D132" s="43" t="s">
        <v>25</v>
      </c>
      <c r="E132" s="43" t="s">
        <v>25</v>
      </c>
      <c r="F132" s="43" t="s">
        <v>25</v>
      </c>
      <c r="G132" s="54"/>
    </row>
    <row r="133" ht="15.75" customHeight="1">
      <c r="A133" s="40">
        <v>126.0</v>
      </c>
      <c r="B133" s="47"/>
      <c r="C133" s="42" t="s">
        <v>192</v>
      </c>
      <c r="D133" s="43" t="s">
        <v>25</v>
      </c>
      <c r="E133" s="43" t="s">
        <v>25</v>
      </c>
      <c r="F133" s="43" t="s">
        <v>25</v>
      </c>
      <c r="G133" s="54"/>
    </row>
    <row r="134" ht="15.75" customHeight="1">
      <c r="A134" s="40">
        <v>127.0</v>
      </c>
      <c r="B134" s="47"/>
      <c r="C134" s="42" t="s">
        <v>193</v>
      </c>
      <c r="D134" s="43" t="s">
        <v>25</v>
      </c>
      <c r="E134" s="43" t="s">
        <v>25</v>
      </c>
      <c r="F134" s="43" t="s">
        <v>25</v>
      </c>
      <c r="G134" s="54"/>
    </row>
    <row r="135" ht="15.75" customHeight="1">
      <c r="A135" s="40">
        <v>128.0</v>
      </c>
      <c r="B135" s="48"/>
      <c r="C135" s="42" t="s">
        <v>194</v>
      </c>
      <c r="D135" s="43" t="s">
        <v>25</v>
      </c>
      <c r="E135" s="43" t="s">
        <v>25</v>
      </c>
      <c r="F135" s="43" t="s">
        <v>25</v>
      </c>
      <c r="G135" s="54"/>
    </row>
    <row r="136" ht="15.75" customHeight="1">
      <c r="A136" s="40">
        <v>129.0</v>
      </c>
      <c r="B136" s="56" t="s">
        <v>195</v>
      </c>
      <c r="C136" s="42" t="s">
        <v>196</v>
      </c>
      <c r="D136" s="43" t="s">
        <v>25</v>
      </c>
      <c r="E136" s="43" t="s">
        <v>25</v>
      </c>
      <c r="F136" s="43" t="s">
        <v>25</v>
      </c>
      <c r="G136" s="54"/>
    </row>
    <row r="137" ht="15.75" customHeight="1">
      <c r="A137" s="40">
        <v>130.0</v>
      </c>
      <c r="B137" s="48"/>
      <c r="C137" s="42" t="s">
        <v>197</v>
      </c>
      <c r="D137" s="43" t="s">
        <v>25</v>
      </c>
      <c r="E137" s="43" t="s">
        <v>25</v>
      </c>
      <c r="F137" s="43" t="s">
        <v>25</v>
      </c>
      <c r="G137" s="54"/>
    </row>
    <row r="138" ht="15.75" customHeight="1">
      <c r="A138" s="52" t="s">
        <v>198</v>
      </c>
      <c r="B138" s="50"/>
      <c r="C138" s="50"/>
      <c r="D138" s="50"/>
      <c r="E138" s="50"/>
      <c r="F138" s="50"/>
      <c r="G138" s="51"/>
    </row>
    <row r="139" ht="15.75" customHeight="1">
      <c r="A139" s="40">
        <v>131.0</v>
      </c>
      <c r="B139" s="56" t="s">
        <v>58</v>
      </c>
      <c r="C139" s="42" t="s">
        <v>199</v>
      </c>
      <c r="D139" s="43" t="s">
        <v>53</v>
      </c>
      <c r="E139" s="43" t="s">
        <v>53</v>
      </c>
      <c r="F139" s="43" t="s">
        <v>25</v>
      </c>
      <c r="G139" s="54"/>
    </row>
    <row r="140" ht="15.75" customHeight="1">
      <c r="A140" s="40">
        <v>132.0</v>
      </c>
      <c r="B140" s="47"/>
      <c r="C140" s="42" t="s">
        <v>200</v>
      </c>
      <c r="D140" s="43" t="s">
        <v>53</v>
      </c>
      <c r="E140" s="43" t="s">
        <v>53</v>
      </c>
      <c r="F140" s="43" t="s">
        <v>25</v>
      </c>
      <c r="G140" s="54"/>
    </row>
    <row r="141" ht="15.75" customHeight="1">
      <c r="A141" s="40">
        <v>133.0</v>
      </c>
      <c r="B141" s="48"/>
      <c r="C141" s="42" t="s">
        <v>201</v>
      </c>
      <c r="D141" s="43" t="s">
        <v>53</v>
      </c>
      <c r="E141" s="43" t="s">
        <v>53</v>
      </c>
      <c r="F141" s="43" t="s">
        <v>25</v>
      </c>
      <c r="G141" s="54"/>
    </row>
    <row r="142" ht="15.75" customHeight="1">
      <c r="A142" s="40">
        <v>134.0</v>
      </c>
      <c r="B142" s="56" t="s">
        <v>69</v>
      </c>
      <c r="C142" s="42" t="s">
        <v>199</v>
      </c>
      <c r="D142" s="43" t="s">
        <v>53</v>
      </c>
      <c r="E142" s="43" t="s">
        <v>53</v>
      </c>
      <c r="F142" s="43" t="s">
        <v>25</v>
      </c>
      <c r="G142" s="54"/>
    </row>
    <row r="143" ht="15.75" customHeight="1">
      <c r="A143" s="40">
        <v>135.0</v>
      </c>
      <c r="B143" s="47"/>
      <c r="C143" s="42" t="s">
        <v>202</v>
      </c>
      <c r="D143" s="43" t="s">
        <v>53</v>
      </c>
      <c r="E143" s="43" t="s">
        <v>53</v>
      </c>
      <c r="F143" s="43" t="s">
        <v>25</v>
      </c>
      <c r="G143" s="54"/>
    </row>
    <row r="144" ht="15.75" customHeight="1">
      <c r="A144" s="40">
        <v>136.0</v>
      </c>
      <c r="B144" s="47"/>
      <c r="C144" s="42" t="s">
        <v>203</v>
      </c>
      <c r="D144" s="43" t="s">
        <v>53</v>
      </c>
      <c r="E144" s="43" t="s">
        <v>53</v>
      </c>
      <c r="F144" s="43" t="s">
        <v>25</v>
      </c>
      <c r="G144" s="54"/>
    </row>
    <row r="145" ht="15.75" customHeight="1">
      <c r="A145" s="40">
        <v>137.0</v>
      </c>
      <c r="B145" s="47"/>
      <c r="C145" s="42" t="s">
        <v>204</v>
      </c>
      <c r="D145" s="43" t="s">
        <v>53</v>
      </c>
      <c r="E145" s="43" t="s">
        <v>53</v>
      </c>
      <c r="F145" s="43" t="s">
        <v>25</v>
      </c>
      <c r="G145" s="54"/>
    </row>
    <row r="146" ht="15.75" customHeight="1">
      <c r="A146" s="40">
        <v>138.0</v>
      </c>
      <c r="B146" s="47"/>
      <c r="C146" s="42" t="s">
        <v>205</v>
      </c>
      <c r="D146" s="43" t="s">
        <v>53</v>
      </c>
      <c r="E146" s="43" t="s">
        <v>53</v>
      </c>
      <c r="F146" s="43" t="s">
        <v>25</v>
      </c>
      <c r="G146" s="54"/>
    </row>
    <row r="147" ht="15.75" customHeight="1">
      <c r="A147" s="40">
        <v>139.0</v>
      </c>
      <c r="B147" s="47"/>
      <c r="C147" s="42" t="s">
        <v>206</v>
      </c>
      <c r="D147" s="43" t="s">
        <v>53</v>
      </c>
      <c r="E147" s="43" t="s">
        <v>53</v>
      </c>
      <c r="F147" s="43" t="s">
        <v>25</v>
      </c>
      <c r="G147" s="54"/>
    </row>
    <row r="148" ht="15.75" customHeight="1">
      <c r="A148" s="40">
        <v>140.0</v>
      </c>
      <c r="B148" s="48"/>
      <c r="C148" s="42" t="s">
        <v>207</v>
      </c>
      <c r="D148" s="43" t="s">
        <v>53</v>
      </c>
      <c r="E148" s="43" t="s">
        <v>53</v>
      </c>
      <c r="F148" s="43" t="s">
        <v>25</v>
      </c>
      <c r="G148" s="54"/>
    </row>
    <row r="149" ht="15.75" customHeight="1">
      <c r="A149" s="40">
        <v>141.0</v>
      </c>
      <c r="B149" s="56" t="s">
        <v>90</v>
      </c>
      <c r="C149" s="42" t="s">
        <v>208</v>
      </c>
      <c r="D149" s="43" t="s">
        <v>53</v>
      </c>
      <c r="E149" s="43" t="s">
        <v>53</v>
      </c>
      <c r="F149" s="43" t="s">
        <v>25</v>
      </c>
      <c r="G149" s="54"/>
    </row>
    <row r="150" ht="15.75" customHeight="1">
      <c r="A150" s="40">
        <v>142.0</v>
      </c>
      <c r="B150" s="47"/>
      <c r="C150" s="42" t="s">
        <v>209</v>
      </c>
      <c r="D150" s="43" t="s">
        <v>53</v>
      </c>
      <c r="E150" s="43" t="s">
        <v>53</v>
      </c>
      <c r="F150" s="43" t="s">
        <v>25</v>
      </c>
      <c r="G150" s="54"/>
    </row>
    <row r="151" ht="15.75" customHeight="1">
      <c r="A151" s="40">
        <v>143.0</v>
      </c>
      <c r="B151" s="47"/>
      <c r="C151" s="42" t="s">
        <v>210</v>
      </c>
      <c r="D151" s="43" t="s">
        <v>53</v>
      </c>
      <c r="E151" s="43" t="s">
        <v>53</v>
      </c>
      <c r="F151" s="43" t="s">
        <v>25</v>
      </c>
      <c r="G151" s="54"/>
    </row>
    <row r="152" ht="15.75" customHeight="1">
      <c r="A152" s="40">
        <v>144.0</v>
      </c>
      <c r="B152" s="47"/>
      <c r="C152" s="42" t="s">
        <v>211</v>
      </c>
      <c r="D152" s="43" t="s">
        <v>53</v>
      </c>
      <c r="E152" s="43" t="s">
        <v>53</v>
      </c>
      <c r="F152" s="43" t="s">
        <v>25</v>
      </c>
      <c r="G152" s="54"/>
    </row>
    <row r="153" ht="15.75" customHeight="1">
      <c r="A153" s="40">
        <v>145.0</v>
      </c>
      <c r="B153" s="47"/>
      <c r="C153" s="42" t="s">
        <v>212</v>
      </c>
      <c r="D153" s="43" t="s">
        <v>53</v>
      </c>
      <c r="E153" s="43" t="s">
        <v>53</v>
      </c>
      <c r="F153" s="43" t="s">
        <v>25</v>
      </c>
      <c r="G153" s="54"/>
    </row>
    <row r="154" ht="15.75" customHeight="1">
      <c r="A154" s="40">
        <v>146.0</v>
      </c>
      <c r="B154" s="47"/>
      <c r="C154" s="42" t="s">
        <v>213</v>
      </c>
      <c r="D154" s="43" t="s">
        <v>53</v>
      </c>
      <c r="E154" s="43" t="s">
        <v>53</v>
      </c>
      <c r="F154" s="43" t="s">
        <v>25</v>
      </c>
      <c r="G154" s="54"/>
    </row>
    <row r="155" ht="15.75" customHeight="1">
      <c r="A155" s="40">
        <v>147.0</v>
      </c>
      <c r="B155" s="47"/>
      <c r="C155" s="42" t="s">
        <v>214</v>
      </c>
      <c r="D155" s="43" t="s">
        <v>53</v>
      </c>
      <c r="E155" s="43" t="s">
        <v>53</v>
      </c>
      <c r="F155" s="43" t="s">
        <v>25</v>
      </c>
      <c r="G155" s="54"/>
    </row>
    <row r="156" ht="15.75" customHeight="1">
      <c r="A156" s="40">
        <v>148.0</v>
      </c>
      <c r="B156" s="48"/>
      <c r="C156" s="42" t="s">
        <v>215</v>
      </c>
      <c r="D156" s="43" t="s">
        <v>53</v>
      </c>
      <c r="E156" s="43" t="s">
        <v>53</v>
      </c>
      <c r="F156" s="43" t="s">
        <v>25</v>
      </c>
      <c r="G156" s="54"/>
    </row>
    <row r="157" ht="15.75" customHeight="1">
      <c r="A157" s="40">
        <v>149.0</v>
      </c>
      <c r="B157" s="41" t="s">
        <v>108</v>
      </c>
      <c r="C157" s="42" t="s">
        <v>216</v>
      </c>
      <c r="D157" s="43" t="s">
        <v>53</v>
      </c>
      <c r="E157" s="43" t="s">
        <v>53</v>
      </c>
      <c r="F157" s="43" t="s">
        <v>25</v>
      </c>
      <c r="G157" s="54"/>
    </row>
    <row r="158" ht="15.75" customHeight="1">
      <c r="A158" s="40">
        <v>150.0</v>
      </c>
      <c r="B158" s="38"/>
      <c r="C158" s="42" t="s">
        <v>217</v>
      </c>
      <c r="D158" s="43" t="s">
        <v>53</v>
      </c>
      <c r="E158" s="43" t="s">
        <v>53</v>
      </c>
      <c r="F158" s="43" t="s">
        <v>25</v>
      </c>
      <c r="G158" s="54"/>
    </row>
    <row r="159" ht="15.75" customHeight="1">
      <c r="A159" s="40">
        <v>151.0</v>
      </c>
      <c r="B159" s="41" t="s">
        <v>123</v>
      </c>
      <c r="C159" s="42" t="s">
        <v>218</v>
      </c>
      <c r="D159" s="43" t="s">
        <v>53</v>
      </c>
      <c r="E159" s="43" t="s">
        <v>53</v>
      </c>
      <c r="F159" s="43" t="s">
        <v>25</v>
      </c>
      <c r="G159" s="54"/>
    </row>
    <row r="160" ht="15.75" customHeight="1">
      <c r="A160" s="40">
        <v>152.0</v>
      </c>
      <c r="B160" s="38"/>
      <c r="C160" s="42" t="s">
        <v>219</v>
      </c>
      <c r="D160" s="43" t="s">
        <v>53</v>
      </c>
      <c r="E160" s="43" t="s">
        <v>53</v>
      </c>
      <c r="F160" s="43" t="s">
        <v>25</v>
      </c>
      <c r="G160" s="54"/>
    </row>
    <row r="161" ht="15.75" customHeight="1">
      <c r="A161" s="40">
        <v>153.0</v>
      </c>
      <c r="B161" s="56" t="s">
        <v>220</v>
      </c>
      <c r="C161" s="42" t="s">
        <v>221</v>
      </c>
      <c r="D161" s="43" t="s">
        <v>53</v>
      </c>
      <c r="E161" s="43" t="s">
        <v>53</v>
      </c>
      <c r="F161" s="43" t="s">
        <v>25</v>
      </c>
      <c r="G161" s="54"/>
    </row>
    <row r="162" ht="15.75" customHeight="1">
      <c r="A162" s="40">
        <v>154.0</v>
      </c>
      <c r="B162" s="47"/>
      <c r="C162" s="42" t="s">
        <v>222</v>
      </c>
      <c r="D162" s="43" t="s">
        <v>53</v>
      </c>
      <c r="E162" s="43" t="s">
        <v>53</v>
      </c>
      <c r="F162" s="43" t="s">
        <v>25</v>
      </c>
      <c r="G162" s="54"/>
    </row>
    <row r="163" ht="15.75" customHeight="1">
      <c r="A163" s="40">
        <v>155.0</v>
      </c>
      <c r="B163" s="47"/>
      <c r="C163" s="42" t="s">
        <v>223</v>
      </c>
      <c r="D163" s="43" t="s">
        <v>53</v>
      </c>
      <c r="E163" s="43" t="s">
        <v>53</v>
      </c>
      <c r="F163" s="43" t="s">
        <v>25</v>
      </c>
      <c r="G163" s="54"/>
    </row>
    <row r="164" ht="15.75" customHeight="1">
      <c r="A164" s="40">
        <v>156.0</v>
      </c>
      <c r="B164" s="47"/>
      <c r="C164" s="42" t="s">
        <v>224</v>
      </c>
      <c r="D164" s="43" t="s">
        <v>53</v>
      </c>
      <c r="E164" s="43" t="s">
        <v>53</v>
      </c>
      <c r="F164" s="43" t="s">
        <v>25</v>
      </c>
      <c r="G164" s="54"/>
    </row>
    <row r="165" ht="15.75" customHeight="1">
      <c r="A165" s="40">
        <v>157.0</v>
      </c>
      <c r="B165" s="47"/>
      <c r="C165" s="42" t="s">
        <v>225</v>
      </c>
      <c r="D165" s="43" t="s">
        <v>53</v>
      </c>
      <c r="E165" s="43" t="s">
        <v>53</v>
      </c>
      <c r="F165" s="43" t="s">
        <v>25</v>
      </c>
      <c r="G165" s="54"/>
    </row>
    <row r="166" ht="15.75" customHeight="1">
      <c r="A166" s="40">
        <v>158.0</v>
      </c>
      <c r="B166" s="47"/>
      <c r="C166" s="42" t="s">
        <v>226</v>
      </c>
      <c r="D166" s="43" t="s">
        <v>53</v>
      </c>
      <c r="E166" s="43" t="s">
        <v>53</v>
      </c>
      <c r="F166" s="43" t="s">
        <v>25</v>
      </c>
      <c r="G166" s="54"/>
    </row>
    <row r="167" ht="15.75" customHeight="1">
      <c r="A167" s="40">
        <v>159.0</v>
      </c>
      <c r="B167" s="47"/>
      <c r="C167" s="42" t="s">
        <v>227</v>
      </c>
      <c r="D167" s="43" t="s">
        <v>53</v>
      </c>
      <c r="E167" s="43" t="s">
        <v>53</v>
      </c>
      <c r="F167" s="43" t="s">
        <v>25</v>
      </c>
      <c r="G167" s="54"/>
    </row>
    <row r="168" ht="15.75" customHeight="1">
      <c r="A168" s="40">
        <v>160.0</v>
      </c>
      <c r="B168" s="47"/>
      <c r="C168" s="42" t="s">
        <v>228</v>
      </c>
      <c r="D168" s="43" t="s">
        <v>53</v>
      </c>
      <c r="E168" s="43" t="s">
        <v>53</v>
      </c>
      <c r="F168" s="43" t="s">
        <v>25</v>
      </c>
      <c r="G168" s="54"/>
    </row>
    <row r="169" ht="15.75" customHeight="1">
      <c r="A169" s="40">
        <v>161.0</v>
      </c>
      <c r="B169" s="47"/>
      <c r="C169" s="42" t="s">
        <v>229</v>
      </c>
      <c r="D169" s="43" t="s">
        <v>53</v>
      </c>
      <c r="E169" s="43" t="s">
        <v>53</v>
      </c>
      <c r="F169" s="43" t="s">
        <v>25</v>
      </c>
      <c r="G169" s="54"/>
    </row>
    <row r="170" ht="15.75" customHeight="1">
      <c r="A170" s="40">
        <v>162.0</v>
      </c>
      <c r="B170" s="48"/>
      <c r="C170" s="42" t="s">
        <v>230</v>
      </c>
      <c r="D170" s="43" t="s">
        <v>53</v>
      </c>
      <c r="E170" s="43" t="s">
        <v>53</v>
      </c>
      <c r="F170" s="43" t="s">
        <v>25</v>
      </c>
      <c r="G170" s="54"/>
    </row>
    <row r="171" ht="15.75" customHeight="1">
      <c r="A171" s="40">
        <v>163.0</v>
      </c>
      <c r="B171" s="56" t="s">
        <v>231</v>
      </c>
      <c r="C171" s="42" t="s">
        <v>232</v>
      </c>
      <c r="D171" s="43" t="s">
        <v>53</v>
      </c>
      <c r="E171" s="43" t="s">
        <v>53</v>
      </c>
      <c r="F171" s="43" t="s">
        <v>25</v>
      </c>
      <c r="G171" s="54"/>
    </row>
    <row r="172" ht="15.75" customHeight="1">
      <c r="A172" s="40">
        <v>164.0</v>
      </c>
      <c r="B172" s="47"/>
      <c r="C172" s="42" t="s">
        <v>233</v>
      </c>
      <c r="D172" s="43" t="s">
        <v>53</v>
      </c>
      <c r="E172" s="43" t="s">
        <v>53</v>
      </c>
      <c r="F172" s="43" t="s">
        <v>25</v>
      </c>
      <c r="G172" s="54"/>
    </row>
    <row r="173" ht="15.75" customHeight="1">
      <c r="A173" s="40">
        <v>165.0</v>
      </c>
      <c r="B173" s="47"/>
      <c r="C173" s="42" t="s">
        <v>234</v>
      </c>
      <c r="D173" s="43" t="s">
        <v>53</v>
      </c>
      <c r="E173" s="43" t="s">
        <v>53</v>
      </c>
      <c r="F173" s="43" t="s">
        <v>25</v>
      </c>
      <c r="G173" s="54"/>
    </row>
    <row r="174" ht="15.75" customHeight="1">
      <c r="A174" s="40">
        <v>166.0</v>
      </c>
      <c r="B174" s="47"/>
      <c r="C174" s="42" t="s">
        <v>235</v>
      </c>
      <c r="D174" s="43" t="s">
        <v>53</v>
      </c>
      <c r="E174" s="43" t="s">
        <v>53</v>
      </c>
      <c r="F174" s="43" t="s">
        <v>25</v>
      </c>
      <c r="G174" s="54"/>
    </row>
    <row r="175" ht="15.75" customHeight="1">
      <c r="A175" s="40">
        <v>167.0</v>
      </c>
      <c r="B175" s="47"/>
      <c r="C175" s="42" t="s">
        <v>236</v>
      </c>
      <c r="D175" s="43" t="s">
        <v>53</v>
      </c>
      <c r="E175" s="43" t="s">
        <v>53</v>
      </c>
      <c r="F175" s="43" t="s">
        <v>25</v>
      </c>
      <c r="G175" s="54"/>
    </row>
    <row r="176" ht="15.75" customHeight="1">
      <c r="A176" s="40">
        <v>168.0</v>
      </c>
      <c r="B176" s="47"/>
      <c r="C176" s="42" t="s">
        <v>237</v>
      </c>
      <c r="D176" s="43" t="s">
        <v>53</v>
      </c>
      <c r="E176" s="43" t="s">
        <v>53</v>
      </c>
      <c r="F176" s="43" t="s">
        <v>25</v>
      </c>
      <c r="G176" s="54"/>
    </row>
    <row r="177" ht="15.75" customHeight="1">
      <c r="A177" s="40">
        <v>169.0</v>
      </c>
      <c r="B177" s="47"/>
      <c r="C177" s="42" t="s">
        <v>238</v>
      </c>
      <c r="D177" s="43" t="s">
        <v>53</v>
      </c>
      <c r="E177" s="43" t="s">
        <v>53</v>
      </c>
      <c r="F177" s="43" t="s">
        <v>25</v>
      </c>
      <c r="G177" s="54"/>
    </row>
    <row r="178" ht="15.75" customHeight="1">
      <c r="A178" s="40">
        <v>170.0</v>
      </c>
      <c r="B178" s="47"/>
      <c r="C178" s="42" t="s">
        <v>239</v>
      </c>
      <c r="D178" s="43" t="s">
        <v>53</v>
      </c>
      <c r="E178" s="43" t="s">
        <v>53</v>
      </c>
      <c r="F178" s="43" t="s">
        <v>25</v>
      </c>
      <c r="G178" s="54"/>
    </row>
    <row r="179" ht="15.75" customHeight="1">
      <c r="A179" s="40">
        <v>171.0</v>
      </c>
      <c r="B179" s="48"/>
      <c r="C179" s="42" t="s">
        <v>240</v>
      </c>
      <c r="D179" s="43" t="s">
        <v>53</v>
      </c>
      <c r="E179" s="43" t="s">
        <v>53</v>
      </c>
      <c r="F179" s="43" t="s">
        <v>25</v>
      </c>
      <c r="G179" s="54"/>
    </row>
    <row r="180" ht="15.75" customHeight="1">
      <c r="A180" s="52" t="s">
        <v>241</v>
      </c>
      <c r="B180" s="50"/>
      <c r="C180" s="50"/>
      <c r="D180" s="50"/>
      <c r="E180" s="50"/>
      <c r="F180" s="50"/>
      <c r="G180" s="51"/>
    </row>
    <row r="181" ht="15.75" customHeight="1">
      <c r="A181" s="40">
        <v>172.0</v>
      </c>
      <c r="B181" s="56" t="s">
        <v>242</v>
      </c>
      <c r="C181" s="42" t="s">
        <v>243</v>
      </c>
      <c r="D181" s="43" t="s">
        <v>53</v>
      </c>
      <c r="E181" s="43" t="s">
        <v>25</v>
      </c>
      <c r="F181" s="43" t="s">
        <v>53</v>
      </c>
      <c r="G181" s="54"/>
    </row>
    <row r="182" ht="15.75" customHeight="1">
      <c r="A182" s="40">
        <v>173.0</v>
      </c>
      <c r="B182" s="47"/>
      <c r="C182" s="42" t="s">
        <v>244</v>
      </c>
      <c r="D182" s="43" t="s">
        <v>53</v>
      </c>
      <c r="E182" s="43" t="s">
        <v>25</v>
      </c>
      <c r="F182" s="43" t="s">
        <v>53</v>
      </c>
      <c r="G182" s="54"/>
    </row>
    <row r="183" ht="15.75" customHeight="1">
      <c r="A183" s="40">
        <v>174.0</v>
      </c>
      <c r="B183" s="47"/>
      <c r="C183" s="42" t="s">
        <v>245</v>
      </c>
      <c r="D183" s="43" t="s">
        <v>53</v>
      </c>
      <c r="E183" s="43" t="s">
        <v>25</v>
      </c>
      <c r="F183" s="43" t="s">
        <v>53</v>
      </c>
      <c r="G183" s="54"/>
    </row>
    <row r="184" ht="15.75" customHeight="1">
      <c r="A184" s="40">
        <v>175.0</v>
      </c>
      <c r="B184" s="47"/>
      <c r="C184" s="42" t="s">
        <v>246</v>
      </c>
      <c r="D184" s="43" t="s">
        <v>53</v>
      </c>
      <c r="E184" s="43" t="s">
        <v>25</v>
      </c>
      <c r="F184" s="43" t="s">
        <v>53</v>
      </c>
      <c r="G184" s="54"/>
    </row>
    <row r="185" ht="15.75" customHeight="1">
      <c r="A185" s="40">
        <v>176.0</v>
      </c>
      <c r="B185" s="47"/>
      <c r="C185" s="42" t="s">
        <v>247</v>
      </c>
      <c r="D185" s="43" t="s">
        <v>53</v>
      </c>
      <c r="E185" s="43" t="s">
        <v>23</v>
      </c>
      <c r="F185" s="43" t="s">
        <v>53</v>
      </c>
      <c r="G185" s="55" t="s">
        <v>248</v>
      </c>
    </row>
    <row r="186" ht="15.75" customHeight="1">
      <c r="A186" s="40">
        <v>177.0</v>
      </c>
      <c r="B186" s="47"/>
      <c r="C186" s="42" t="s">
        <v>249</v>
      </c>
      <c r="D186" s="43" t="s">
        <v>53</v>
      </c>
      <c r="E186" s="43" t="s">
        <v>25</v>
      </c>
      <c r="F186" s="43" t="s">
        <v>53</v>
      </c>
      <c r="G186" s="54"/>
    </row>
    <row r="187" ht="15.75" customHeight="1">
      <c r="A187" s="40">
        <v>178.0</v>
      </c>
      <c r="B187" s="47"/>
      <c r="C187" s="42" t="s">
        <v>250</v>
      </c>
      <c r="D187" s="43" t="s">
        <v>53</v>
      </c>
      <c r="E187" s="43" t="s">
        <v>23</v>
      </c>
      <c r="F187" s="43" t="s">
        <v>53</v>
      </c>
      <c r="G187" s="55" t="s">
        <v>79</v>
      </c>
    </row>
    <row r="188" ht="15.75" customHeight="1">
      <c r="A188" s="40">
        <v>179.0</v>
      </c>
      <c r="B188" s="48"/>
      <c r="C188" s="42" t="s">
        <v>251</v>
      </c>
      <c r="D188" s="43" t="s">
        <v>53</v>
      </c>
      <c r="E188" s="43" t="s">
        <v>25</v>
      </c>
      <c r="F188" s="43" t="s">
        <v>53</v>
      </c>
      <c r="G188" s="54"/>
    </row>
    <row r="189" ht="19.5" customHeight="1">
      <c r="A189" s="40">
        <v>180.0</v>
      </c>
      <c r="B189" s="56" t="s">
        <v>90</v>
      </c>
      <c r="C189" s="42" t="s">
        <v>249</v>
      </c>
      <c r="D189" s="43" t="s">
        <v>53</v>
      </c>
      <c r="E189" s="43" t="s">
        <v>25</v>
      </c>
      <c r="F189" s="43" t="s">
        <v>53</v>
      </c>
      <c r="G189" s="54"/>
    </row>
    <row r="190" ht="19.5" customHeight="1">
      <c r="A190" s="40">
        <v>181.0</v>
      </c>
      <c r="B190" s="48"/>
      <c r="C190" s="42" t="s">
        <v>251</v>
      </c>
      <c r="D190" s="43" t="s">
        <v>53</v>
      </c>
      <c r="E190" s="43" t="s">
        <v>25</v>
      </c>
      <c r="F190" s="43" t="s">
        <v>53</v>
      </c>
      <c r="G190" s="54"/>
    </row>
    <row r="191" ht="21.0" customHeight="1">
      <c r="A191" s="40">
        <v>182.0</v>
      </c>
      <c r="B191" s="56" t="s">
        <v>108</v>
      </c>
      <c r="C191" s="42" t="s">
        <v>249</v>
      </c>
      <c r="D191" s="43" t="s">
        <v>53</v>
      </c>
      <c r="E191" s="43" t="s">
        <v>25</v>
      </c>
      <c r="F191" s="43" t="s">
        <v>53</v>
      </c>
      <c r="G191" s="54"/>
    </row>
    <row r="192" ht="21.0" customHeight="1">
      <c r="A192" s="40">
        <v>183.0</v>
      </c>
      <c r="B192" s="48"/>
      <c r="C192" s="42" t="s">
        <v>252</v>
      </c>
      <c r="D192" s="43" t="s">
        <v>53</v>
      </c>
      <c r="E192" s="43" t="s">
        <v>25</v>
      </c>
      <c r="F192" s="43" t="s">
        <v>53</v>
      </c>
      <c r="G192" s="54"/>
    </row>
    <row r="193" ht="19.5" customHeight="1">
      <c r="A193" s="40">
        <v>184.0</v>
      </c>
      <c r="B193" s="56" t="s">
        <v>123</v>
      </c>
      <c r="C193" s="42" t="s">
        <v>249</v>
      </c>
      <c r="D193" s="43" t="s">
        <v>53</v>
      </c>
      <c r="E193" s="43" t="s">
        <v>25</v>
      </c>
      <c r="F193" s="43" t="s">
        <v>53</v>
      </c>
      <c r="G193" s="54"/>
    </row>
    <row r="194" ht="19.5" customHeight="1">
      <c r="A194" s="40">
        <v>185.0</v>
      </c>
      <c r="B194" s="48"/>
      <c r="C194" s="42" t="s">
        <v>251</v>
      </c>
      <c r="D194" s="43" t="s">
        <v>53</v>
      </c>
      <c r="E194" s="43" t="s">
        <v>25</v>
      </c>
      <c r="F194" s="43" t="s">
        <v>53</v>
      </c>
      <c r="G194" s="54"/>
    </row>
    <row r="195" ht="15.75" customHeight="1">
      <c r="A195" s="40">
        <v>186.0</v>
      </c>
      <c r="B195" s="56" t="s">
        <v>253</v>
      </c>
      <c r="C195" s="42" t="s">
        <v>251</v>
      </c>
      <c r="D195" s="43" t="s">
        <v>53</v>
      </c>
      <c r="E195" s="43" t="s">
        <v>25</v>
      </c>
      <c r="F195" s="43" t="s">
        <v>53</v>
      </c>
      <c r="G195" s="54"/>
    </row>
    <row r="196" ht="15.75" customHeight="1">
      <c r="A196" s="40">
        <v>187.0</v>
      </c>
      <c r="B196" s="47"/>
      <c r="C196" s="42" t="s">
        <v>254</v>
      </c>
      <c r="D196" s="43" t="s">
        <v>53</v>
      </c>
      <c r="E196" s="43" t="s">
        <v>25</v>
      </c>
      <c r="F196" s="43" t="s">
        <v>53</v>
      </c>
      <c r="G196" s="54"/>
    </row>
    <row r="197" ht="15.75" customHeight="1">
      <c r="A197" s="40">
        <v>188.0</v>
      </c>
      <c r="B197" s="47"/>
      <c r="C197" s="42" t="s">
        <v>255</v>
      </c>
      <c r="D197" s="43" t="s">
        <v>53</v>
      </c>
      <c r="E197" s="43" t="s">
        <v>25</v>
      </c>
      <c r="F197" s="43" t="s">
        <v>53</v>
      </c>
      <c r="G197" s="54"/>
    </row>
    <row r="198" ht="15.75" customHeight="1">
      <c r="A198" s="40">
        <v>189.0</v>
      </c>
      <c r="B198" s="47"/>
      <c r="C198" s="42" t="s">
        <v>256</v>
      </c>
      <c r="D198" s="43" t="s">
        <v>53</v>
      </c>
      <c r="E198" s="43" t="s">
        <v>25</v>
      </c>
      <c r="F198" s="43" t="s">
        <v>53</v>
      </c>
      <c r="G198" s="54"/>
    </row>
    <row r="199" ht="15.75" customHeight="1">
      <c r="A199" s="40">
        <v>190.0</v>
      </c>
      <c r="B199" s="47"/>
      <c r="C199" s="42" t="s">
        <v>257</v>
      </c>
      <c r="D199" s="43" t="s">
        <v>53</v>
      </c>
      <c r="E199" s="43" t="s">
        <v>25</v>
      </c>
      <c r="F199" s="43" t="s">
        <v>53</v>
      </c>
      <c r="G199" s="54"/>
    </row>
    <row r="200" ht="15.75" customHeight="1">
      <c r="A200" s="40">
        <v>191.0</v>
      </c>
      <c r="B200" s="48"/>
      <c r="C200" s="42" t="s">
        <v>258</v>
      </c>
      <c r="D200" s="43" t="s">
        <v>53</v>
      </c>
      <c r="E200" s="43" t="s">
        <v>23</v>
      </c>
      <c r="F200" s="43" t="s">
        <v>53</v>
      </c>
      <c r="G200" s="55" t="s">
        <v>259</v>
      </c>
    </row>
    <row r="201" ht="15.75" customHeight="1">
      <c r="A201" s="40">
        <v>192.0</v>
      </c>
      <c r="B201" s="56" t="s">
        <v>195</v>
      </c>
      <c r="C201" s="42" t="s">
        <v>249</v>
      </c>
      <c r="D201" s="43" t="s">
        <v>53</v>
      </c>
      <c r="E201" s="43" t="s">
        <v>25</v>
      </c>
      <c r="F201" s="43" t="s">
        <v>53</v>
      </c>
      <c r="G201" s="54"/>
    </row>
    <row r="202" ht="15.75" customHeight="1">
      <c r="A202" s="40">
        <v>193.0</v>
      </c>
      <c r="B202" s="48"/>
      <c r="C202" s="42" t="s">
        <v>251</v>
      </c>
      <c r="D202" s="43" t="s">
        <v>53</v>
      </c>
      <c r="E202" s="43" t="s">
        <v>25</v>
      </c>
      <c r="F202" s="43" t="s">
        <v>53</v>
      </c>
      <c r="G202" s="54"/>
    </row>
  </sheetData>
  <mergeCells count="52">
    <mergeCell ref="C81:C82"/>
    <mergeCell ref="D81:D82"/>
    <mergeCell ref="F81:F82"/>
    <mergeCell ref="B73:B90"/>
    <mergeCell ref="B91:B100"/>
    <mergeCell ref="B101:B110"/>
    <mergeCell ref="B111:B135"/>
    <mergeCell ref="B136:B137"/>
    <mergeCell ref="A138:G138"/>
    <mergeCell ref="B139:B141"/>
    <mergeCell ref="A1:G1"/>
    <mergeCell ref="A2:A3"/>
    <mergeCell ref="B2:B3"/>
    <mergeCell ref="C2:C3"/>
    <mergeCell ref="D2:F2"/>
    <mergeCell ref="G2:G3"/>
    <mergeCell ref="A4:G4"/>
    <mergeCell ref="E45:E46"/>
    <mergeCell ref="F45:F46"/>
    <mergeCell ref="G53:G54"/>
    <mergeCell ref="G58:G59"/>
    <mergeCell ref="F64:F65"/>
    <mergeCell ref="G117:G119"/>
    <mergeCell ref="B5:B8"/>
    <mergeCell ref="B9:B16"/>
    <mergeCell ref="G15:G16"/>
    <mergeCell ref="B17:B35"/>
    <mergeCell ref="B36:B38"/>
    <mergeCell ref="B39:B54"/>
    <mergeCell ref="A45:A46"/>
    <mergeCell ref="A64:A65"/>
    <mergeCell ref="A81:A82"/>
    <mergeCell ref="C45:C46"/>
    <mergeCell ref="D45:D46"/>
    <mergeCell ref="B55:B72"/>
    <mergeCell ref="C64:C65"/>
    <mergeCell ref="D64:D65"/>
    <mergeCell ref="E64:E65"/>
    <mergeCell ref="E81:E82"/>
    <mergeCell ref="B181:B188"/>
    <mergeCell ref="B189:B190"/>
    <mergeCell ref="B191:B192"/>
    <mergeCell ref="B193:B194"/>
    <mergeCell ref="B195:B200"/>
    <mergeCell ref="B201:B202"/>
    <mergeCell ref="B142:B148"/>
    <mergeCell ref="B149:B156"/>
    <mergeCell ref="B157:B158"/>
    <mergeCell ref="B159:B160"/>
    <mergeCell ref="B161:B170"/>
    <mergeCell ref="B171:B179"/>
    <mergeCell ref="A180:G180"/>
  </mergeCells>
  <dataValidations>
    <dataValidation type="list" allowBlank="1" showErrorMessage="1" sqref="D5:F45 D47:F64 D66:F81 D83:F137 D139:F179 D181:F202">
      <formula1>"PASSED,FAILED,SKIPPED,N/A"</formula1>
    </dataValidation>
  </dataValidations>
  <hyperlinks>
    <hyperlink r:id="rId1" ref="G6"/>
    <hyperlink r:id="rId2" ref="G12"/>
    <hyperlink r:id="rId3" ref="G15"/>
    <hyperlink r:id="rId4" ref="G30"/>
    <hyperlink r:id="rId5" ref="G33"/>
    <hyperlink r:id="rId6" ref="G38"/>
    <hyperlink r:id="rId7" ref="G45"/>
    <hyperlink r:id="rId8" ref="G46"/>
    <hyperlink r:id="rId9" ref="G53"/>
    <hyperlink r:id="rId10" ref="G58"/>
    <hyperlink r:id="rId11" ref="G64"/>
    <hyperlink r:id="rId12" ref="G65"/>
    <hyperlink r:id="rId13" ref="G71"/>
    <hyperlink r:id="rId14" ref="G77"/>
    <hyperlink r:id="rId15" ref="G78"/>
    <hyperlink r:id="rId16" ref="G81"/>
    <hyperlink r:id="rId17" ref="G82"/>
    <hyperlink r:id="rId18" ref="G88"/>
    <hyperlink r:id="rId19" ref="G95"/>
    <hyperlink r:id="rId20" ref="G99"/>
    <hyperlink r:id="rId21" ref="G110"/>
    <hyperlink r:id="rId22" ref="G114"/>
    <hyperlink r:id="rId23" ref="G117"/>
    <hyperlink r:id="rId24" ref="G122"/>
    <hyperlink r:id="rId25" ref="G123"/>
    <hyperlink r:id="rId26" ref="G126"/>
    <hyperlink r:id="rId27" ref="G131"/>
    <hyperlink r:id="rId28" ref="G185"/>
    <hyperlink r:id="rId29" ref="G187"/>
    <hyperlink r:id="rId30" ref="G200"/>
  </hyperlinks>
  <printOptions/>
  <pageMargins bottom="0.75" footer="0.0" header="0.0" left="0.7" right="0.7" top="0.75"/>
  <pageSetup orientation="landscape"/>
  <drawing r:id="rId3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3.5"/>
    <col customWidth="1" min="2" max="2" width="26.5"/>
    <col customWidth="1" min="3" max="3" width="32.38"/>
    <col customWidth="1" min="4" max="4" width="4.75"/>
    <col customWidth="1" min="5" max="5" width="43.75"/>
    <col customWidth="1" min="6" max="6" width="28.63"/>
    <col customWidth="1" min="7" max="7" width="20.38"/>
  </cols>
  <sheetData>
    <row r="1">
      <c r="A1" s="34" t="s">
        <v>260</v>
      </c>
    </row>
    <row r="2">
      <c r="A2" s="35" t="s">
        <v>35</v>
      </c>
      <c r="B2" s="36" t="s">
        <v>261</v>
      </c>
      <c r="C2" s="64" t="s">
        <v>262</v>
      </c>
      <c r="D2" s="36" t="s">
        <v>263</v>
      </c>
      <c r="E2" s="36" t="s">
        <v>264</v>
      </c>
      <c r="F2" s="36" t="s">
        <v>265</v>
      </c>
      <c r="G2" s="37" t="s">
        <v>38</v>
      </c>
      <c r="H2" s="36" t="s">
        <v>39</v>
      </c>
    </row>
    <row r="3">
      <c r="A3" s="38"/>
      <c r="B3" s="38"/>
      <c r="C3" s="38"/>
      <c r="D3" s="38"/>
      <c r="E3" s="38"/>
      <c r="F3" s="38"/>
      <c r="G3" s="39" t="s">
        <v>266</v>
      </c>
      <c r="H3" s="38"/>
    </row>
    <row r="4" ht="28.5" customHeight="1">
      <c r="A4" s="65" t="s">
        <v>267</v>
      </c>
    </row>
    <row r="5">
      <c r="A5" s="66" t="s">
        <v>268</v>
      </c>
    </row>
    <row r="6">
      <c r="A6" s="67">
        <v>1.0</v>
      </c>
      <c r="B6" s="68" t="s">
        <v>269</v>
      </c>
      <c r="C6" s="68" t="s">
        <v>270</v>
      </c>
      <c r="D6" s="69">
        <v>1.0</v>
      </c>
      <c r="E6" s="70" t="s">
        <v>271</v>
      </c>
      <c r="F6" s="68" t="s">
        <v>272</v>
      </c>
      <c r="G6" s="71" t="s">
        <v>25</v>
      </c>
      <c r="H6" s="72"/>
    </row>
    <row r="7">
      <c r="A7" s="46"/>
      <c r="B7" s="46"/>
      <c r="C7" s="46"/>
      <c r="D7" s="69">
        <v>2.0</v>
      </c>
      <c r="E7" s="70" t="s">
        <v>273</v>
      </c>
      <c r="F7" s="46"/>
      <c r="G7" s="46"/>
      <c r="H7" s="46"/>
    </row>
    <row r="8">
      <c r="A8" s="46"/>
      <c r="B8" s="46"/>
      <c r="C8" s="46"/>
      <c r="D8" s="69">
        <v>3.0</v>
      </c>
      <c r="E8" s="70" t="s">
        <v>274</v>
      </c>
      <c r="F8" s="46"/>
      <c r="G8" s="46"/>
      <c r="H8" s="46"/>
    </row>
    <row r="9">
      <c r="A9" s="46"/>
      <c r="B9" s="46"/>
      <c r="C9" s="46"/>
      <c r="D9" s="69">
        <v>4.0</v>
      </c>
      <c r="E9" s="70" t="s">
        <v>275</v>
      </c>
      <c r="F9" s="46"/>
      <c r="G9" s="46"/>
      <c r="H9" s="46"/>
    </row>
    <row r="10">
      <c r="A10" s="46"/>
      <c r="B10" s="46"/>
      <c r="C10" s="46"/>
      <c r="D10" s="69">
        <v>5.0</v>
      </c>
      <c r="E10" s="70" t="s">
        <v>276</v>
      </c>
      <c r="F10" s="46"/>
      <c r="G10" s="46"/>
      <c r="H10" s="46"/>
    </row>
    <row r="11">
      <c r="A11" s="38"/>
      <c r="B11" s="38"/>
      <c r="C11" s="38"/>
      <c r="D11" s="69">
        <v>6.0</v>
      </c>
      <c r="E11" s="70" t="s">
        <v>277</v>
      </c>
      <c r="F11" s="38"/>
      <c r="G11" s="38"/>
      <c r="H11" s="38"/>
    </row>
    <row r="12">
      <c r="A12" s="67">
        <f>A6+1</f>
        <v>2</v>
      </c>
      <c r="B12" s="68" t="s">
        <v>278</v>
      </c>
      <c r="C12" s="68" t="s">
        <v>270</v>
      </c>
      <c r="D12" s="69">
        <v>1.0</v>
      </c>
      <c r="E12" s="70" t="s">
        <v>279</v>
      </c>
      <c r="F12" s="68" t="s">
        <v>280</v>
      </c>
      <c r="G12" s="71" t="s">
        <v>25</v>
      </c>
      <c r="H12" s="72"/>
    </row>
    <row r="13">
      <c r="A13" s="46"/>
      <c r="B13" s="46"/>
      <c r="C13" s="46"/>
      <c r="D13" s="69">
        <v>2.0</v>
      </c>
      <c r="E13" s="70" t="s">
        <v>273</v>
      </c>
      <c r="F13" s="46"/>
      <c r="G13" s="46"/>
      <c r="H13" s="46"/>
    </row>
    <row r="14">
      <c r="A14" s="46"/>
      <c r="B14" s="46"/>
      <c r="C14" s="46"/>
      <c r="D14" s="69">
        <v>3.0</v>
      </c>
      <c r="E14" s="70" t="s">
        <v>281</v>
      </c>
      <c r="F14" s="46"/>
      <c r="G14" s="46"/>
      <c r="H14" s="46"/>
    </row>
    <row r="15">
      <c r="A15" s="46"/>
      <c r="B15" s="46"/>
      <c r="C15" s="46"/>
      <c r="D15" s="69">
        <v>4.0</v>
      </c>
      <c r="E15" s="70" t="s">
        <v>282</v>
      </c>
      <c r="F15" s="46"/>
      <c r="G15" s="46"/>
      <c r="H15" s="46"/>
    </row>
    <row r="16">
      <c r="A16" s="46"/>
      <c r="B16" s="46"/>
      <c r="C16" s="46"/>
      <c r="D16" s="69">
        <v>5.0</v>
      </c>
      <c r="E16" s="70" t="s">
        <v>283</v>
      </c>
      <c r="F16" s="46"/>
      <c r="G16" s="46"/>
      <c r="H16" s="46"/>
    </row>
    <row r="17">
      <c r="A17" s="38"/>
      <c r="B17" s="38"/>
      <c r="C17" s="38"/>
      <c r="D17" s="69">
        <v>6.0</v>
      </c>
      <c r="E17" s="70" t="s">
        <v>277</v>
      </c>
      <c r="F17" s="38"/>
      <c r="G17" s="38"/>
      <c r="H17" s="38"/>
    </row>
    <row r="18">
      <c r="A18" s="67">
        <f>A12+1</f>
        <v>3</v>
      </c>
      <c r="B18" s="68" t="s">
        <v>284</v>
      </c>
      <c r="C18" s="68" t="s">
        <v>270</v>
      </c>
      <c r="D18" s="69">
        <v>1.0</v>
      </c>
      <c r="E18" s="70" t="s">
        <v>285</v>
      </c>
      <c r="F18" s="68" t="s">
        <v>280</v>
      </c>
      <c r="G18" s="71" t="s">
        <v>25</v>
      </c>
      <c r="H18" s="72"/>
    </row>
    <row r="19">
      <c r="A19" s="46"/>
      <c r="B19" s="46"/>
      <c r="C19" s="46"/>
      <c r="D19" s="69">
        <v>2.0</v>
      </c>
      <c r="E19" s="70" t="s">
        <v>273</v>
      </c>
      <c r="F19" s="46"/>
      <c r="G19" s="46"/>
      <c r="H19" s="46"/>
    </row>
    <row r="20">
      <c r="A20" s="46"/>
      <c r="B20" s="46"/>
      <c r="C20" s="46"/>
      <c r="D20" s="69">
        <v>3.0</v>
      </c>
      <c r="E20" s="70" t="s">
        <v>286</v>
      </c>
      <c r="F20" s="46"/>
      <c r="G20" s="46"/>
      <c r="H20" s="46"/>
    </row>
    <row r="21">
      <c r="A21" s="46"/>
      <c r="B21" s="46"/>
      <c r="C21" s="46"/>
      <c r="D21" s="69">
        <v>4.0</v>
      </c>
      <c r="E21" s="70" t="s">
        <v>287</v>
      </c>
      <c r="F21" s="46"/>
      <c r="G21" s="46"/>
      <c r="H21" s="46"/>
    </row>
    <row r="22">
      <c r="A22" s="46"/>
      <c r="B22" s="46"/>
      <c r="C22" s="46"/>
      <c r="D22" s="69">
        <v>5.0</v>
      </c>
      <c r="E22" s="70" t="s">
        <v>276</v>
      </c>
      <c r="F22" s="46"/>
      <c r="G22" s="46"/>
      <c r="H22" s="46"/>
    </row>
    <row r="23">
      <c r="A23" s="38"/>
      <c r="B23" s="38"/>
      <c r="C23" s="38"/>
      <c r="D23" s="69">
        <v>6.0</v>
      </c>
      <c r="E23" s="70" t="s">
        <v>277</v>
      </c>
      <c r="F23" s="38"/>
      <c r="G23" s="38"/>
      <c r="H23" s="38"/>
    </row>
    <row r="24">
      <c r="A24" s="67">
        <f>A18+1</f>
        <v>4</v>
      </c>
      <c r="B24" s="68" t="s">
        <v>288</v>
      </c>
      <c r="C24" s="68" t="s">
        <v>270</v>
      </c>
      <c r="D24" s="69">
        <v>1.0</v>
      </c>
      <c r="E24" s="70" t="s">
        <v>289</v>
      </c>
      <c r="F24" s="68" t="s">
        <v>280</v>
      </c>
      <c r="G24" s="71" t="s">
        <v>25</v>
      </c>
      <c r="H24" s="72"/>
    </row>
    <row r="25">
      <c r="A25" s="46"/>
      <c r="B25" s="46"/>
      <c r="C25" s="46"/>
      <c r="D25" s="69">
        <v>2.0</v>
      </c>
      <c r="E25" s="70" t="s">
        <v>273</v>
      </c>
      <c r="F25" s="46"/>
      <c r="G25" s="46"/>
      <c r="H25" s="46"/>
    </row>
    <row r="26">
      <c r="A26" s="46"/>
      <c r="B26" s="46"/>
      <c r="C26" s="46"/>
      <c r="D26" s="69">
        <v>3.0</v>
      </c>
      <c r="E26" s="70" t="s">
        <v>290</v>
      </c>
      <c r="F26" s="46"/>
      <c r="G26" s="46"/>
      <c r="H26" s="46"/>
    </row>
    <row r="27">
      <c r="A27" s="46"/>
      <c r="B27" s="46"/>
      <c r="C27" s="46"/>
      <c r="D27" s="69">
        <v>4.0</v>
      </c>
      <c r="E27" s="70" t="s">
        <v>291</v>
      </c>
      <c r="F27" s="46"/>
      <c r="G27" s="46"/>
      <c r="H27" s="46"/>
    </row>
    <row r="28">
      <c r="A28" s="46"/>
      <c r="B28" s="46"/>
      <c r="C28" s="46"/>
      <c r="D28" s="69">
        <v>5.0</v>
      </c>
      <c r="E28" s="70" t="s">
        <v>276</v>
      </c>
      <c r="F28" s="46"/>
      <c r="G28" s="46"/>
      <c r="H28" s="46"/>
    </row>
    <row r="29">
      <c r="A29" s="38"/>
      <c r="B29" s="38"/>
      <c r="C29" s="38"/>
      <c r="D29" s="69">
        <v>6.0</v>
      </c>
      <c r="E29" s="70" t="s">
        <v>277</v>
      </c>
      <c r="F29" s="38"/>
      <c r="G29" s="38"/>
      <c r="H29" s="38"/>
    </row>
    <row r="30">
      <c r="A30" s="67">
        <f>A24+1</f>
        <v>5</v>
      </c>
      <c r="B30" s="68" t="s">
        <v>292</v>
      </c>
      <c r="C30" s="68" t="s">
        <v>270</v>
      </c>
      <c r="D30" s="69">
        <v>1.0</v>
      </c>
      <c r="E30" s="70" t="s">
        <v>293</v>
      </c>
      <c r="F30" s="68" t="s">
        <v>280</v>
      </c>
      <c r="G30" s="71" t="s">
        <v>25</v>
      </c>
      <c r="H30" s="72"/>
    </row>
    <row r="31">
      <c r="A31" s="46"/>
      <c r="B31" s="46"/>
      <c r="C31" s="46"/>
      <c r="D31" s="69">
        <v>2.0</v>
      </c>
      <c r="E31" s="70" t="s">
        <v>273</v>
      </c>
      <c r="F31" s="46"/>
      <c r="G31" s="46"/>
      <c r="H31" s="46"/>
    </row>
    <row r="32">
      <c r="A32" s="46"/>
      <c r="B32" s="46"/>
      <c r="C32" s="46"/>
      <c r="D32" s="69">
        <v>3.0</v>
      </c>
      <c r="E32" s="70" t="s">
        <v>294</v>
      </c>
      <c r="F32" s="46"/>
      <c r="G32" s="46"/>
      <c r="H32" s="46"/>
    </row>
    <row r="33">
      <c r="A33" s="46"/>
      <c r="B33" s="46"/>
      <c r="C33" s="46"/>
      <c r="D33" s="69">
        <v>4.0</v>
      </c>
      <c r="E33" s="70" t="s">
        <v>295</v>
      </c>
      <c r="F33" s="46"/>
      <c r="G33" s="46"/>
      <c r="H33" s="46"/>
    </row>
    <row r="34">
      <c r="A34" s="46"/>
      <c r="B34" s="46"/>
      <c r="C34" s="46"/>
      <c r="D34" s="69">
        <v>5.0</v>
      </c>
      <c r="E34" s="70" t="s">
        <v>276</v>
      </c>
      <c r="F34" s="46"/>
      <c r="G34" s="46"/>
      <c r="H34" s="46"/>
    </row>
    <row r="35">
      <c r="A35" s="38"/>
      <c r="B35" s="38"/>
      <c r="C35" s="38"/>
      <c r="D35" s="69">
        <v>6.0</v>
      </c>
      <c r="E35" s="70" t="s">
        <v>277</v>
      </c>
      <c r="F35" s="38"/>
      <c r="G35" s="38"/>
      <c r="H35" s="38"/>
    </row>
    <row r="36">
      <c r="A36" s="67">
        <f>A30+1</f>
        <v>6</v>
      </c>
      <c r="B36" s="68" t="s">
        <v>296</v>
      </c>
      <c r="C36" s="68" t="s">
        <v>270</v>
      </c>
      <c r="D36" s="69">
        <v>1.0</v>
      </c>
      <c r="E36" s="70" t="s">
        <v>297</v>
      </c>
      <c r="F36" s="68" t="s">
        <v>280</v>
      </c>
      <c r="G36" s="71" t="s">
        <v>25</v>
      </c>
      <c r="H36" s="72"/>
    </row>
    <row r="37">
      <c r="A37" s="46"/>
      <c r="B37" s="46"/>
      <c r="C37" s="46"/>
      <c r="D37" s="69">
        <v>2.0</v>
      </c>
      <c r="E37" s="70" t="s">
        <v>273</v>
      </c>
      <c r="F37" s="46"/>
      <c r="G37" s="46"/>
      <c r="H37" s="46"/>
    </row>
    <row r="38">
      <c r="A38" s="46"/>
      <c r="B38" s="46"/>
      <c r="C38" s="46"/>
      <c r="D38" s="69">
        <v>3.0</v>
      </c>
      <c r="E38" s="70" t="s">
        <v>298</v>
      </c>
      <c r="F38" s="46"/>
      <c r="G38" s="46"/>
      <c r="H38" s="46"/>
    </row>
    <row r="39">
      <c r="A39" s="46"/>
      <c r="B39" s="46"/>
      <c r="C39" s="46"/>
      <c r="D39" s="69">
        <v>4.0</v>
      </c>
      <c r="E39" s="70" t="s">
        <v>299</v>
      </c>
      <c r="F39" s="46"/>
      <c r="G39" s="46"/>
      <c r="H39" s="46"/>
    </row>
    <row r="40">
      <c r="A40" s="46"/>
      <c r="B40" s="46"/>
      <c r="C40" s="46"/>
      <c r="D40" s="69">
        <v>5.0</v>
      </c>
      <c r="E40" s="70" t="s">
        <v>276</v>
      </c>
      <c r="F40" s="46"/>
      <c r="G40" s="46"/>
      <c r="H40" s="46"/>
    </row>
    <row r="41">
      <c r="A41" s="38"/>
      <c r="B41" s="38"/>
      <c r="C41" s="38"/>
      <c r="D41" s="69">
        <v>6.0</v>
      </c>
      <c r="E41" s="70" t="s">
        <v>277</v>
      </c>
      <c r="F41" s="38"/>
      <c r="G41" s="38"/>
      <c r="H41" s="38"/>
    </row>
    <row r="42">
      <c r="A42" s="67">
        <f>A36+1</f>
        <v>7</v>
      </c>
      <c r="B42" s="68" t="s">
        <v>300</v>
      </c>
      <c r="C42" s="68" t="s">
        <v>270</v>
      </c>
      <c r="D42" s="69">
        <v>1.0</v>
      </c>
      <c r="E42" s="70" t="s">
        <v>301</v>
      </c>
      <c r="F42" s="68" t="s">
        <v>302</v>
      </c>
      <c r="G42" s="71" t="s">
        <v>23</v>
      </c>
      <c r="H42" s="73" t="s">
        <v>303</v>
      </c>
    </row>
    <row r="43">
      <c r="A43" s="46"/>
      <c r="B43" s="46"/>
      <c r="C43" s="46"/>
      <c r="D43" s="69">
        <v>2.0</v>
      </c>
      <c r="E43" s="70" t="s">
        <v>273</v>
      </c>
      <c r="F43" s="46"/>
      <c r="G43" s="46"/>
      <c r="H43" s="46"/>
    </row>
    <row r="44">
      <c r="A44" s="46"/>
      <c r="B44" s="46"/>
      <c r="C44" s="46"/>
      <c r="D44" s="69">
        <v>3.0</v>
      </c>
      <c r="E44" s="70" t="s">
        <v>304</v>
      </c>
      <c r="F44" s="46"/>
      <c r="G44" s="46"/>
      <c r="H44" s="46"/>
    </row>
    <row r="45">
      <c r="A45" s="46"/>
      <c r="B45" s="46"/>
      <c r="C45" s="46"/>
      <c r="D45" s="69">
        <v>4.0</v>
      </c>
      <c r="E45" s="70" t="s">
        <v>305</v>
      </c>
      <c r="F45" s="46"/>
      <c r="G45" s="46"/>
      <c r="H45" s="46"/>
    </row>
    <row r="46">
      <c r="A46" s="46"/>
      <c r="B46" s="46"/>
      <c r="C46" s="46"/>
      <c r="D46" s="69">
        <v>5.0</v>
      </c>
      <c r="E46" s="70" t="s">
        <v>276</v>
      </c>
      <c r="F46" s="46"/>
      <c r="G46" s="46"/>
      <c r="H46" s="46"/>
    </row>
    <row r="47">
      <c r="A47" s="38"/>
      <c r="B47" s="38"/>
      <c r="C47" s="38"/>
      <c r="D47" s="69">
        <v>6.0</v>
      </c>
      <c r="E47" s="70" t="s">
        <v>277</v>
      </c>
      <c r="F47" s="38"/>
      <c r="G47" s="38"/>
      <c r="H47" s="46"/>
    </row>
    <row r="48">
      <c r="A48" s="67">
        <f>A42+1</f>
        <v>8</v>
      </c>
      <c r="B48" s="68" t="s">
        <v>306</v>
      </c>
      <c r="C48" s="68" t="s">
        <v>270</v>
      </c>
      <c r="D48" s="69">
        <v>1.0</v>
      </c>
      <c r="E48" s="70" t="s">
        <v>307</v>
      </c>
      <c r="F48" s="68" t="s">
        <v>302</v>
      </c>
      <c r="G48" s="71" t="s">
        <v>23</v>
      </c>
      <c r="H48" s="46"/>
    </row>
    <row r="49">
      <c r="A49" s="46"/>
      <c r="B49" s="46"/>
      <c r="C49" s="46"/>
      <c r="D49" s="69">
        <v>2.0</v>
      </c>
      <c r="E49" s="70" t="s">
        <v>273</v>
      </c>
      <c r="F49" s="46"/>
      <c r="G49" s="46"/>
      <c r="H49" s="46"/>
    </row>
    <row r="50">
      <c r="A50" s="46"/>
      <c r="B50" s="46"/>
      <c r="C50" s="46"/>
      <c r="D50" s="69">
        <v>3.0</v>
      </c>
      <c r="E50" s="70" t="s">
        <v>274</v>
      </c>
      <c r="F50" s="46"/>
      <c r="G50" s="46"/>
      <c r="H50" s="46"/>
    </row>
    <row r="51">
      <c r="A51" s="46"/>
      <c r="B51" s="46"/>
      <c r="C51" s="46"/>
      <c r="D51" s="69">
        <v>4.0</v>
      </c>
      <c r="E51" s="70" t="s">
        <v>275</v>
      </c>
      <c r="F51" s="46"/>
      <c r="G51" s="46"/>
      <c r="H51" s="46"/>
    </row>
    <row r="52">
      <c r="A52" s="46"/>
      <c r="B52" s="46"/>
      <c r="C52" s="46"/>
      <c r="D52" s="69">
        <v>5.0</v>
      </c>
      <c r="E52" s="70" t="s">
        <v>276</v>
      </c>
      <c r="F52" s="46"/>
      <c r="G52" s="46"/>
      <c r="H52" s="46"/>
    </row>
    <row r="53">
      <c r="A53" s="38"/>
      <c r="B53" s="38"/>
      <c r="C53" s="38"/>
      <c r="D53" s="69">
        <v>6.0</v>
      </c>
      <c r="E53" s="70" t="s">
        <v>277</v>
      </c>
      <c r="F53" s="38"/>
      <c r="G53" s="38"/>
      <c r="H53" s="46"/>
    </row>
    <row r="54">
      <c r="A54" s="67">
        <f>A48+1</f>
        <v>9</v>
      </c>
      <c r="B54" s="68" t="s">
        <v>308</v>
      </c>
      <c r="C54" s="68" t="s">
        <v>270</v>
      </c>
      <c r="D54" s="69">
        <v>1.0</v>
      </c>
      <c r="E54" s="70" t="s">
        <v>309</v>
      </c>
      <c r="F54" s="68" t="s">
        <v>302</v>
      </c>
      <c r="G54" s="71" t="s">
        <v>23</v>
      </c>
      <c r="H54" s="46"/>
    </row>
    <row r="55">
      <c r="A55" s="46"/>
      <c r="B55" s="46"/>
      <c r="C55" s="46"/>
      <c r="D55" s="69">
        <v>2.0</v>
      </c>
      <c r="E55" s="70" t="s">
        <v>273</v>
      </c>
      <c r="F55" s="46"/>
      <c r="G55" s="46"/>
      <c r="H55" s="46"/>
    </row>
    <row r="56">
      <c r="A56" s="46"/>
      <c r="B56" s="46"/>
      <c r="C56" s="46"/>
      <c r="D56" s="69">
        <v>3.0</v>
      </c>
      <c r="E56" s="70" t="s">
        <v>310</v>
      </c>
      <c r="F56" s="46"/>
      <c r="G56" s="46"/>
      <c r="H56" s="46"/>
    </row>
    <row r="57">
      <c r="A57" s="46"/>
      <c r="B57" s="46"/>
      <c r="C57" s="46"/>
      <c r="D57" s="69">
        <v>4.0</v>
      </c>
      <c r="E57" s="70" t="s">
        <v>311</v>
      </c>
      <c r="F57" s="46"/>
      <c r="G57" s="46"/>
      <c r="H57" s="46"/>
    </row>
    <row r="58">
      <c r="A58" s="46"/>
      <c r="B58" s="46"/>
      <c r="C58" s="46"/>
      <c r="D58" s="69">
        <v>5.0</v>
      </c>
      <c r="E58" s="70" t="s">
        <v>276</v>
      </c>
      <c r="F58" s="46"/>
      <c r="G58" s="46"/>
      <c r="H58" s="46"/>
    </row>
    <row r="59">
      <c r="A59" s="38"/>
      <c r="B59" s="38"/>
      <c r="C59" s="38"/>
      <c r="D59" s="69">
        <v>6.0</v>
      </c>
      <c r="E59" s="70" t="s">
        <v>277</v>
      </c>
      <c r="F59" s="38"/>
      <c r="G59" s="38"/>
      <c r="H59" s="46"/>
    </row>
    <row r="60">
      <c r="A60" s="67">
        <f>A54+1</f>
        <v>10</v>
      </c>
      <c r="B60" s="68" t="s">
        <v>312</v>
      </c>
      <c r="C60" s="68" t="s">
        <v>270</v>
      </c>
      <c r="D60" s="69">
        <v>1.0</v>
      </c>
      <c r="E60" s="70" t="s">
        <v>313</v>
      </c>
      <c r="F60" s="68" t="s">
        <v>302</v>
      </c>
      <c r="G60" s="71" t="s">
        <v>23</v>
      </c>
      <c r="H60" s="46"/>
    </row>
    <row r="61">
      <c r="A61" s="46"/>
      <c r="B61" s="46"/>
      <c r="C61" s="46"/>
      <c r="D61" s="69">
        <v>2.0</v>
      </c>
      <c r="E61" s="70" t="s">
        <v>273</v>
      </c>
      <c r="F61" s="46"/>
      <c r="G61" s="46"/>
      <c r="H61" s="46"/>
    </row>
    <row r="62">
      <c r="A62" s="46"/>
      <c r="B62" s="46"/>
      <c r="C62" s="46"/>
      <c r="D62" s="69">
        <v>3.0</v>
      </c>
      <c r="E62" s="70" t="s">
        <v>314</v>
      </c>
      <c r="F62" s="46"/>
      <c r="G62" s="46"/>
      <c r="H62" s="46"/>
    </row>
    <row r="63">
      <c r="A63" s="46"/>
      <c r="B63" s="46"/>
      <c r="C63" s="46"/>
      <c r="D63" s="69">
        <v>4.0</v>
      </c>
      <c r="E63" s="70" t="s">
        <v>315</v>
      </c>
      <c r="F63" s="46"/>
      <c r="G63" s="46"/>
      <c r="H63" s="46"/>
    </row>
    <row r="64">
      <c r="A64" s="46"/>
      <c r="B64" s="46"/>
      <c r="C64" s="46"/>
      <c r="D64" s="69">
        <v>5.0</v>
      </c>
      <c r="E64" s="70" t="s">
        <v>276</v>
      </c>
      <c r="F64" s="46"/>
      <c r="G64" s="46"/>
      <c r="H64" s="46"/>
    </row>
    <row r="65">
      <c r="A65" s="38"/>
      <c r="B65" s="38"/>
      <c r="C65" s="38"/>
      <c r="D65" s="69">
        <v>6.0</v>
      </c>
      <c r="E65" s="70" t="s">
        <v>277</v>
      </c>
      <c r="F65" s="38"/>
      <c r="G65" s="38"/>
      <c r="H65" s="46"/>
    </row>
    <row r="66">
      <c r="A66" s="67">
        <f>A60+1</f>
        <v>11</v>
      </c>
      <c r="B66" s="68" t="s">
        <v>316</v>
      </c>
      <c r="C66" s="68" t="s">
        <v>270</v>
      </c>
      <c r="D66" s="69">
        <v>1.0</v>
      </c>
      <c r="E66" s="70" t="s">
        <v>317</v>
      </c>
      <c r="F66" s="68" t="s">
        <v>302</v>
      </c>
      <c r="G66" s="71" t="s">
        <v>23</v>
      </c>
      <c r="H66" s="46"/>
    </row>
    <row r="67">
      <c r="A67" s="46"/>
      <c r="B67" s="46"/>
      <c r="C67" s="46"/>
      <c r="D67" s="69">
        <v>2.0</v>
      </c>
      <c r="E67" s="70" t="s">
        <v>273</v>
      </c>
      <c r="F67" s="46"/>
      <c r="G67" s="46"/>
      <c r="H67" s="46"/>
    </row>
    <row r="68">
      <c r="A68" s="46"/>
      <c r="B68" s="46"/>
      <c r="C68" s="46"/>
      <c r="D68" s="69">
        <v>3.0</v>
      </c>
      <c r="E68" s="70" t="s">
        <v>318</v>
      </c>
      <c r="F68" s="46"/>
      <c r="G68" s="46"/>
      <c r="H68" s="46"/>
    </row>
    <row r="69">
      <c r="A69" s="46"/>
      <c r="B69" s="46"/>
      <c r="C69" s="46"/>
      <c r="D69" s="69">
        <v>4.0</v>
      </c>
      <c r="E69" s="70" t="s">
        <v>319</v>
      </c>
      <c r="F69" s="46"/>
      <c r="G69" s="46"/>
      <c r="H69" s="46"/>
    </row>
    <row r="70">
      <c r="A70" s="46"/>
      <c r="B70" s="46"/>
      <c r="C70" s="46"/>
      <c r="D70" s="69">
        <v>5.0</v>
      </c>
      <c r="E70" s="70" t="s">
        <v>276</v>
      </c>
      <c r="F70" s="46"/>
      <c r="G70" s="46"/>
      <c r="H70" s="46"/>
    </row>
    <row r="71">
      <c r="A71" s="38"/>
      <c r="B71" s="38"/>
      <c r="C71" s="38"/>
      <c r="D71" s="69">
        <v>6.0</v>
      </c>
      <c r="E71" s="70" t="s">
        <v>277</v>
      </c>
      <c r="F71" s="38"/>
      <c r="G71" s="38"/>
      <c r="H71" s="38"/>
    </row>
    <row r="72">
      <c r="A72" s="67">
        <f>A66+1</f>
        <v>12</v>
      </c>
      <c r="B72" s="68" t="s">
        <v>320</v>
      </c>
      <c r="C72" s="68" t="s">
        <v>270</v>
      </c>
      <c r="D72" s="69">
        <v>1.0</v>
      </c>
      <c r="E72" s="70" t="s">
        <v>321</v>
      </c>
      <c r="F72" s="68" t="s">
        <v>302</v>
      </c>
      <c r="G72" s="71" t="s">
        <v>25</v>
      </c>
      <c r="H72" s="74"/>
    </row>
    <row r="73">
      <c r="A73" s="46"/>
      <c r="B73" s="46"/>
      <c r="C73" s="46"/>
      <c r="D73" s="69">
        <v>2.0</v>
      </c>
      <c r="E73" s="70" t="s">
        <v>273</v>
      </c>
      <c r="F73" s="46"/>
      <c r="G73" s="46"/>
      <c r="H73" s="46"/>
    </row>
    <row r="74">
      <c r="A74" s="46"/>
      <c r="B74" s="46"/>
      <c r="C74" s="46"/>
      <c r="D74" s="69">
        <v>3.0</v>
      </c>
      <c r="E74" s="70" t="s">
        <v>322</v>
      </c>
      <c r="F74" s="46"/>
      <c r="G74" s="46"/>
      <c r="H74" s="46"/>
    </row>
    <row r="75">
      <c r="A75" s="46"/>
      <c r="B75" s="46"/>
      <c r="C75" s="46"/>
      <c r="D75" s="69">
        <v>4.0</v>
      </c>
      <c r="E75" s="70" t="s">
        <v>323</v>
      </c>
      <c r="F75" s="46"/>
      <c r="G75" s="46"/>
      <c r="H75" s="46"/>
    </row>
    <row r="76">
      <c r="A76" s="46"/>
      <c r="B76" s="46"/>
      <c r="C76" s="46"/>
      <c r="D76" s="69">
        <v>5.0</v>
      </c>
      <c r="E76" s="70" t="s">
        <v>276</v>
      </c>
      <c r="F76" s="46"/>
      <c r="G76" s="46"/>
      <c r="H76" s="46"/>
    </row>
    <row r="77">
      <c r="A77" s="38"/>
      <c r="B77" s="38"/>
      <c r="C77" s="38"/>
      <c r="D77" s="69">
        <v>6.0</v>
      </c>
      <c r="E77" s="70" t="s">
        <v>277</v>
      </c>
      <c r="F77" s="38"/>
      <c r="G77" s="38"/>
      <c r="H77" s="38"/>
    </row>
    <row r="78">
      <c r="A78" s="67">
        <f>A72+1</f>
        <v>13</v>
      </c>
      <c r="B78" s="68" t="s">
        <v>324</v>
      </c>
      <c r="C78" s="68" t="s">
        <v>270</v>
      </c>
      <c r="D78" s="69">
        <v>1.0</v>
      </c>
      <c r="E78" s="70" t="s">
        <v>325</v>
      </c>
      <c r="F78" s="68" t="s">
        <v>280</v>
      </c>
      <c r="G78" s="71" t="s">
        <v>25</v>
      </c>
      <c r="H78" s="72"/>
    </row>
    <row r="79">
      <c r="A79" s="46"/>
      <c r="B79" s="46"/>
      <c r="C79" s="46"/>
      <c r="D79" s="69">
        <v>2.0</v>
      </c>
      <c r="E79" s="70" t="s">
        <v>273</v>
      </c>
      <c r="F79" s="46"/>
      <c r="G79" s="46"/>
      <c r="H79" s="46"/>
    </row>
    <row r="80">
      <c r="A80" s="46"/>
      <c r="B80" s="46"/>
      <c r="C80" s="46"/>
      <c r="D80" s="69">
        <v>3.0</v>
      </c>
      <c r="E80" s="70" t="s">
        <v>326</v>
      </c>
      <c r="F80" s="46"/>
      <c r="G80" s="46"/>
      <c r="H80" s="46"/>
    </row>
    <row r="81">
      <c r="A81" s="46"/>
      <c r="B81" s="46"/>
      <c r="C81" s="46"/>
      <c r="D81" s="69">
        <v>4.0</v>
      </c>
      <c r="E81" s="70" t="s">
        <v>327</v>
      </c>
      <c r="F81" s="46"/>
      <c r="G81" s="46"/>
      <c r="H81" s="46"/>
    </row>
    <row r="82">
      <c r="A82" s="46"/>
      <c r="B82" s="46"/>
      <c r="C82" s="46"/>
      <c r="D82" s="69">
        <v>5.0</v>
      </c>
      <c r="E82" s="70" t="s">
        <v>276</v>
      </c>
      <c r="F82" s="46"/>
      <c r="G82" s="46"/>
      <c r="H82" s="46"/>
    </row>
    <row r="83">
      <c r="A83" s="38"/>
      <c r="B83" s="38"/>
      <c r="C83" s="38"/>
      <c r="D83" s="69">
        <v>6.0</v>
      </c>
      <c r="E83" s="70" t="s">
        <v>277</v>
      </c>
      <c r="F83" s="38"/>
      <c r="G83" s="38"/>
      <c r="H83" s="38"/>
    </row>
    <row r="84">
      <c r="A84" s="67">
        <f>A78+1</f>
        <v>14</v>
      </c>
      <c r="B84" s="68" t="s">
        <v>328</v>
      </c>
      <c r="C84" s="68" t="s">
        <v>270</v>
      </c>
      <c r="D84" s="69">
        <v>1.0</v>
      </c>
      <c r="E84" s="70" t="s">
        <v>329</v>
      </c>
      <c r="F84" s="68" t="s">
        <v>280</v>
      </c>
      <c r="G84" s="71" t="s">
        <v>25</v>
      </c>
      <c r="H84" s="72"/>
    </row>
    <row r="85">
      <c r="A85" s="46"/>
      <c r="B85" s="46"/>
      <c r="C85" s="46"/>
      <c r="D85" s="69">
        <v>2.0</v>
      </c>
      <c r="E85" s="70" t="s">
        <v>273</v>
      </c>
      <c r="F85" s="46"/>
      <c r="G85" s="46"/>
      <c r="H85" s="46"/>
    </row>
    <row r="86">
      <c r="A86" s="46"/>
      <c r="B86" s="46"/>
      <c r="C86" s="46"/>
      <c r="D86" s="69">
        <v>3.0</v>
      </c>
      <c r="E86" s="70" t="s">
        <v>330</v>
      </c>
      <c r="F86" s="46"/>
      <c r="G86" s="46"/>
      <c r="H86" s="46"/>
    </row>
    <row r="87">
      <c r="A87" s="46"/>
      <c r="B87" s="46"/>
      <c r="C87" s="46"/>
      <c r="D87" s="69">
        <v>4.0</v>
      </c>
      <c r="E87" s="70" t="s">
        <v>331</v>
      </c>
      <c r="F87" s="46"/>
      <c r="G87" s="46"/>
      <c r="H87" s="46"/>
    </row>
    <row r="88">
      <c r="A88" s="46"/>
      <c r="B88" s="46"/>
      <c r="C88" s="46"/>
      <c r="D88" s="69">
        <v>5.0</v>
      </c>
      <c r="E88" s="70" t="s">
        <v>276</v>
      </c>
      <c r="F88" s="46"/>
      <c r="G88" s="46"/>
      <c r="H88" s="46"/>
    </row>
    <row r="89">
      <c r="A89" s="38"/>
      <c r="B89" s="38"/>
      <c r="C89" s="38"/>
      <c r="D89" s="69">
        <v>6.0</v>
      </c>
      <c r="E89" s="70" t="s">
        <v>277</v>
      </c>
      <c r="F89" s="38"/>
      <c r="G89" s="38"/>
      <c r="H89" s="38"/>
    </row>
    <row r="90">
      <c r="A90" s="67">
        <f>A84+1</f>
        <v>15</v>
      </c>
      <c r="B90" s="75" t="s">
        <v>332</v>
      </c>
      <c r="C90" s="68" t="s">
        <v>270</v>
      </c>
      <c r="D90" s="69">
        <v>1.0</v>
      </c>
      <c r="E90" s="70" t="s">
        <v>333</v>
      </c>
      <c r="F90" s="68" t="s">
        <v>302</v>
      </c>
      <c r="G90" s="71" t="s">
        <v>23</v>
      </c>
      <c r="H90" s="73" t="s">
        <v>334</v>
      </c>
    </row>
    <row r="91">
      <c r="A91" s="46"/>
      <c r="B91" s="46"/>
      <c r="C91" s="46"/>
      <c r="D91" s="69">
        <v>2.0</v>
      </c>
      <c r="E91" s="70" t="s">
        <v>273</v>
      </c>
      <c r="F91" s="46"/>
      <c r="G91" s="46"/>
      <c r="H91" s="46"/>
    </row>
    <row r="92">
      <c r="A92" s="46"/>
      <c r="B92" s="46"/>
      <c r="C92" s="46"/>
      <c r="D92" s="69">
        <v>3.0</v>
      </c>
      <c r="E92" s="70" t="s">
        <v>335</v>
      </c>
      <c r="F92" s="46"/>
      <c r="G92" s="46"/>
      <c r="H92" s="46"/>
    </row>
    <row r="93">
      <c r="A93" s="46"/>
      <c r="B93" s="46"/>
      <c r="C93" s="46"/>
      <c r="D93" s="69">
        <v>4.0</v>
      </c>
      <c r="E93" s="70" t="s">
        <v>336</v>
      </c>
      <c r="F93" s="46"/>
      <c r="G93" s="46"/>
      <c r="H93" s="46"/>
    </row>
    <row r="94">
      <c r="A94" s="46"/>
      <c r="B94" s="46"/>
      <c r="C94" s="46"/>
      <c r="D94" s="69">
        <v>5.0</v>
      </c>
      <c r="E94" s="70" t="s">
        <v>276</v>
      </c>
      <c r="F94" s="46"/>
      <c r="G94" s="46"/>
      <c r="H94" s="46"/>
    </row>
    <row r="95">
      <c r="A95" s="38"/>
      <c r="B95" s="38"/>
      <c r="C95" s="38"/>
      <c r="D95" s="69">
        <v>6.0</v>
      </c>
      <c r="E95" s="70" t="s">
        <v>277</v>
      </c>
      <c r="F95" s="38"/>
      <c r="G95" s="38"/>
      <c r="H95" s="38"/>
    </row>
    <row r="96">
      <c r="A96" s="67">
        <f>A90+1</f>
        <v>16</v>
      </c>
      <c r="B96" s="68" t="s">
        <v>337</v>
      </c>
      <c r="C96" s="68" t="s">
        <v>270</v>
      </c>
      <c r="D96" s="69">
        <v>1.0</v>
      </c>
      <c r="E96" s="70" t="s">
        <v>338</v>
      </c>
      <c r="F96" s="68" t="s">
        <v>302</v>
      </c>
      <c r="G96" s="71" t="s">
        <v>23</v>
      </c>
      <c r="H96" s="73" t="s">
        <v>339</v>
      </c>
    </row>
    <row r="97">
      <c r="A97" s="46"/>
      <c r="B97" s="46"/>
      <c r="C97" s="46"/>
      <c r="D97" s="69">
        <v>2.0</v>
      </c>
      <c r="E97" s="70" t="s">
        <v>273</v>
      </c>
      <c r="F97" s="46"/>
      <c r="G97" s="46"/>
      <c r="H97" s="46"/>
    </row>
    <row r="98">
      <c r="A98" s="46"/>
      <c r="B98" s="46"/>
      <c r="C98" s="46"/>
      <c r="D98" s="69">
        <v>3.0</v>
      </c>
      <c r="E98" s="70" t="s">
        <v>340</v>
      </c>
      <c r="F98" s="46"/>
      <c r="G98" s="46"/>
      <c r="H98" s="46"/>
    </row>
    <row r="99">
      <c r="A99" s="46"/>
      <c r="B99" s="46"/>
      <c r="C99" s="46"/>
      <c r="D99" s="69">
        <v>4.0</v>
      </c>
      <c r="E99" s="70" t="s">
        <v>341</v>
      </c>
      <c r="F99" s="46"/>
      <c r="G99" s="46"/>
      <c r="H99" s="46"/>
    </row>
    <row r="100">
      <c r="A100" s="46"/>
      <c r="B100" s="46"/>
      <c r="C100" s="46"/>
      <c r="D100" s="69">
        <v>5.0</v>
      </c>
      <c r="E100" s="70" t="s">
        <v>276</v>
      </c>
      <c r="F100" s="46"/>
      <c r="G100" s="46"/>
      <c r="H100" s="46"/>
    </row>
    <row r="101">
      <c r="A101" s="38"/>
      <c r="B101" s="38"/>
      <c r="C101" s="38"/>
      <c r="D101" s="69">
        <v>6.0</v>
      </c>
      <c r="E101" s="70" t="s">
        <v>277</v>
      </c>
      <c r="F101" s="38"/>
      <c r="G101" s="38"/>
      <c r="H101" s="46"/>
    </row>
    <row r="102">
      <c r="A102" s="67">
        <f>A96+1</f>
        <v>17</v>
      </c>
      <c r="B102" s="68" t="s">
        <v>342</v>
      </c>
      <c r="C102" s="68" t="s">
        <v>270</v>
      </c>
      <c r="D102" s="69">
        <v>1.0</v>
      </c>
      <c r="E102" s="70" t="s">
        <v>343</v>
      </c>
      <c r="F102" s="68" t="s">
        <v>302</v>
      </c>
      <c r="G102" s="71" t="s">
        <v>23</v>
      </c>
      <c r="H102" s="46"/>
    </row>
    <row r="103">
      <c r="A103" s="46"/>
      <c r="B103" s="46"/>
      <c r="C103" s="46"/>
      <c r="D103" s="69">
        <v>2.0</v>
      </c>
      <c r="E103" s="70" t="s">
        <v>273</v>
      </c>
      <c r="F103" s="46"/>
      <c r="G103" s="46"/>
      <c r="H103" s="46"/>
    </row>
    <row r="104">
      <c r="A104" s="46"/>
      <c r="B104" s="46"/>
      <c r="C104" s="46"/>
      <c r="D104" s="69">
        <v>3.0</v>
      </c>
      <c r="E104" s="70" t="s">
        <v>344</v>
      </c>
      <c r="F104" s="46"/>
      <c r="G104" s="46"/>
      <c r="H104" s="46"/>
    </row>
    <row r="105">
      <c r="A105" s="46"/>
      <c r="B105" s="46"/>
      <c r="C105" s="46"/>
      <c r="D105" s="69">
        <v>4.0</v>
      </c>
      <c r="E105" s="70" t="s">
        <v>345</v>
      </c>
      <c r="F105" s="46"/>
      <c r="G105" s="46"/>
      <c r="H105" s="46"/>
    </row>
    <row r="106">
      <c r="A106" s="46"/>
      <c r="B106" s="46"/>
      <c r="C106" s="46"/>
      <c r="D106" s="69">
        <v>5.0</v>
      </c>
      <c r="E106" s="70" t="s">
        <v>276</v>
      </c>
      <c r="F106" s="46"/>
      <c r="G106" s="46"/>
      <c r="H106" s="46"/>
    </row>
    <row r="107">
      <c r="A107" s="38"/>
      <c r="B107" s="38"/>
      <c r="C107" s="38"/>
      <c r="D107" s="69">
        <v>6.0</v>
      </c>
      <c r="E107" s="70" t="s">
        <v>277</v>
      </c>
      <c r="F107" s="38"/>
      <c r="G107" s="38"/>
      <c r="H107" s="38"/>
    </row>
    <row r="108">
      <c r="A108" s="67">
        <f>A102+1</f>
        <v>18</v>
      </c>
      <c r="B108" s="75" t="s">
        <v>346</v>
      </c>
      <c r="C108" s="68" t="s">
        <v>270</v>
      </c>
      <c r="D108" s="69">
        <v>1.0</v>
      </c>
      <c r="E108" s="70" t="s">
        <v>347</v>
      </c>
      <c r="F108" s="68" t="s">
        <v>280</v>
      </c>
      <c r="G108" s="71" t="s">
        <v>25</v>
      </c>
      <c r="H108" s="72"/>
    </row>
    <row r="109">
      <c r="A109" s="46"/>
      <c r="B109" s="46"/>
      <c r="C109" s="46"/>
      <c r="D109" s="69">
        <v>2.0</v>
      </c>
      <c r="E109" s="70" t="s">
        <v>273</v>
      </c>
      <c r="F109" s="46"/>
      <c r="G109" s="46"/>
      <c r="H109" s="46"/>
    </row>
    <row r="110">
      <c r="A110" s="46"/>
      <c r="B110" s="46"/>
      <c r="C110" s="46"/>
      <c r="D110" s="69">
        <v>3.0</v>
      </c>
      <c r="E110" s="70" t="s">
        <v>348</v>
      </c>
      <c r="F110" s="46"/>
      <c r="G110" s="46"/>
      <c r="H110" s="46"/>
    </row>
    <row r="111">
      <c r="A111" s="46"/>
      <c r="B111" s="46"/>
      <c r="C111" s="46"/>
      <c r="D111" s="69">
        <v>4.0</v>
      </c>
      <c r="E111" s="70" t="s">
        <v>349</v>
      </c>
      <c r="F111" s="46"/>
      <c r="G111" s="46"/>
      <c r="H111" s="46"/>
    </row>
    <row r="112">
      <c r="A112" s="46"/>
      <c r="B112" s="46"/>
      <c r="C112" s="46"/>
      <c r="D112" s="69">
        <v>5.0</v>
      </c>
      <c r="E112" s="70" t="s">
        <v>276</v>
      </c>
      <c r="F112" s="46"/>
      <c r="G112" s="46"/>
      <c r="H112" s="46"/>
    </row>
    <row r="113">
      <c r="A113" s="38"/>
      <c r="B113" s="38"/>
      <c r="C113" s="38"/>
      <c r="D113" s="69">
        <v>6.0</v>
      </c>
      <c r="E113" s="70" t="s">
        <v>277</v>
      </c>
      <c r="F113" s="38"/>
      <c r="G113" s="38"/>
      <c r="H113" s="38"/>
    </row>
    <row r="114">
      <c r="A114" s="67">
        <f>A108+1</f>
        <v>19</v>
      </c>
      <c r="B114" s="75" t="s">
        <v>350</v>
      </c>
      <c r="C114" s="68" t="s">
        <v>270</v>
      </c>
      <c r="D114" s="69">
        <v>1.0</v>
      </c>
      <c r="E114" s="70" t="s">
        <v>351</v>
      </c>
      <c r="F114" s="68" t="s">
        <v>280</v>
      </c>
      <c r="G114" s="71" t="s">
        <v>25</v>
      </c>
      <c r="H114" s="72"/>
    </row>
    <row r="115">
      <c r="A115" s="46"/>
      <c r="B115" s="46"/>
      <c r="C115" s="46"/>
      <c r="D115" s="69">
        <v>2.0</v>
      </c>
      <c r="E115" s="70" t="s">
        <v>273</v>
      </c>
      <c r="F115" s="46"/>
      <c r="G115" s="46"/>
      <c r="H115" s="46"/>
    </row>
    <row r="116">
      <c r="A116" s="46"/>
      <c r="B116" s="46"/>
      <c r="C116" s="46"/>
      <c r="D116" s="69">
        <v>3.0</v>
      </c>
      <c r="E116" s="70" t="s">
        <v>352</v>
      </c>
      <c r="F116" s="46"/>
      <c r="G116" s="46"/>
      <c r="H116" s="46"/>
    </row>
    <row r="117">
      <c r="A117" s="46"/>
      <c r="B117" s="46"/>
      <c r="C117" s="46"/>
      <c r="D117" s="69">
        <v>4.0</v>
      </c>
      <c r="E117" s="70" t="s">
        <v>353</v>
      </c>
      <c r="F117" s="46"/>
      <c r="G117" s="46"/>
      <c r="H117" s="46"/>
    </row>
    <row r="118">
      <c r="A118" s="46"/>
      <c r="B118" s="46"/>
      <c r="C118" s="46"/>
      <c r="D118" s="69">
        <v>5.0</v>
      </c>
      <c r="E118" s="70" t="s">
        <v>276</v>
      </c>
      <c r="F118" s="46"/>
      <c r="G118" s="46"/>
      <c r="H118" s="46"/>
    </row>
    <row r="119">
      <c r="A119" s="38"/>
      <c r="B119" s="38"/>
      <c r="C119" s="38"/>
      <c r="D119" s="69">
        <v>6.0</v>
      </c>
      <c r="E119" s="70" t="s">
        <v>277</v>
      </c>
      <c r="F119" s="38"/>
      <c r="G119" s="38"/>
      <c r="H119" s="38"/>
    </row>
    <row r="120">
      <c r="A120" s="66" t="s">
        <v>354</v>
      </c>
    </row>
    <row r="121">
      <c r="A121" s="67">
        <v>20.0</v>
      </c>
      <c r="B121" s="68" t="s">
        <v>355</v>
      </c>
      <c r="C121" s="68" t="s">
        <v>270</v>
      </c>
      <c r="D121" s="69">
        <v>1.0</v>
      </c>
      <c r="E121" s="70" t="s">
        <v>356</v>
      </c>
      <c r="F121" s="68" t="s">
        <v>302</v>
      </c>
      <c r="G121" s="71" t="s">
        <v>25</v>
      </c>
      <c r="H121" s="72"/>
    </row>
    <row r="122">
      <c r="A122" s="46"/>
      <c r="B122" s="46"/>
      <c r="C122" s="46"/>
      <c r="D122" s="69">
        <v>2.0</v>
      </c>
      <c r="E122" s="70" t="s">
        <v>357</v>
      </c>
      <c r="F122" s="46"/>
      <c r="G122" s="46"/>
      <c r="H122" s="46"/>
    </row>
    <row r="123">
      <c r="A123" s="46"/>
      <c r="B123" s="46"/>
      <c r="C123" s="46"/>
      <c r="D123" s="69">
        <v>3.0</v>
      </c>
      <c r="E123" s="70" t="s">
        <v>358</v>
      </c>
      <c r="F123" s="46"/>
      <c r="G123" s="46"/>
      <c r="H123" s="46"/>
    </row>
    <row r="124">
      <c r="A124" s="46"/>
      <c r="B124" s="46"/>
      <c r="C124" s="46"/>
      <c r="D124" s="69">
        <v>4.0</v>
      </c>
      <c r="E124" s="70" t="s">
        <v>359</v>
      </c>
      <c r="F124" s="46"/>
      <c r="G124" s="46"/>
      <c r="H124" s="46"/>
    </row>
    <row r="125">
      <c r="A125" s="46"/>
      <c r="B125" s="46"/>
      <c r="C125" s="46"/>
      <c r="D125" s="69">
        <v>5.0</v>
      </c>
      <c r="E125" s="70" t="s">
        <v>276</v>
      </c>
      <c r="F125" s="46"/>
      <c r="G125" s="46"/>
      <c r="H125" s="46"/>
    </row>
    <row r="126">
      <c r="A126" s="38"/>
      <c r="B126" s="38"/>
      <c r="C126" s="38"/>
      <c r="D126" s="69">
        <v>6.0</v>
      </c>
      <c r="E126" s="70" t="s">
        <v>277</v>
      </c>
      <c r="F126" s="38"/>
      <c r="G126" s="38"/>
      <c r="H126" s="38"/>
    </row>
    <row r="127">
      <c r="A127" s="67">
        <f>A121+1</f>
        <v>21</v>
      </c>
      <c r="B127" s="68" t="s">
        <v>360</v>
      </c>
      <c r="C127" s="68" t="s">
        <v>270</v>
      </c>
      <c r="D127" s="69">
        <v>1.0</v>
      </c>
      <c r="E127" s="70" t="s">
        <v>356</v>
      </c>
      <c r="F127" s="68" t="s">
        <v>280</v>
      </c>
      <c r="G127" s="71" t="s">
        <v>25</v>
      </c>
      <c r="H127" s="72"/>
    </row>
    <row r="128">
      <c r="A128" s="46"/>
      <c r="B128" s="46"/>
      <c r="C128" s="46"/>
      <c r="D128" s="69">
        <v>2.0</v>
      </c>
      <c r="E128" s="70" t="s">
        <v>273</v>
      </c>
      <c r="F128" s="46"/>
      <c r="G128" s="46"/>
      <c r="H128" s="46"/>
    </row>
    <row r="129">
      <c r="A129" s="46"/>
      <c r="B129" s="46"/>
      <c r="C129" s="46"/>
      <c r="D129" s="69">
        <v>3.0</v>
      </c>
      <c r="E129" s="70" t="s">
        <v>361</v>
      </c>
      <c r="F129" s="46"/>
      <c r="G129" s="46"/>
      <c r="H129" s="46"/>
    </row>
    <row r="130">
      <c r="A130" s="46"/>
      <c r="B130" s="46"/>
      <c r="C130" s="46"/>
      <c r="D130" s="69">
        <v>4.0</v>
      </c>
      <c r="E130" s="70" t="s">
        <v>362</v>
      </c>
      <c r="F130" s="46"/>
      <c r="G130" s="46"/>
      <c r="H130" s="46"/>
    </row>
    <row r="131">
      <c r="A131" s="46"/>
      <c r="B131" s="46"/>
      <c r="C131" s="46"/>
      <c r="D131" s="69">
        <v>5.0</v>
      </c>
      <c r="E131" s="70" t="s">
        <v>276</v>
      </c>
      <c r="F131" s="46"/>
      <c r="G131" s="46"/>
      <c r="H131" s="46"/>
    </row>
    <row r="132">
      <c r="A132" s="38"/>
      <c r="B132" s="38"/>
      <c r="C132" s="38"/>
      <c r="D132" s="69">
        <v>6.0</v>
      </c>
      <c r="E132" s="70" t="s">
        <v>277</v>
      </c>
      <c r="F132" s="38"/>
      <c r="G132" s="38"/>
      <c r="H132" s="38"/>
    </row>
    <row r="133">
      <c r="A133" s="67">
        <f>A127+1</f>
        <v>22</v>
      </c>
      <c r="B133" s="68" t="s">
        <v>363</v>
      </c>
      <c r="C133" s="68" t="s">
        <v>270</v>
      </c>
      <c r="D133" s="69">
        <v>1.0</v>
      </c>
      <c r="E133" s="70" t="s">
        <v>356</v>
      </c>
      <c r="F133" s="68" t="s">
        <v>280</v>
      </c>
      <c r="G133" s="71" t="s">
        <v>25</v>
      </c>
      <c r="H133" s="72"/>
    </row>
    <row r="134">
      <c r="A134" s="46"/>
      <c r="B134" s="46"/>
      <c r="C134" s="46"/>
      <c r="D134" s="69">
        <v>2.0</v>
      </c>
      <c r="E134" s="70" t="s">
        <v>364</v>
      </c>
      <c r="F134" s="46"/>
      <c r="G134" s="46"/>
      <c r="H134" s="46"/>
    </row>
    <row r="135">
      <c r="A135" s="46"/>
      <c r="B135" s="46"/>
      <c r="C135" s="46"/>
      <c r="D135" s="69">
        <v>3.0</v>
      </c>
      <c r="E135" s="70" t="s">
        <v>365</v>
      </c>
      <c r="F135" s="46"/>
      <c r="G135" s="46"/>
      <c r="H135" s="46"/>
    </row>
    <row r="136">
      <c r="A136" s="46"/>
      <c r="B136" s="46"/>
      <c r="C136" s="46"/>
      <c r="D136" s="69">
        <v>4.0</v>
      </c>
      <c r="E136" s="70" t="s">
        <v>366</v>
      </c>
      <c r="F136" s="46"/>
      <c r="G136" s="46"/>
      <c r="H136" s="46"/>
    </row>
    <row r="137">
      <c r="A137" s="46"/>
      <c r="B137" s="46"/>
      <c r="C137" s="46"/>
      <c r="D137" s="69">
        <v>5.0</v>
      </c>
      <c r="E137" s="70" t="s">
        <v>276</v>
      </c>
      <c r="F137" s="46"/>
      <c r="G137" s="46"/>
      <c r="H137" s="46"/>
    </row>
    <row r="138">
      <c r="A138" s="38"/>
      <c r="B138" s="38"/>
      <c r="C138" s="38"/>
      <c r="D138" s="69">
        <v>6.0</v>
      </c>
      <c r="E138" s="70" t="s">
        <v>277</v>
      </c>
      <c r="F138" s="38"/>
      <c r="G138" s="38"/>
      <c r="H138" s="38"/>
    </row>
    <row r="139">
      <c r="A139" s="67">
        <f>A133+1</f>
        <v>23</v>
      </c>
      <c r="B139" s="68" t="s">
        <v>367</v>
      </c>
      <c r="C139" s="68" t="s">
        <v>270</v>
      </c>
      <c r="D139" s="69">
        <v>1.0</v>
      </c>
      <c r="E139" s="70" t="s">
        <v>356</v>
      </c>
      <c r="F139" s="68" t="s">
        <v>280</v>
      </c>
      <c r="G139" s="71" t="s">
        <v>25</v>
      </c>
      <c r="H139" s="72"/>
    </row>
    <row r="140">
      <c r="A140" s="46"/>
      <c r="B140" s="46"/>
      <c r="C140" s="46"/>
      <c r="D140" s="69">
        <v>2.0</v>
      </c>
      <c r="E140" s="70" t="s">
        <v>368</v>
      </c>
      <c r="F140" s="46"/>
      <c r="G140" s="46"/>
      <c r="H140" s="46"/>
    </row>
    <row r="141">
      <c r="A141" s="46"/>
      <c r="B141" s="46"/>
      <c r="C141" s="46"/>
      <c r="D141" s="69">
        <v>3.0</v>
      </c>
      <c r="E141" s="70" t="s">
        <v>369</v>
      </c>
      <c r="F141" s="46"/>
      <c r="G141" s="46"/>
      <c r="H141" s="46"/>
    </row>
    <row r="142">
      <c r="A142" s="46"/>
      <c r="B142" s="46"/>
      <c r="C142" s="46"/>
      <c r="D142" s="69">
        <v>4.0</v>
      </c>
      <c r="E142" s="70" t="s">
        <v>370</v>
      </c>
      <c r="F142" s="46"/>
      <c r="G142" s="46"/>
      <c r="H142" s="46"/>
    </row>
    <row r="143">
      <c r="A143" s="46"/>
      <c r="B143" s="46"/>
      <c r="C143" s="46"/>
      <c r="D143" s="69">
        <v>5.0</v>
      </c>
      <c r="E143" s="70" t="s">
        <v>276</v>
      </c>
      <c r="F143" s="46"/>
      <c r="G143" s="46"/>
      <c r="H143" s="46"/>
    </row>
    <row r="144">
      <c r="A144" s="38"/>
      <c r="B144" s="38"/>
      <c r="C144" s="38"/>
      <c r="D144" s="69">
        <v>6.0</v>
      </c>
      <c r="E144" s="70" t="s">
        <v>277</v>
      </c>
      <c r="F144" s="38"/>
      <c r="G144" s="38"/>
      <c r="H144" s="38"/>
    </row>
    <row r="145">
      <c r="A145" s="67">
        <f>A139+1</f>
        <v>24</v>
      </c>
      <c r="B145" s="68" t="s">
        <v>371</v>
      </c>
      <c r="C145" s="68" t="s">
        <v>270</v>
      </c>
      <c r="D145" s="69">
        <v>1.0</v>
      </c>
      <c r="E145" s="70" t="s">
        <v>356</v>
      </c>
      <c r="F145" s="68" t="s">
        <v>280</v>
      </c>
      <c r="G145" s="71" t="s">
        <v>25</v>
      </c>
      <c r="H145" s="72"/>
    </row>
    <row r="146">
      <c r="A146" s="46"/>
      <c r="B146" s="46"/>
      <c r="C146" s="46"/>
      <c r="D146" s="69">
        <v>2.0</v>
      </c>
      <c r="E146" s="70" t="s">
        <v>372</v>
      </c>
      <c r="F146" s="46"/>
      <c r="G146" s="46"/>
      <c r="H146" s="46"/>
    </row>
    <row r="147">
      <c r="A147" s="46"/>
      <c r="B147" s="46"/>
      <c r="C147" s="46"/>
      <c r="D147" s="69">
        <v>3.0</v>
      </c>
      <c r="E147" s="70" t="s">
        <v>373</v>
      </c>
      <c r="F147" s="46"/>
      <c r="G147" s="46"/>
      <c r="H147" s="46"/>
    </row>
    <row r="148">
      <c r="A148" s="46"/>
      <c r="B148" s="46"/>
      <c r="C148" s="46"/>
      <c r="D148" s="69">
        <v>4.0</v>
      </c>
      <c r="E148" s="70" t="s">
        <v>374</v>
      </c>
      <c r="F148" s="46"/>
      <c r="G148" s="46"/>
      <c r="H148" s="46"/>
    </row>
    <row r="149">
      <c r="A149" s="46"/>
      <c r="B149" s="46"/>
      <c r="C149" s="46"/>
      <c r="D149" s="69">
        <v>5.0</v>
      </c>
      <c r="E149" s="70" t="s">
        <v>276</v>
      </c>
      <c r="F149" s="46"/>
      <c r="G149" s="46"/>
      <c r="H149" s="46"/>
    </row>
    <row r="150">
      <c r="A150" s="38"/>
      <c r="B150" s="38"/>
      <c r="C150" s="38"/>
      <c r="D150" s="69">
        <v>6.0</v>
      </c>
      <c r="E150" s="70" t="s">
        <v>277</v>
      </c>
      <c r="F150" s="38"/>
      <c r="G150" s="38"/>
      <c r="H150" s="38"/>
    </row>
    <row r="151">
      <c r="A151" s="67">
        <f>A145+1</f>
        <v>25</v>
      </c>
      <c r="B151" s="68" t="s">
        <v>375</v>
      </c>
      <c r="C151" s="68" t="s">
        <v>270</v>
      </c>
      <c r="D151" s="69">
        <v>1.0</v>
      </c>
      <c r="E151" s="70" t="s">
        <v>356</v>
      </c>
      <c r="F151" s="68" t="s">
        <v>280</v>
      </c>
      <c r="G151" s="71" t="s">
        <v>25</v>
      </c>
      <c r="H151" s="72"/>
    </row>
    <row r="152">
      <c r="A152" s="46"/>
      <c r="B152" s="46"/>
      <c r="C152" s="46"/>
      <c r="D152" s="69">
        <v>2.0</v>
      </c>
      <c r="E152" s="70" t="s">
        <v>376</v>
      </c>
      <c r="F152" s="46"/>
      <c r="G152" s="46"/>
      <c r="H152" s="46"/>
    </row>
    <row r="153">
      <c r="A153" s="46"/>
      <c r="B153" s="46"/>
      <c r="C153" s="46"/>
      <c r="D153" s="69">
        <v>3.0</v>
      </c>
      <c r="E153" s="70" t="s">
        <v>377</v>
      </c>
      <c r="F153" s="46"/>
      <c r="G153" s="46"/>
      <c r="H153" s="46"/>
    </row>
    <row r="154">
      <c r="A154" s="46"/>
      <c r="B154" s="46"/>
      <c r="C154" s="46"/>
      <c r="D154" s="69">
        <v>4.0</v>
      </c>
      <c r="E154" s="70" t="s">
        <v>378</v>
      </c>
      <c r="F154" s="46"/>
      <c r="G154" s="46"/>
      <c r="H154" s="46"/>
    </row>
    <row r="155">
      <c r="A155" s="46"/>
      <c r="B155" s="46"/>
      <c r="C155" s="46"/>
      <c r="D155" s="69">
        <v>5.0</v>
      </c>
      <c r="E155" s="70" t="s">
        <v>276</v>
      </c>
      <c r="F155" s="46"/>
      <c r="G155" s="46"/>
      <c r="H155" s="46"/>
    </row>
    <row r="156">
      <c r="A156" s="38"/>
      <c r="B156" s="38"/>
      <c r="C156" s="38"/>
      <c r="D156" s="69">
        <v>6.0</v>
      </c>
      <c r="E156" s="70" t="s">
        <v>277</v>
      </c>
      <c r="F156" s="38"/>
      <c r="G156" s="38"/>
      <c r="H156" s="38"/>
    </row>
    <row r="157">
      <c r="A157" s="67">
        <f>A151+1</f>
        <v>26</v>
      </c>
      <c r="B157" s="68" t="s">
        <v>379</v>
      </c>
      <c r="C157" s="68" t="s">
        <v>270</v>
      </c>
      <c r="D157" s="69">
        <v>1.0</v>
      </c>
      <c r="E157" s="70" t="s">
        <v>356</v>
      </c>
      <c r="F157" s="68" t="s">
        <v>302</v>
      </c>
      <c r="G157" s="71" t="s">
        <v>23</v>
      </c>
      <c r="H157" s="73" t="s">
        <v>380</v>
      </c>
    </row>
    <row r="158">
      <c r="A158" s="46"/>
      <c r="B158" s="46"/>
      <c r="C158" s="46"/>
      <c r="D158" s="69">
        <v>2.0</v>
      </c>
      <c r="E158" s="70" t="s">
        <v>381</v>
      </c>
      <c r="F158" s="46"/>
      <c r="G158" s="46"/>
      <c r="H158" s="46"/>
    </row>
    <row r="159">
      <c r="A159" s="46"/>
      <c r="B159" s="46"/>
      <c r="C159" s="46"/>
      <c r="D159" s="69">
        <v>3.0</v>
      </c>
      <c r="E159" s="70" t="s">
        <v>382</v>
      </c>
      <c r="F159" s="46"/>
      <c r="G159" s="46"/>
      <c r="H159" s="46"/>
    </row>
    <row r="160">
      <c r="A160" s="46"/>
      <c r="B160" s="46"/>
      <c r="C160" s="46"/>
      <c r="D160" s="69">
        <v>4.0</v>
      </c>
      <c r="E160" s="70" t="s">
        <v>383</v>
      </c>
      <c r="F160" s="46"/>
      <c r="G160" s="46"/>
      <c r="H160" s="46"/>
    </row>
    <row r="161">
      <c r="A161" s="46"/>
      <c r="B161" s="46"/>
      <c r="C161" s="46"/>
      <c r="D161" s="69">
        <v>5.0</v>
      </c>
      <c r="E161" s="70" t="s">
        <v>276</v>
      </c>
      <c r="F161" s="46"/>
      <c r="G161" s="46"/>
      <c r="H161" s="46"/>
    </row>
    <row r="162">
      <c r="A162" s="38"/>
      <c r="B162" s="38"/>
      <c r="C162" s="38"/>
      <c r="D162" s="69">
        <v>6.0</v>
      </c>
      <c r="E162" s="70" t="s">
        <v>277</v>
      </c>
      <c r="F162" s="38"/>
      <c r="G162" s="38"/>
      <c r="H162" s="46"/>
    </row>
    <row r="163">
      <c r="A163" s="67">
        <f>A157+1</f>
        <v>27</v>
      </c>
      <c r="B163" s="68" t="s">
        <v>384</v>
      </c>
      <c r="C163" s="68" t="s">
        <v>270</v>
      </c>
      <c r="D163" s="69">
        <v>1.0</v>
      </c>
      <c r="E163" s="70" t="s">
        <v>356</v>
      </c>
      <c r="F163" s="68" t="s">
        <v>302</v>
      </c>
      <c r="G163" s="71" t="s">
        <v>23</v>
      </c>
      <c r="H163" s="46"/>
    </row>
    <row r="164">
      <c r="A164" s="46"/>
      <c r="B164" s="46"/>
      <c r="C164" s="46"/>
      <c r="D164" s="69">
        <v>2.0</v>
      </c>
      <c r="E164" s="70" t="s">
        <v>385</v>
      </c>
      <c r="F164" s="46"/>
      <c r="G164" s="46"/>
      <c r="H164" s="46"/>
    </row>
    <row r="165">
      <c r="A165" s="46"/>
      <c r="B165" s="46"/>
      <c r="C165" s="46"/>
      <c r="D165" s="69">
        <v>3.0</v>
      </c>
      <c r="E165" s="70" t="s">
        <v>358</v>
      </c>
      <c r="F165" s="46"/>
      <c r="G165" s="46"/>
      <c r="H165" s="46"/>
    </row>
    <row r="166">
      <c r="A166" s="46"/>
      <c r="B166" s="46"/>
      <c r="C166" s="46"/>
      <c r="D166" s="69">
        <v>4.0</v>
      </c>
      <c r="E166" s="70" t="s">
        <v>359</v>
      </c>
      <c r="F166" s="46"/>
      <c r="G166" s="46"/>
      <c r="H166" s="46"/>
    </row>
    <row r="167">
      <c r="A167" s="46"/>
      <c r="B167" s="46"/>
      <c r="C167" s="46"/>
      <c r="D167" s="69">
        <v>5.0</v>
      </c>
      <c r="E167" s="70" t="s">
        <v>276</v>
      </c>
      <c r="F167" s="46"/>
      <c r="G167" s="46"/>
      <c r="H167" s="46"/>
    </row>
    <row r="168">
      <c r="A168" s="38"/>
      <c r="B168" s="38"/>
      <c r="C168" s="38"/>
      <c r="D168" s="69">
        <v>6.0</v>
      </c>
      <c r="E168" s="70" t="s">
        <v>277</v>
      </c>
      <c r="F168" s="38"/>
      <c r="G168" s="38"/>
      <c r="H168" s="46"/>
    </row>
    <row r="169">
      <c r="A169" s="67">
        <f>A163+1</f>
        <v>28</v>
      </c>
      <c r="B169" s="68" t="s">
        <v>386</v>
      </c>
      <c r="C169" s="68" t="s">
        <v>270</v>
      </c>
      <c r="D169" s="69">
        <v>1.0</v>
      </c>
      <c r="E169" s="70" t="s">
        <v>356</v>
      </c>
      <c r="F169" s="68" t="s">
        <v>302</v>
      </c>
      <c r="G169" s="71" t="s">
        <v>23</v>
      </c>
      <c r="H169" s="46"/>
    </row>
    <row r="170">
      <c r="A170" s="46"/>
      <c r="B170" s="46"/>
      <c r="C170" s="46"/>
      <c r="D170" s="69">
        <v>2.0</v>
      </c>
      <c r="E170" s="70" t="s">
        <v>387</v>
      </c>
      <c r="F170" s="46"/>
      <c r="G170" s="46"/>
      <c r="H170" s="46"/>
    </row>
    <row r="171">
      <c r="A171" s="46"/>
      <c r="B171" s="46"/>
      <c r="C171" s="46"/>
      <c r="D171" s="69">
        <v>3.0</v>
      </c>
      <c r="E171" s="70" t="s">
        <v>388</v>
      </c>
      <c r="F171" s="46"/>
      <c r="G171" s="46"/>
      <c r="H171" s="46"/>
    </row>
    <row r="172">
      <c r="A172" s="46"/>
      <c r="B172" s="46"/>
      <c r="C172" s="46"/>
      <c r="D172" s="69">
        <v>4.0</v>
      </c>
      <c r="E172" s="70" t="s">
        <v>389</v>
      </c>
      <c r="F172" s="46"/>
      <c r="G172" s="46"/>
      <c r="H172" s="46"/>
    </row>
    <row r="173">
      <c r="A173" s="46"/>
      <c r="B173" s="46"/>
      <c r="C173" s="46"/>
      <c r="D173" s="69">
        <v>5.0</v>
      </c>
      <c r="E173" s="70" t="s">
        <v>276</v>
      </c>
      <c r="F173" s="46"/>
      <c r="G173" s="46"/>
      <c r="H173" s="46"/>
    </row>
    <row r="174">
      <c r="A174" s="38"/>
      <c r="B174" s="38"/>
      <c r="C174" s="38"/>
      <c r="D174" s="69">
        <v>6.0</v>
      </c>
      <c r="E174" s="70" t="s">
        <v>277</v>
      </c>
      <c r="F174" s="38"/>
      <c r="G174" s="38"/>
      <c r="H174" s="46"/>
    </row>
    <row r="175">
      <c r="A175" s="67">
        <f>A169+1</f>
        <v>29</v>
      </c>
      <c r="B175" s="68" t="s">
        <v>390</v>
      </c>
      <c r="C175" s="68" t="s">
        <v>270</v>
      </c>
      <c r="D175" s="69">
        <v>1.0</v>
      </c>
      <c r="E175" s="70" t="s">
        <v>356</v>
      </c>
      <c r="F175" s="68" t="s">
        <v>302</v>
      </c>
      <c r="G175" s="71" t="s">
        <v>23</v>
      </c>
      <c r="H175" s="46"/>
    </row>
    <row r="176">
      <c r="A176" s="46"/>
      <c r="B176" s="46"/>
      <c r="C176" s="46"/>
      <c r="D176" s="69">
        <v>2.0</v>
      </c>
      <c r="E176" s="70" t="s">
        <v>391</v>
      </c>
      <c r="F176" s="46"/>
      <c r="G176" s="46"/>
      <c r="H176" s="46"/>
    </row>
    <row r="177">
      <c r="A177" s="46"/>
      <c r="B177" s="46"/>
      <c r="C177" s="46"/>
      <c r="D177" s="69">
        <v>3.0</v>
      </c>
      <c r="E177" s="70" t="s">
        <v>392</v>
      </c>
      <c r="F177" s="46"/>
      <c r="G177" s="46"/>
      <c r="H177" s="46"/>
    </row>
    <row r="178">
      <c r="A178" s="46"/>
      <c r="B178" s="46"/>
      <c r="C178" s="46"/>
      <c r="D178" s="69">
        <v>4.0</v>
      </c>
      <c r="E178" s="70" t="s">
        <v>393</v>
      </c>
      <c r="F178" s="46"/>
      <c r="G178" s="46"/>
      <c r="H178" s="46"/>
    </row>
    <row r="179">
      <c r="A179" s="46"/>
      <c r="B179" s="46"/>
      <c r="C179" s="46"/>
      <c r="D179" s="69">
        <v>5.0</v>
      </c>
      <c r="E179" s="70" t="s">
        <v>276</v>
      </c>
      <c r="F179" s="46"/>
      <c r="G179" s="46"/>
      <c r="H179" s="46"/>
    </row>
    <row r="180">
      <c r="A180" s="38"/>
      <c r="B180" s="38"/>
      <c r="C180" s="38"/>
      <c r="D180" s="69">
        <v>6.0</v>
      </c>
      <c r="E180" s="70" t="s">
        <v>277</v>
      </c>
      <c r="F180" s="38"/>
      <c r="G180" s="38"/>
      <c r="H180" s="46"/>
    </row>
    <row r="181">
      <c r="A181" s="67">
        <f>A175+1</f>
        <v>30</v>
      </c>
      <c r="B181" s="68" t="s">
        <v>394</v>
      </c>
      <c r="C181" s="68" t="s">
        <v>270</v>
      </c>
      <c r="D181" s="69">
        <v>1.0</v>
      </c>
      <c r="E181" s="70" t="s">
        <v>356</v>
      </c>
      <c r="F181" s="68" t="s">
        <v>302</v>
      </c>
      <c r="G181" s="71" t="s">
        <v>23</v>
      </c>
      <c r="H181" s="46"/>
    </row>
    <row r="182">
      <c r="A182" s="46"/>
      <c r="B182" s="46"/>
      <c r="C182" s="46"/>
      <c r="D182" s="69">
        <v>2.0</v>
      </c>
      <c r="E182" s="70" t="s">
        <v>395</v>
      </c>
      <c r="F182" s="46"/>
      <c r="G182" s="46"/>
      <c r="H182" s="46"/>
    </row>
    <row r="183">
      <c r="A183" s="46"/>
      <c r="B183" s="46"/>
      <c r="C183" s="46"/>
      <c r="D183" s="69">
        <v>3.0</v>
      </c>
      <c r="E183" s="70" t="s">
        <v>396</v>
      </c>
      <c r="F183" s="46"/>
      <c r="G183" s="46"/>
      <c r="H183" s="46"/>
    </row>
    <row r="184">
      <c r="A184" s="46"/>
      <c r="B184" s="46"/>
      <c r="C184" s="46"/>
      <c r="D184" s="69">
        <v>4.0</v>
      </c>
      <c r="E184" s="70" t="s">
        <v>397</v>
      </c>
      <c r="F184" s="46"/>
      <c r="G184" s="46"/>
      <c r="H184" s="46"/>
    </row>
    <row r="185">
      <c r="A185" s="46"/>
      <c r="B185" s="46"/>
      <c r="C185" s="46"/>
      <c r="D185" s="69">
        <v>5.0</v>
      </c>
      <c r="E185" s="70" t="s">
        <v>276</v>
      </c>
      <c r="F185" s="46"/>
      <c r="G185" s="46"/>
      <c r="H185" s="46"/>
    </row>
    <row r="186">
      <c r="A186" s="38"/>
      <c r="B186" s="38"/>
      <c r="C186" s="38"/>
      <c r="D186" s="69">
        <v>6.0</v>
      </c>
      <c r="E186" s="70" t="s">
        <v>277</v>
      </c>
      <c r="F186" s="38"/>
      <c r="G186" s="38"/>
      <c r="H186" s="38"/>
    </row>
    <row r="187">
      <c r="A187" s="67">
        <f>A181+1</f>
        <v>31</v>
      </c>
      <c r="B187" s="68" t="s">
        <v>398</v>
      </c>
      <c r="C187" s="68" t="s">
        <v>270</v>
      </c>
      <c r="D187" s="69">
        <v>1.0</v>
      </c>
      <c r="E187" s="70" t="s">
        <v>356</v>
      </c>
      <c r="F187" s="68" t="s">
        <v>302</v>
      </c>
      <c r="G187" s="71" t="s">
        <v>25</v>
      </c>
      <c r="H187" s="74"/>
    </row>
    <row r="188">
      <c r="A188" s="46"/>
      <c r="B188" s="46"/>
      <c r="C188" s="46"/>
      <c r="D188" s="69">
        <v>2.0</v>
      </c>
      <c r="E188" s="70" t="s">
        <v>399</v>
      </c>
      <c r="F188" s="46"/>
      <c r="G188" s="46"/>
      <c r="H188" s="46"/>
    </row>
    <row r="189">
      <c r="A189" s="46"/>
      <c r="B189" s="46"/>
      <c r="C189" s="46"/>
      <c r="D189" s="69">
        <v>3.0</v>
      </c>
      <c r="E189" s="70" t="s">
        <v>400</v>
      </c>
      <c r="F189" s="46"/>
      <c r="G189" s="46"/>
      <c r="H189" s="46"/>
    </row>
    <row r="190">
      <c r="A190" s="46"/>
      <c r="B190" s="46"/>
      <c r="C190" s="46"/>
      <c r="D190" s="69">
        <v>4.0</v>
      </c>
      <c r="E190" s="70" t="s">
        <v>401</v>
      </c>
      <c r="F190" s="46"/>
      <c r="G190" s="46"/>
      <c r="H190" s="46"/>
    </row>
    <row r="191">
      <c r="A191" s="46"/>
      <c r="B191" s="46"/>
      <c r="C191" s="46"/>
      <c r="D191" s="69">
        <v>5.0</v>
      </c>
      <c r="E191" s="70" t="s">
        <v>276</v>
      </c>
      <c r="F191" s="46"/>
      <c r="G191" s="46"/>
      <c r="H191" s="46"/>
    </row>
    <row r="192">
      <c r="A192" s="38"/>
      <c r="B192" s="38"/>
      <c r="C192" s="38"/>
      <c r="D192" s="69">
        <v>6.0</v>
      </c>
      <c r="E192" s="70" t="s">
        <v>277</v>
      </c>
      <c r="F192" s="38"/>
      <c r="G192" s="38"/>
      <c r="H192" s="38"/>
    </row>
    <row r="193">
      <c r="A193" s="67">
        <f>A187+1</f>
        <v>32</v>
      </c>
      <c r="B193" s="68" t="s">
        <v>402</v>
      </c>
      <c r="C193" s="68" t="s">
        <v>270</v>
      </c>
      <c r="D193" s="69">
        <v>1.0</v>
      </c>
      <c r="E193" s="70" t="s">
        <v>356</v>
      </c>
      <c r="F193" s="68" t="s">
        <v>280</v>
      </c>
      <c r="G193" s="71" t="s">
        <v>25</v>
      </c>
      <c r="H193" s="72"/>
    </row>
    <row r="194">
      <c r="A194" s="46"/>
      <c r="B194" s="46"/>
      <c r="C194" s="46"/>
      <c r="D194" s="69">
        <v>2.0</v>
      </c>
      <c r="E194" s="70" t="s">
        <v>403</v>
      </c>
      <c r="F194" s="46"/>
      <c r="G194" s="46"/>
      <c r="H194" s="46"/>
    </row>
    <row r="195">
      <c r="A195" s="46"/>
      <c r="B195" s="46"/>
      <c r="C195" s="46"/>
      <c r="D195" s="69">
        <v>3.0</v>
      </c>
      <c r="E195" s="70" t="s">
        <v>404</v>
      </c>
      <c r="F195" s="46"/>
      <c r="G195" s="46"/>
      <c r="H195" s="46"/>
    </row>
    <row r="196">
      <c r="A196" s="46"/>
      <c r="B196" s="46"/>
      <c r="C196" s="46"/>
      <c r="D196" s="69">
        <v>4.0</v>
      </c>
      <c r="E196" s="70" t="s">
        <v>405</v>
      </c>
      <c r="F196" s="46"/>
      <c r="G196" s="46"/>
      <c r="H196" s="46"/>
    </row>
    <row r="197">
      <c r="A197" s="46"/>
      <c r="B197" s="46"/>
      <c r="C197" s="46"/>
      <c r="D197" s="69">
        <v>5.0</v>
      </c>
      <c r="E197" s="70" t="s">
        <v>276</v>
      </c>
      <c r="F197" s="46"/>
      <c r="G197" s="46"/>
      <c r="H197" s="46"/>
    </row>
    <row r="198">
      <c r="A198" s="38"/>
      <c r="B198" s="38"/>
      <c r="C198" s="38"/>
      <c r="D198" s="69">
        <v>6.0</v>
      </c>
      <c r="E198" s="70" t="s">
        <v>277</v>
      </c>
      <c r="F198" s="38"/>
      <c r="G198" s="38"/>
      <c r="H198" s="38"/>
    </row>
    <row r="199">
      <c r="A199" s="67">
        <f>A193+1</f>
        <v>33</v>
      </c>
      <c r="B199" s="68" t="s">
        <v>406</v>
      </c>
      <c r="C199" s="68" t="s">
        <v>270</v>
      </c>
      <c r="D199" s="69">
        <v>1.0</v>
      </c>
      <c r="E199" s="70" t="s">
        <v>356</v>
      </c>
      <c r="F199" s="68" t="s">
        <v>280</v>
      </c>
      <c r="G199" s="71" t="s">
        <v>25</v>
      </c>
      <c r="H199" s="72"/>
    </row>
    <row r="200">
      <c r="A200" s="46"/>
      <c r="B200" s="46"/>
      <c r="C200" s="46"/>
      <c r="D200" s="69">
        <v>2.0</v>
      </c>
      <c r="E200" s="70" t="s">
        <v>407</v>
      </c>
      <c r="F200" s="46"/>
      <c r="G200" s="46"/>
      <c r="H200" s="46"/>
    </row>
    <row r="201">
      <c r="A201" s="46"/>
      <c r="B201" s="46"/>
      <c r="C201" s="46"/>
      <c r="D201" s="69">
        <v>3.0</v>
      </c>
      <c r="E201" s="70" t="s">
        <v>408</v>
      </c>
      <c r="F201" s="46"/>
      <c r="G201" s="46"/>
      <c r="H201" s="46"/>
    </row>
    <row r="202">
      <c r="A202" s="46"/>
      <c r="B202" s="46"/>
      <c r="C202" s="46"/>
      <c r="D202" s="69">
        <v>4.0</v>
      </c>
      <c r="E202" s="70" t="s">
        <v>409</v>
      </c>
      <c r="F202" s="46"/>
      <c r="G202" s="46"/>
      <c r="H202" s="46"/>
    </row>
    <row r="203">
      <c r="A203" s="46"/>
      <c r="B203" s="46"/>
      <c r="C203" s="46"/>
      <c r="D203" s="69">
        <v>5.0</v>
      </c>
      <c r="E203" s="70" t="s">
        <v>276</v>
      </c>
      <c r="F203" s="46"/>
      <c r="G203" s="46"/>
      <c r="H203" s="46"/>
    </row>
    <row r="204">
      <c r="A204" s="38"/>
      <c r="B204" s="38"/>
      <c r="C204" s="38"/>
      <c r="D204" s="69">
        <v>6.0</v>
      </c>
      <c r="E204" s="70" t="s">
        <v>277</v>
      </c>
      <c r="F204" s="38"/>
      <c r="G204" s="38"/>
      <c r="H204" s="38"/>
    </row>
    <row r="205">
      <c r="A205" s="67">
        <f>A199+1</f>
        <v>34</v>
      </c>
      <c r="B205" s="68" t="s">
        <v>410</v>
      </c>
      <c r="C205" s="68" t="s">
        <v>270</v>
      </c>
      <c r="D205" s="69">
        <v>1.0</v>
      </c>
      <c r="E205" s="70" t="s">
        <v>356</v>
      </c>
      <c r="F205" s="68" t="s">
        <v>302</v>
      </c>
      <c r="G205" s="71" t="s">
        <v>23</v>
      </c>
      <c r="H205" s="73" t="s">
        <v>411</v>
      </c>
    </row>
    <row r="206">
      <c r="A206" s="46"/>
      <c r="B206" s="46"/>
      <c r="C206" s="46"/>
      <c r="D206" s="69">
        <v>2.0</v>
      </c>
      <c r="E206" s="70" t="s">
        <v>412</v>
      </c>
      <c r="F206" s="46"/>
      <c r="G206" s="46"/>
      <c r="H206" s="46"/>
    </row>
    <row r="207">
      <c r="A207" s="46"/>
      <c r="B207" s="46"/>
      <c r="C207" s="46"/>
      <c r="D207" s="69">
        <v>3.0</v>
      </c>
      <c r="E207" s="70" t="s">
        <v>413</v>
      </c>
      <c r="F207" s="46"/>
      <c r="G207" s="46"/>
      <c r="H207" s="46"/>
    </row>
    <row r="208">
      <c r="A208" s="46"/>
      <c r="B208" s="46"/>
      <c r="C208" s="46"/>
      <c r="D208" s="69">
        <v>4.0</v>
      </c>
      <c r="E208" s="70" t="s">
        <v>414</v>
      </c>
      <c r="F208" s="46"/>
      <c r="G208" s="46"/>
      <c r="H208" s="46"/>
    </row>
    <row r="209">
      <c r="A209" s="46"/>
      <c r="B209" s="46"/>
      <c r="C209" s="46"/>
      <c r="D209" s="69">
        <v>5.0</v>
      </c>
      <c r="E209" s="70" t="s">
        <v>276</v>
      </c>
      <c r="F209" s="46"/>
      <c r="G209" s="46"/>
      <c r="H209" s="46"/>
    </row>
    <row r="210">
      <c r="A210" s="38"/>
      <c r="B210" s="38"/>
      <c r="C210" s="38"/>
      <c r="D210" s="69">
        <v>6.0</v>
      </c>
      <c r="E210" s="70" t="s">
        <v>277</v>
      </c>
      <c r="F210" s="38"/>
      <c r="G210" s="38"/>
      <c r="H210" s="38"/>
    </row>
    <row r="211">
      <c r="A211" s="67">
        <f>A205+1</f>
        <v>35</v>
      </c>
      <c r="B211" s="68" t="s">
        <v>415</v>
      </c>
      <c r="C211" s="68" t="s">
        <v>270</v>
      </c>
      <c r="D211" s="69">
        <v>1.0</v>
      </c>
      <c r="E211" s="70" t="s">
        <v>356</v>
      </c>
      <c r="F211" s="68" t="s">
        <v>302</v>
      </c>
      <c r="G211" s="71" t="s">
        <v>23</v>
      </c>
      <c r="H211" s="73" t="s">
        <v>416</v>
      </c>
    </row>
    <row r="212">
      <c r="A212" s="46"/>
      <c r="B212" s="46"/>
      <c r="C212" s="46"/>
      <c r="D212" s="69">
        <v>2.0</v>
      </c>
      <c r="E212" s="70" t="s">
        <v>417</v>
      </c>
      <c r="F212" s="46"/>
      <c r="G212" s="46"/>
      <c r="H212" s="46"/>
    </row>
    <row r="213">
      <c r="A213" s="46"/>
      <c r="B213" s="46"/>
      <c r="C213" s="46"/>
      <c r="D213" s="69">
        <v>3.0</v>
      </c>
      <c r="E213" s="70" t="s">
        <v>418</v>
      </c>
      <c r="F213" s="46"/>
      <c r="G213" s="46"/>
      <c r="H213" s="46"/>
    </row>
    <row r="214">
      <c r="A214" s="46"/>
      <c r="B214" s="46"/>
      <c r="C214" s="46"/>
      <c r="D214" s="69">
        <v>4.0</v>
      </c>
      <c r="E214" s="70" t="s">
        <v>419</v>
      </c>
      <c r="F214" s="46"/>
      <c r="G214" s="46"/>
      <c r="H214" s="46"/>
    </row>
    <row r="215">
      <c r="A215" s="46"/>
      <c r="B215" s="46"/>
      <c r="C215" s="46"/>
      <c r="D215" s="69">
        <v>5.0</v>
      </c>
      <c r="E215" s="70" t="s">
        <v>276</v>
      </c>
      <c r="F215" s="46"/>
      <c r="G215" s="46"/>
      <c r="H215" s="46"/>
    </row>
    <row r="216">
      <c r="A216" s="38"/>
      <c r="B216" s="38"/>
      <c r="C216" s="38"/>
      <c r="D216" s="69">
        <v>6.0</v>
      </c>
      <c r="E216" s="70" t="s">
        <v>277</v>
      </c>
      <c r="F216" s="38"/>
      <c r="G216" s="38"/>
      <c r="H216" s="46"/>
    </row>
    <row r="217">
      <c r="A217" s="67">
        <f>A211+1</f>
        <v>36</v>
      </c>
      <c r="B217" s="68" t="s">
        <v>420</v>
      </c>
      <c r="C217" s="68" t="s">
        <v>270</v>
      </c>
      <c r="D217" s="69">
        <v>1.0</v>
      </c>
      <c r="E217" s="70" t="s">
        <v>356</v>
      </c>
      <c r="F217" s="68" t="s">
        <v>302</v>
      </c>
      <c r="G217" s="71" t="s">
        <v>23</v>
      </c>
      <c r="H217" s="46"/>
    </row>
    <row r="218">
      <c r="A218" s="46"/>
      <c r="B218" s="46"/>
      <c r="C218" s="46"/>
      <c r="D218" s="69">
        <v>2.0</v>
      </c>
      <c r="E218" s="70" t="s">
        <v>421</v>
      </c>
      <c r="F218" s="46"/>
      <c r="G218" s="46"/>
      <c r="H218" s="46"/>
    </row>
    <row r="219">
      <c r="A219" s="46"/>
      <c r="B219" s="46"/>
      <c r="C219" s="46"/>
      <c r="D219" s="69">
        <v>3.0</v>
      </c>
      <c r="E219" s="70" t="s">
        <v>422</v>
      </c>
      <c r="F219" s="46"/>
      <c r="G219" s="46"/>
      <c r="H219" s="46"/>
    </row>
    <row r="220">
      <c r="A220" s="46"/>
      <c r="B220" s="46"/>
      <c r="C220" s="46"/>
      <c r="D220" s="69">
        <v>4.0</v>
      </c>
      <c r="E220" s="70" t="s">
        <v>423</v>
      </c>
      <c r="F220" s="46"/>
      <c r="G220" s="46"/>
      <c r="H220" s="46"/>
    </row>
    <row r="221">
      <c r="A221" s="46"/>
      <c r="B221" s="46"/>
      <c r="C221" s="46"/>
      <c r="D221" s="69">
        <v>5.0</v>
      </c>
      <c r="E221" s="70" t="s">
        <v>276</v>
      </c>
      <c r="F221" s="46"/>
      <c r="G221" s="46"/>
      <c r="H221" s="46"/>
    </row>
    <row r="222">
      <c r="A222" s="38"/>
      <c r="B222" s="38"/>
      <c r="C222" s="38"/>
      <c r="D222" s="69">
        <v>6.0</v>
      </c>
      <c r="E222" s="70" t="s">
        <v>277</v>
      </c>
      <c r="F222" s="38"/>
      <c r="G222" s="38"/>
      <c r="H222" s="38"/>
    </row>
    <row r="223">
      <c r="A223" s="67">
        <f>A217+1</f>
        <v>37</v>
      </c>
      <c r="B223" s="75" t="s">
        <v>424</v>
      </c>
      <c r="C223" s="68" t="s">
        <v>270</v>
      </c>
      <c r="D223" s="69">
        <v>1.0</v>
      </c>
      <c r="E223" s="70" t="s">
        <v>356</v>
      </c>
      <c r="F223" s="68" t="s">
        <v>280</v>
      </c>
      <c r="G223" s="71" t="s">
        <v>25</v>
      </c>
      <c r="H223" s="72"/>
    </row>
    <row r="224">
      <c r="A224" s="46"/>
      <c r="B224" s="46"/>
      <c r="C224" s="46"/>
      <c r="D224" s="69">
        <v>2.0</v>
      </c>
      <c r="E224" s="70" t="s">
        <v>425</v>
      </c>
      <c r="F224" s="46"/>
      <c r="G224" s="46"/>
      <c r="H224" s="46"/>
    </row>
    <row r="225">
      <c r="A225" s="46"/>
      <c r="B225" s="46"/>
      <c r="C225" s="46"/>
      <c r="D225" s="69">
        <v>3.0</v>
      </c>
      <c r="E225" s="70" t="s">
        <v>426</v>
      </c>
      <c r="F225" s="46"/>
      <c r="G225" s="46"/>
      <c r="H225" s="46"/>
    </row>
    <row r="226">
      <c r="A226" s="46"/>
      <c r="B226" s="46"/>
      <c r="C226" s="46"/>
      <c r="D226" s="69">
        <v>4.0</v>
      </c>
      <c r="E226" s="70" t="s">
        <v>427</v>
      </c>
      <c r="F226" s="46"/>
      <c r="G226" s="46"/>
      <c r="H226" s="46"/>
    </row>
    <row r="227">
      <c r="A227" s="46"/>
      <c r="B227" s="46"/>
      <c r="C227" s="46"/>
      <c r="D227" s="69">
        <v>5.0</v>
      </c>
      <c r="E227" s="70" t="s">
        <v>276</v>
      </c>
      <c r="F227" s="46"/>
      <c r="G227" s="46"/>
      <c r="H227" s="46"/>
    </row>
    <row r="228">
      <c r="A228" s="38"/>
      <c r="B228" s="38"/>
      <c r="C228" s="38"/>
      <c r="D228" s="69">
        <v>6.0</v>
      </c>
      <c r="E228" s="70" t="s">
        <v>277</v>
      </c>
      <c r="F228" s="38"/>
      <c r="G228" s="38"/>
      <c r="H228" s="38"/>
    </row>
    <row r="229">
      <c r="A229" s="67">
        <f>A223+1</f>
        <v>38</v>
      </c>
      <c r="B229" s="75" t="s">
        <v>428</v>
      </c>
      <c r="C229" s="68" t="s">
        <v>270</v>
      </c>
      <c r="D229" s="69">
        <v>1.0</v>
      </c>
      <c r="E229" s="70" t="s">
        <v>429</v>
      </c>
      <c r="F229" s="68" t="s">
        <v>280</v>
      </c>
      <c r="G229" s="71" t="s">
        <v>25</v>
      </c>
      <c r="H229" s="72"/>
    </row>
    <row r="230">
      <c r="A230" s="46"/>
      <c r="B230" s="46"/>
      <c r="C230" s="46"/>
      <c r="D230" s="69">
        <v>2.0</v>
      </c>
      <c r="E230" s="70" t="s">
        <v>430</v>
      </c>
      <c r="F230" s="46"/>
      <c r="G230" s="46"/>
      <c r="H230" s="46"/>
    </row>
    <row r="231">
      <c r="A231" s="46"/>
      <c r="B231" s="46"/>
      <c r="C231" s="46"/>
      <c r="D231" s="69">
        <v>3.0</v>
      </c>
      <c r="E231" s="70" t="s">
        <v>431</v>
      </c>
      <c r="F231" s="46"/>
      <c r="G231" s="46"/>
      <c r="H231" s="46"/>
    </row>
    <row r="232">
      <c r="A232" s="46"/>
      <c r="B232" s="46"/>
      <c r="C232" s="46"/>
      <c r="D232" s="69">
        <v>4.0</v>
      </c>
      <c r="E232" s="70" t="s">
        <v>432</v>
      </c>
      <c r="F232" s="46"/>
      <c r="G232" s="46"/>
      <c r="H232" s="46"/>
    </row>
    <row r="233">
      <c r="A233" s="46"/>
      <c r="B233" s="46"/>
      <c r="C233" s="46"/>
      <c r="D233" s="69">
        <v>5.0</v>
      </c>
      <c r="E233" s="70" t="s">
        <v>276</v>
      </c>
      <c r="F233" s="46"/>
      <c r="G233" s="46"/>
      <c r="H233" s="46"/>
    </row>
    <row r="234">
      <c r="A234" s="38"/>
      <c r="B234" s="38"/>
      <c r="C234" s="38"/>
      <c r="D234" s="69">
        <v>6.0</v>
      </c>
      <c r="E234" s="70" t="s">
        <v>277</v>
      </c>
      <c r="F234" s="38"/>
      <c r="G234" s="38"/>
      <c r="H234" s="38"/>
    </row>
    <row r="235">
      <c r="A235" s="66" t="s">
        <v>433</v>
      </c>
    </row>
    <row r="236">
      <c r="A236" s="67">
        <v>39.0</v>
      </c>
      <c r="B236" s="68" t="s">
        <v>434</v>
      </c>
      <c r="C236" s="68" t="s">
        <v>270</v>
      </c>
      <c r="D236" s="69">
        <v>1.0</v>
      </c>
      <c r="E236" s="70" t="s">
        <v>356</v>
      </c>
      <c r="F236" s="68" t="s">
        <v>302</v>
      </c>
      <c r="G236" s="71" t="s">
        <v>25</v>
      </c>
      <c r="H236" s="72"/>
    </row>
    <row r="237">
      <c r="A237" s="46"/>
      <c r="B237" s="46"/>
      <c r="C237" s="46"/>
      <c r="D237" s="69">
        <v>2.0</v>
      </c>
      <c r="E237" s="70" t="s">
        <v>435</v>
      </c>
      <c r="F237" s="46"/>
      <c r="G237" s="46"/>
      <c r="H237" s="46"/>
    </row>
    <row r="238">
      <c r="A238" s="46"/>
      <c r="B238" s="46"/>
      <c r="C238" s="46"/>
      <c r="D238" s="69">
        <v>3.0</v>
      </c>
      <c r="E238" s="70" t="s">
        <v>436</v>
      </c>
      <c r="F238" s="46"/>
      <c r="G238" s="46"/>
      <c r="H238" s="46"/>
    </row>
    <row r="239">
      <c r="A239" s="46"/>
      <c r="B239" s="46"/>
      <c r="C239" s="46"/>
      <c r="D239" s="69">
        <v>4.0</v>
      </c>
      <c r="E239" s="70" t="s">
        <v>419</v>
      </c>
      <c r="F239" s="46"/>
      <c r="G239" s="46"/>
      <c r="H239" s="46"/>
    </row>
    <row r="240">
      <c r="A240" s="46"/>
      <c r="B240" s="46"/>
      <c r="C240" s="46"/>
      <c r="D240" s="69">
        <v>5.0</v>
      </c>
      <c r="E240" s="70" t="s">
        <v>276</v>
      </c>
      <c r="F240" s="46"/>
      <c r="G240" s="46"/>
      <c r="H240" s="46"/>
    </row>
    <row r="241">
      <c r="A241" s="38"/>
      <c r="B241" s="38"/>
      <c r="C241" s="38"/>
      <c r="D241" s="69">
        <v>6.0</v>
      </c>
      <c r="E241" s="70" t="s">
        <v>277</v>
      </c>
      <c r="F241" s="38"/>
      <c r="G241" s="38"/>
      <c r="H241" s="38"/>
    </row>
    <row r="242">
      <c r="A242" s="67">
        <f>A236+1</f>
        <v>40</v>
      </c>
      <c r="B242" s="68" t="s">
        <v>437</v>
      </c>
      <c r="C242" s="68" t="s">
        <v>270</v>
      </c>
      <c r="D242" s="69">
        <v>1.0</v>
      </c>
      <c r="E242" s="70" t="s">
        <v>356</v>
      </c>
      <c r="F242" s="68" t="s">
        <v>280</v>
      </c>
      <c r="G242" s="71" t="s">
        <v>25</v>
      </c>
      <c r="H242" s="72"/>
    </row>
    <row r="243">
      <c r="A243" s="46"/>
      <c r="B243" s="46"/>
      <c r="C243" s="46"/>
      <c r="D243" s="69">
        <v>2.0</v>
      </c>
      <c r="E243" s="70" t="s">
        <v>435</v>
      </c>
      <c r="F243" s="46"/>
      <c r="G243" s="46"/>
      <c r="H243" s="46"/>
    </row>
    <row r="244">
      <c r="A244" s="46"/>
      <c r="B244" s="46"/>
      <c r="C244" s="46"/>
      <c r="D244" s="69">
        <v>3.0</v>
      </c>
      <c r="E244" s="70" t="s">
        <v>438</v>
      </c>
      <c r="F244" s="46"/>
      <c r="G244" s="46"/>
      <c r="H244" s="46"/>
    </row>
    <row r="245">
      <c r="A245" s="46"/>
      <c r="B245" s="46"/>
      <c r="C245" s="46"/>
      <c r="D245" s="69">
        <v>4.0</v>
      </c>
      <c r="E245" s="70" t="s">
        <v>423</v>
      </c>
      <c r="F245" s="46"/>
      <c r="G245" s="46"/>
      <c r="H245" s="46"/>
    </row>
    <row r="246">
      <c r="A246" s="46"/>
      <c r="B246" s="46"/>
      <c r="C246" s="46"/>
      <c r="D246" s="69">
        <v>5.0</v>
      </c>
      <c r="E246" s="70" t="s">
        <v>276</v>
      </c>
      <c r="F246" s="46"/>
      <c r="G246" s="46"/>
      <c r="H246" s="46"/>
    </row>
    <row r="247">
      <c r="A247" s="38"/>
      <c r="B247" s="38"/>
      <c r="C247" s="38"/>
      <c r="D247" s="69">
        <v>6.0</v>
      </c>
      <c r="E247" s="70" t="s">
        <v>277</v>
      </c>
      <c r="F247" s="38"/>
      <c r="G247" s="38"/>
      <c r="H247" s="38"/>
    </row>
    <row r="248">
      <c r="A248" s="67">
        <f>A242+1</f>
        <v>41</v>
      </c>
      <c r="B248" s="68" t="s">
        <v>439</v>
      </c>
      <c r="C248" s="68" t="s">
        <v>270</v>
      </c>
      <c r="D248" s="69">
        <v>1.0</v>
      </c>
      <c r="E248" s="70" t="s">
        <v>356</v>
      </c>
      <c r="F248" s="68" t="s">
        <v>280</v>
      </c>
      <c r="G248" s="71" t="s">
        <v>25</v>
      </c>
      <c r="H248" s="72"/>
    </row>
    <row r="249">
      <c r="A249" s="46"/>
      <c r="B249" s="46"/>
      <c r="C249" s="46"/>
      <c r="D249" s="69">
        <v>2.0</v>
      </c>
      <c r="E249" s="70" t="s">
        <v>435</v>
      </c>
      <c r="F249" s="46"/>
      <c r="G249" s="46"/>
      <c r="H249" s="46"/>
    </row>
    <row r="250">
      <c r="A250" s="46"/>
      <c r="B250" s="46"/>
      <c r="C250" s="46"/>
      <c r="D250" s="69">
        <v>3.0</v>
      </c>
      <c r="E250" s="70" t="s">
        <v>440</v>
      </c>
      <c r="F250" s="46"/>
      <c r="G250" s="46"/>
      <c r="H250" s="46"/>
    </row>
    <row r="251">
      <c r="A251" s="46"/>
      <c r="B251" s="46"/>
      <c r="C251" s="46"/>
      <c r="D251" s="69">
        <v>4.0</v>
      </c>
      <c r="E251" s="70" t="s">
        <v>441</v>
      </c>
      <c r="F251" s="46"/>
      <c r="G251" s="46"/>
      <c r="H251" s="46"/>
    </row>
    <row r="252">
      <c r="A252" s="46"/>
      <c r="B252" s="46"/>
      <c r="C252" s="46"/>
      <c r="D252" s="69">
        <v>5.0</v>
      </c>
      <c r="E252" s="70" t="s">
        <v>276</v>
      </c>
      <c r="F252" s="46"/>
      <c r="G252" s="46"/>
      <c r="H252" s="46"/>
    </row>
    <row r="253">
      <c r="A253" s="38"/>
      <c r="B253" s="38"/>
      <c r="C253" s="38"/>
      <c r="D253" s="69">
        <v>6.0</v>
      </c>
      <c r="E253" s="70" t="s">
        <v>277</v>
      </c>
      <c r="F253" s="38"/>
      <c r="G253" s="38"/>
      <c r="H253" s="38"/>
    </row>
    <row r="254">
      <c r="A254" s="67">
        <f>A248+1</f>
        <v>42</v>
      </c>
      <c r="B254" s="68" t="s">
        <v>442</v>
      </c>
      <c r="C254" s="68" t="s">
        <v>270</v>
      </c>
      <c r="D254" s="69">
        <v>1.0</v>
      </c>
      <c r="E254" s="70" t="s">
        <v>356</v>
      </c>
      <c r="F254" s="68" t="s">
        <v>280</v>
      </c>
      <c r="G254" s="71" t="s">
        <v>25</v>
      </c>
      <c r="H254" s="72"/>
    </row>
    <row r="255">
      <c r="A255" s="46"/>
      <c r="B255" s="46"/>
      <c r="C255" s="46"/>
      <c r="D255" s="69">
        <v>2.0</v>
      </c>
      <c r="E255" s="70" t="s">
        <v>435</v>
      </c>
      <c r="F255" s="46"/>
      <c r="G255" s="46"/>
      <c r="H255" s="46"/>
    </row>
    <row r="256">
      <c r="A256" s="46"/>
      <c r="B256" s="46"/>
      <c r="C256" s="46"/>
      <c r="D256" s="69">
        <v>3.0</v>
      </c>
      <c r="E256" s="70" t="s">
        <v>443</v>
      </c>
      <c r="F256" s="46"/>
      <c r="G256" s="46"/>
      <c r="H256" s="46"/>
    </row>
    <row r="257">
      <c r="A257" s="46"/>
      <c r="B257" s="46"/>
      <c r="C257" s="46"/>
      <c r="D257" s="69">
        <v>4.0</v>
      </c>
      <c r="E257" s="70" t="s">
        <v>444</v>
      </c>
      <c r="F257" s="46"/>
      <c r="G257" s="46"/>
      <c r="H257" s="46"/>
    </row>
    <row r="258">
      <c r="A258" s="46"/>
      <c r="B258" s="46"/>
      <c r="C258" s="46"/>
      <c r="D258" s="69">
        <v>5.0</v>
      </c>
      <c r="E258" s="70" t="s">
        <v>276</v>
      </c>
      <c r="F258" s="46"/>
      <c r="G258" s="46"/>
      <c r="H258" s="46"/>
    </row>
    <row r="259">
      <c r="A259" s="38"/>
      <c r="B259" s="38"/>
      <c r="C259" s="38"/>
      <c r="D259" s="69">
        <v>6.0</v>
      </c>
      <c r="E259" s="70" t="s">
        <v>277</v>
      </c>
      <c r="F259" s="38"/>
      <c r="G259" s="38"/>
      <c r="H259" s="38"/>
    </row>
    <row r="260">
      <c r="A260" s="67">
        <f>A254+1</f>
        <v>43</v>
      </c>
      <c r="B260" s="68" t="s">
        <v>445</v>
      </c>
      <c r="C260" s="68" t="s">
        <v>270</v>
      </c>
      <c r="D260" s="69">
        <v>1.0</v>
      </c>
      <c r="E260" s="70" t="s">
        <v>356</v>
      </c>
      <c r="F260" s="68" t="s">
        <v>280</v>
      </c>
      <c r="G260" s="71" t="s">
        <v>25</v>
      </c>
      <c r="H260" s="72"/>
    </row>
    <row r="261">
      <c r="A261" s="46"/>
      <c r="B261" s="46"/>
      <c r="C261" s="46"/>
      <c r="D261" s="69">
        <v>2.0</v>
      </c>
      <c r="E261" s="70" t="s">
        <v>435</v>
      </c>
      <c r="F261" s="46"/>
      <c r="G261" s="46"/>
      <c r="H261" s="46"/>
    </row>
    <row r="262">
      <c r="A262" s="46"/>
      <c r="B262" s="46"/>
      <c r="C262" s="46"/>
      <c r="D262" s="69">
        <v>3.0</v>
      </c>
      <c r="E262" s="70" t="s">
        <v>446</v>
      </c>
      <c r="F262" s="46"/>
      <c r="G262" s="46"/>
      <c r="H262" s="46"/>
    </row>
    <row r="263">
      <c r="A263" s="46"/>
      <c r="B263" s="46"/>
      <c r="C263" s="46"/>
      <c r="D263" s="69">
        <v>4.0</v>
      </c>
      <c r="E263" s="70" t="s">
        <v>447</v>
      </c>
      <c r="F263" s="46"/>
      <c r="G263" s="46"/>
      <c r="H263" s="46"/>
    </row>
    <row r="264">
      <c r="A264" s="46"/>
      <c r="B264" s="46"/>
      <c r="C264" s="46"/>
      <c r="D264" s="69">
        <v>5.0</v>
      </c>
      <c r="E264" s="70" t="s">
        <v>276</v>
      </c>
      <c r="F264" s="46"/>
      <c r="G264" s="46"/>
      <c r="H264" s="46"/>
    </row>
    <row r="265">
      <c r="A265" s="38"/>
      <c r="B265" s="38"/>
      <c r="C265" s="38"/>
      <c r="D265" s="69">
        <v>6.0</v>
      </c>
      <c r="E265" s="70" t="s">
        <v>277</v>
      </c>
      <c r="F265" s="38"/>
      <c r="G265" s="38"/>
      <c r="H265" s="38"/>
    </row>
    <row r="266">
      <c r="A266" s="67">
        <f>A260+1</f>
        <v>44</v>
      </c>
      <c r="B266" s="68" t="s">
        <v>448</v>
      </c>
      <c r="C266" s="68" t="s">
        <v>270</v>
      </c>
      <c r="D266" s="69">
        <v>1.0</v>
      </c>
      <c r="E266" s="70" t="s">
        <v>356</v>
      </c>
      <c r="F266" s="68" t="s">
        <v>280</v>
      </c>
      <c r="G266" s="71" t="s">
        <v>25</v>
      </c>
      <c r="H266" s="72"/>
    </row>
    <row r="267">
      <c r="A267" s="46"/>
      <c r="B267" s="46"/>
      <c r="C267" s="46"/>
      <c r="D267" s="69">
        <v>2.0</v>
      </c>
      <c r="E267" s="70" t="s">
        <v>435</v>
      </c>
      <c r="F267" s="46"/>
      <c r="G267" s="46"/>
      <c r="H267" s="46"/>
    </row>
    <row r="268">
      <c r="A268" s="46"/>
      <c r="B268" s="46"/>
      <c r="C268" s="46"/>
      <c r="D268" s="69">
        <v>3.0</v>
      </c>
      <c r="E268" s="70" t="s">
        <v>449</v>
      </c>
      <c r="F268" s="46"/>
      <c r="G268" s="46"/>
      <c r="H268" s="46"/>
    </row>
    <row r="269">
      <c r="A269" s="46"/>
      <c r="B269" s="46"/>
      <c r="C269" s="46"/>
      <c r="D269" s="69">
        <v>4.0</v>
      </c>
      <c r="E269" s="70" t="s">
        <v>450</v>
      </c>
      <c r="F269" s="46"/>
      <c r="G269" s="46"/>
      <c r="H269" s="46"/>
    </row>
    <row r="270">
      <c r="A270" s="46"/>
      <c r="B270" s="46"/>
      <c r="C270" s="46"/>
      <c r="D270" s="69">
        <v>5.0</v>
      </c>
      <c r="E270" s="70" t="s">
        <v>276</v>
      </c>
      <c r="F270" s="46"/>
      <c r="G270" s="46"/>
      <c r="H270" s="46"/>
    </row>
    <row r="271">
      <c r="A271" s="38"/>
      <c r="B271" s="38"/>
      <c r="C271" s="38"/>
      <c r="D271" s="69">
        <v>6.0</v>
      </c>
      <c r="E271" s="70" t="s">
        <v>277</v>
      </c>
      <c r="F271" s="38"/>
      <c r="G271" s="38"/>
      <c r="H271" s="38"/>
    </row>
    <row r="272">
      <c r="A272" s="67">
        <f>A266+1</f>
        <v>45</v>
      </c>
      <c r="B272" s="68" t="s">
        <v>451</v>
      </c>
      <c r="C272" s="68" t="s">
        <v>270</v>
      </c>
      <c r="D272" s="69">
        <v>1.0</v>
      </c>
      <c r="E272" s="70" t="s">
        <v>356</v>
      </c>
      <c r="F272" s="68" t="s">
        <v>302</v>
      </c>
      <c r="G272" s="71" t="s">
        <v>23</v>
      </c>
      <c r="H272" s="73" t="s">
        <v>452</v>
      </c>
    </row>
    <row r="273">
      <c r="A273" s="46"/>
      <c r="B273" s="46"/>
      <c r="C273" s="46"/>
      <c r="D273" s="69">
        <v>2.0</v>
      </c>
      <c r="E273" s="70" t="s">
        <v>435</v>
      </c>
      <c r="F273" s="46"/>
      <c r="G273" s="46"/>
      <c r="H273" s="46"/>
    </row>
    <row r="274">
      <c r="A274" s="46"/>
      <c r="B274" s="46"/>
      <c r="C274" s="46"/>
      <c r="D274" s="69">
        <v>3.0</v>
      </c>
      <c r="E274" s="70" t="s">
        <v>453</v>
      </c>
      <c r="F274" s="46"/>
      <c r="G274" s="46"/>
      <c r="H274" s="46"/>
    </row>
    <row r="275">
      <c r="A275" s="46"/>
      <c r="B275" s="46"/>
      <c r="C275" s="46"/>
      <c r="D275" s="69">
        <v>4.0</v>
      </c>
      <c r="E275" s="70" t="s">
        <v>419</v>
      </c>
      <c r="F275" s="46"/>
      <c r="G275" s="46"/>
      <c r="H275" s="46"/>
    </row>
    <row r="276">
      <c r="A276" s="46"/>
      <c r="B276" s="46"/>
      <c r="C276" s="46"/>
      <c r="D276" s="69">
        <v>5.0</v>
      </c>
      <c r="E276" s="70" t="s">
        <v>276</v>
      </c>
      <c r="F276" s="46"/>
      <c r="G276" s="46"/>
      <c r="H276" s="46"/>
    </row>
    <row r="277">
      <c r="A277" s="38"/>
      <c r="B277" s="38"/>
      <c r="C277" s="38"/>
      <c r="D277" s="69">
        <v>6.0</v>
      </c>
      <c r="E277" s="70" t="s">
        <v>277</v>
      </c>
      <c r="F277" s="38"/>
      <c r="G277" s="38"/>
      <c r="H277" s="46"/>
    </row>
    <row r="278">
      <c r="A278" s="67">
        <f>A272+1</f>
        <v>46</v>
      </c>
      <c r="B278" s="68" t="s">
        <v>454</v>
      </c>
      <c r="C278" s="68" t="s">
        <v>270</v>
      </c>
      <c r="D278" s="69">
        <v>1.0</v>
      </c>
      <c r="E278" s="70" t="s">
        <v>356</v>
      </c>
      <c r="F278" s="68" t="s">
        <v>302</v>
      </c>
      <c r="G278" s="71" t="s">
        <v>23</v>
      </c>
      <c r="H278" s="46"/>
    </row>
    <row r="279">
      <c r="A279" s="46"/>
      <c r="B279" s="46"/>
      <c r="C279" s="46"/>
      <c r="D279" s="69">
        <v>2.0</v>
      </c>
      <c r="E279" s="70" t="s">
        <v>435</v>
      </c>
      <c r="F279" s="46"/>
      <c r="G279" s="46"/>
      <c r="H279" s="46"/>
    </row>
    <row r="280">
      <c r="A280" s="46"/>
      <c r="B280" s="46"/>
      <c r="C280" s="46"/>
      <c r="D280" s="69">
        <v>3.0</v>
      </c>
      <c r="E280" s="70" t="s">
        <v>455</v>
      </c>
      <c r="F280" s="46"/>
      <c r="G280" s="46"/>
      <c r="H280" s="46"/>
    </row>
    <row r="281">
      <c r="A281" s="46"/>
      <c r="B281" s="46"/>
      <c r="C281" s="46"/>
      <c r="D281" s="69">
        <v>4.0</v>
      </c>
      <c r="E281" s="70" t="s">
        <v>419</v>
      </c>
      <c r="F281" s="46"/>
      <c r="G281" s="46"/>
      <c r="H281" s="46"/>
    </row>
    <row r="282">
      <c r="A282" s="46"/>
      <c r="B282" s="46"/>
      <c r="C282" s="46"/>
      <c r="D282" s="69">
        <v>5.0</v>
      </c>
      <c r="E282" s="70" t="s">
        <v>276</v>
      </c>
      <c r="F282" s="46"/>
      <c r="G282" s="46"/>
      <c r="H282" s="46"/>
    </row>
    <row r="283">
      <c r="A283" s="38"/>
      <c r="B283" s="38"/>
      <c r="C283" s="38"/>
      <c r="D283" s="69">
        <v>6.0</v>
      </c>
      <c r="E283" s="70" t="s">
        <v>277</v>
      </c>
      <c r="F283" s="38"/>
      <c r="G283" s="38"/>
      <c r="H283" s="46"/>
    </row>
    <row r="284">
      <c r="A284" s="67">
        <f>A278+1</f>
        <v>47</v>
      </c>
      <c r="B284" s="68" t="s">
        <v>456</v>
      </c>
      <c r="C284" s="68" t="s">
        <v>270</v>
      </c>
      <c r="D284" s="69">
        <v>1.0</v>
      </c>
      <c r="E284" s="70" t="s">
        <v>356</v>
      </c>
      <c r="F284" s="68" t="s">
        <v>302</v>
      </c>
      <c r="G284" s="71" t="s">
        <v>23</v>
      </c>
      <c r="H284" s="46"/>
    </row>
    <row r="285">
      <c r="A285" s="46"/>
      <c r="B285" s="46"/>
      <c r="C285" s="46"/>
      <c r="D285" s="69">
        <v>2.0</v>
      </c>
      <c r="E285" s="70" t="s">
        <v>435</v>
      </c>
      <c r="F285" s="46"/>
      <c r="G285" s="46"/>
      <c r="H285" s="46"/>
    </row>
    <row r="286">
      <c r="A286" s="46"/>
      <c r="B286" s="46"/>
      <c r="C286" s="46"/>
      <c r="D286" s="69">
        <v>3.0</v>
      </c>
      <c r="E286" s="70" t="s">
        <v>457</v>
      </c>
      <c r="F286" s="46"/>
      <c r="G286" s="46"/>
      <c r="H286" s="46"/>
    </row>
    <row r="287">
      <c r="A287" s="46"/>
      <c r="B287" s="46"/>
      <c r="C287" s="46"/>
      <c r="D287" s="69">
        <v>4.0</v>
      </c>
      <c r="E287" s="70" t="s">
        <v>458</v>
      </c>
      <c r="F287" s="46"/>
      <c r="G287" s="46"/>
      <c r="H287" s="46"/>
    </row>
    <row r="288">
      <c r="A288" s="46"/>
      <c r="B288" s="46"/>
      <c r="C288" s="46"/>
      <c r="D288" s="69">
        <v>5.0</v>
      </c>
      <c r="E288" s="70" t="s">
        <v>276</v>
      </c>
      <c r="F288" s="46"/>
      <c r="G288" s="46"/>
      <c r="H288" s="46"/>
    </row>
    <row r="289">
      <c r="A289" s="38"/>
      <c r="B289" s="38"/>
      <c r="C289" s="38"/>
      <c r="D289" s="69">
        <v>6.0</v>
      </c>
      <c r="E289" s="70" t="s">
        <v>277</v>
      </c>
      <c r="F289" s="38"/>
      <c r="G289" s="38"/>
      <c r="H289" s="46"/>
    </row>
    <row r="290">
      <c r="A290" s="67">
        <f>A284+1</f>
        <v>48</v>
      </c>
      <c r="B290" s="68" t="s">
        <v>459</v>
      </c>
      <c r="C290" s="68" t="s">
        <v>270</v>
      </c>
      <c r="D290" s="69">
        <v>1.0</v>
      </c>
      <c r="E290" s="70" t="s">
        <v>356</v>
      </c>
      <c r="F290" s="68" t="s">
        <v>302</v>
      </c>
      <c r="G290" s="71" t="s">
        <v>23</v>
      </c>
      <c r="H290" s="46"/>
    </row>
    <row r="291">
      <c r="A291" s="46"/>
      <c r="B291" s="46"/>
      <c r="C291" s="46"/>
      <c r="D291" s="69">
        <v>2.0</v>
      </c>
      <c r="E291" s="70" t="s">
        <v>435</v>
      </c>
      <c r="F291" s="46"/>
      <c r="G291" s="46"/>
      <c r="H291" s="46"/>
    </row>
    <row r="292">
      <c r="A292" s="46"/>
      <c r="B292" s="46"/>
      <c r="C292" s="46"/>
      <c r="D292" s="69">
        <v>3.0</v>
      </c>
      <c r="E292" s="70" t="s">
        <v>460</v>
      </c>
      <c r="F292" s="46"/>
      <c r="G292" s="46"/>
      <c r="H292" s="46"/>
    </row>
    <row r="293">
      <c r="A293" s="46"/>
      <c r="B293" s="46"/>
      <c r="C293" s="46"/>
      <c r="D293" s="69">
        <v>4.0</v>
      </c>
      <c r="E293" s="70" t="s">
        <v>458</v>
      </c>
      <c r="F293" s="46"/>
      <c r="G293" s="46"/>
      <c r="H293" s="46"/>
    </row>
    <row r="294">
      <c r="A294" s="46"/>
      <c r="B294" s="46"/>
      <c r="C294" s="46"/>
      <c r="D294" s="69">
        <v>5.0</v>
      </c>
      <c r="E294" s="70" t="s">
        <v>276</v>
      </c>
      <c r="F294" s="46"/>
      <c r="G294" s="46"/>
      <c r="H294" s="46"/>
    </row>
    <row r="295">
      <c r="A295" s="38"/>
      <c r="B295" s="38"/>
      <c r="C295" s="38"/>
      <c r="D295" s="69">
        <v>6.0</v>
      </c>
      <c r="E295" s="70" t="s">
        <v>277</v>
      </c>
      <c r="F295" s="38"/>
      <c r="G295" s="38"/>
      <c r="H295" s="46"/>
    </row>
    <row r="296">
      <c r="A296" s="67">
        <f>A290+1</f>
        <v>49</v>
      </c>
      <c r="B296" s="68" t="s">
        <v>461</v>
      </c>
      <c r="C296" s="68" t="s">
        <v>270</v>
      </c>
      <c r="D296" s="69">
        <v>1.0</v>
      </c>
      <c r="E296" s="70" t="s">
        <v>356</v>
      </c>
      <c r="F296" s="68" t="s">
        <v>302</v>
      </c>
      <c r="G296" s="71" t="s">
        <v>23</v>
      </c>
      <c r="H296" s="46"/>
    </row>
    <row r="297">
      <c r="A297" s="46"/>
      <c r="B297" s="46"/>
      <c r="C297" s="46"/>
      <c r="D297" s="69">
        <v>2.0</v>
      </c>
      <c r="E297" s="70" t="s">
        <v>435</v>
      </c>
      <c r="F297" s="46"/>
      <c r="G297" s="46"/>
      <c r="H297" s="46"/>
    </row>
    <row r="298">
      <c r="A298" s="46"/>
      <c r="B298" s="46"/>
      <c r="C298" s="46"/>
      <c r="D298" s="69">
        <v>3.0</v>
      </c>
      <c r="E298" s="70" t="s">
        <v>462</v>
      </c>
      <c r="F298" s="46"/>
      <c r="G298" s="46"/>
      <c r="H298" s="46"/>
    </row>
    <row r="299">
      <c r="A299" s="46"/>
      <c r="B299" s="46"/>
      <c r="C299" s="46"/>
      <c r="D299" s="69">
        <v>4.0</v>
      </c>
      <c r="E299" s="70" t="s">
        <v>458</v>
      </c>
      <c r="F299" s="46"/>
      <c r="G299" s="46"/>
      <c r="H299" s="46"/>
    </row>
    <row r="300">
      <c r="A300" s="46"/>
      <c r="B300" s="46"/>
      <c r="C300" s="46"/>
      <c r="D300" s="69">
        <v>5.0</v>
      </c>
      <c r="E300" s="70" t="s">
        <v>276</v>
      </c>
      <c r="F300" s="46"/>
      <c r="G300" s="46"/>
      <c r="H300" s="46"/>
    </row>
    <row r="301">
      <c r="A301" s="38"/>
      <c r="B301" s="38"/>
      <c r="C301" s="38"/>
      <c r="D301" s="69">
        <v>6.0</v>
      </c>
      <c r="E301" s="70" t="s">
        <v>277</v>
      </c>
      <c r="F301" s="38"/>
      <c r="G301" s="38"/>
      <c r="H301" s="38"/>
    </row>
    <row r="302">
      <c r="A302" s="67">
        <f>A296+1</f>
        <v>50</v>
      </c>
      <c r="B302" s="68" t="s">
        <v>463</v>
      </c>
      <c r="C302" s="68" t="s">
        <v>270</v>
      </c>
      <c r="D302" s="69">
        <v>1.0</v>
      </c>
      <c r="E302" s="70" t="s">
        <v>356</v>
      </c>
      <c r="F302" s="68" t="s">
        <v>302</v>
      </c>
      <c r="G302" s="71" t="s">
        <v>25</v>
      </c>
      <c r="H302" s="74"/>
    </row>
    <row r="303">
      <c r="A303" s="46"/>
      <c r="B303" s="46"/>
      <c r="C303" s="46"/>
      <c r="D303" s="69">
        <v>2.0</v>
      </c>
      <c r="E303" s="70" t="s">
        <v>435</v>
      </c>
      <c r="F303" s="46"/>
      <c r="G303" s="46"/>
      <c r="H303" s="46"/>
    </row>
    <row r="304">
      <c r="A304" s="46"/>
      <c r="B304" s="46"/>
      <c r="C304" s="46"/>
      <c r="D304" s="69">
        <v>3.0</v>
      </c>
      <c r="E304" s="70" t="s">
        <v>464</v>
      </c>
      <c r="F304" s="46"/>
      <c r="G304" s="46"/>
      <c r="H304" s="46"/>
    </row>
    <row r="305">
      <c r="A305" s="46"/>
      <c r="B305" s="46"/>
      <c r="C305" s="46"/>
      <c r="D305" s="69">
        <v>4.0</v>
      </c>
      <c r="E305" s="70" t="s">
        <v>465</v>
      </c>
      <c r="F305" s="46"/>
      <c r="G305" s="46"/>
      <c r="H305" s="46"/>
    </row>
    <row r="306">
      <c r="A306" s="46"/>
      <c r="B306" s="46"/>
      <c r="C306" s="46"/>
      <c r="D306" s="69">
        <v>5.0</v>
      </c>
      <c r="E306" s="70" t="s">
        <v>276</v>
      </c>
      <c r="F306" s="46"/>
      <c r="G306" s="46"/>
      <c r="H306" s="46"/>
    </row>
    <row r="307">
      <c r="A307" s="38"/>
      <c r="B307" s="38"/>
      <c r="C307" s="38"/>
      <c r="D307" s="69">
        <v>6.0</v>
      </c>
      <c r="E307" s="70" t="s">
        <v>277</v>
      </c>
      <c r="F307" s="38"/>
      <c r="G307" s="38"/>
      <c r="H307" s="38"/>
    </row>
    <row r="308">
      <c r="A308" s="67">
        <f>A302+1</f>
        <v>51</v>
      </c>
      <c r="B308" s="68" t="s">
        <v>466</v>
      </c>
      <c r="C308" s="68" t="s">
        <v>270</v>
      </c>
      <c r="D308" s="69">
        <v>1.0</v>
      </c>
      <c r="E308" s="70" t="s">
        <v>356</v>
      </c>
      <c r="F308" s="68" t="s">
        <v>302</v>
      </c>
      <c r="G308" s="71" t="s">
        <v>23</v>
      </c>
      <c r="H308" s="73" t="s">
        <v>467</v>
      </c>
    </row>
    <row r="309">
      <c r="A309" s="46"/>
      <c r="B309" s="46"/>
      <c r="C309" s="46"/>
      <c r="D309" s="69">
        <v>2.0</v>
      </c>
      <c r="E309" s="70" t="s">
        <v>435</v>
      </c>
      <c r="F309" s="46"/>
      <c r="G309" s="46"/>
      <c r="H309" s="46"/>
    </row>
    <row r="310">
      <c r="A310" s="46"/>
      <c r="B310" s="46"/>
      <c r="C310" s="46"/>
      <c r="D310" s="69">
        <v>3.0</v>
      </c>
      <c r="E310" s="70" t="s">
        <v>468</v>
      </c>
      <c r="F310" s="46"/>
      <c r="G310" s="46"/>
      <c r="H310" s="46"/>
    </row>
    <row r="311">
      <c r="A311" s="46"/>
      <c r="B311" s="46"/>
      <c r="C311" s="46"/>
      <c r="D311" s="69">
        <v>4.0</v>
      </c>
      <c r="E311" s="70" t="s">
        <v>458</v>
      </c>
      <c r="F311" s="46"/>
      <c r="G311" s="46"/>
      <c r="H311" s="46"/>
    </row>
    <row r="312">
      <c r="A312" s="46"/>
      <c r="B312" s="46"/>
      <c r="C312" s="46"/>
      <c r="D312" s="69">
        <v>5.0</v>
      </c>
      <c r="E312" s="70" t="s">
        <v>276</v>
      </c>
      <c r="F312" s="46"/>
      <c r="G312" s="46"/>
      <c r="H312" s="46"/>
    </row>
    <row r="313">
      <c r="A313" s="38"/>
      <c r="B313" s="38"/>
      <c r="C313" s="38"/>
      <c r="D313" s="69">
        <v>6.0</v>
      </c>
      <c r="E313" s="70" t="s">
        <v>277</v>
      </c>
      <c r="F313" s="38"/>
      <c r="G313" s="38"/>
      <c r="H313" s="46"/>
    </row>
    <row r="314">
      <c r="A314" s="67">
        <f>A308+1</f>
        <v>52</v>
      </c>
      <c r="B314" s="68" t="s">
        <v>469</v>
      </c>
      <c r="C314" s="68" t="s">
        <v>270</v>
      </c>
      <c r="D314" s="69">
        <v>1.0</v>
      </c>
      <c r="E314" s="70" t="s">
        <v>356</v>
      </c>
      <c r="F314" s="68" t="s">
        <v>302</v>
      </c>
      <c r="G314" s="71" t="s">
        <v>107</v>
      </c>
      <c r="H314" s="46"/>
    </row>
    <row r="315">
      <c r="A315" s="46"/>
      <c r="B315" s="46"/>
      <c r="C315" s="46"/>
      <c r="D315" s="69">
        <v>2.0</v>
      </c>
      <c r="E315" s="70" t="s">
        <v>435</v>
      </c>
      <c r="F315" s="46"/>
      <c r="G315" s="46"/>
      <c r="H315" s="46"/>
    </row>
    <row r="316">
      <c r="A316" s="46"/>
      <c r="B316" s="46"/>
      <c r="C316" s="46"/>
      <c r="D316" s="69">
        <v>3.0</v>
      </c>
      <c r="E316" s="70" t="s">
        <v>470</v>
      </c>
      <c r="F316" s="46"/>
      <c r="G316" s="46"/>
      <c r="H316" s="46"/>
    </row>
    <row r="317">
      <c r="A317" s="46"/>
      <c r="B317" s="46"/>
      <c r="C317" s="46"/>
      <c r="D317" s="69">
        <v>4.0</v>
      </c>
      <c r="E317" s="70" t="s">
        <v>458</v>
      </c>
      <c r="F317" s="46"/>
      <c r="G317" s="46"/>
      <c r="H317" s="46"/>
    </row>
    <row r="318">
      <c r="A318" s="46"/>
      <c r="B318" s="46"/>
      <c r="C318" s="46"/>
      <c r="D318" s="69">
        <v>5.0</v>
      </c>
      <c r="E318" s="70" t="s">
        <v>276</v>
      </c>
      <c r="F318" s="46"/>
      <c r="G318" s="46"/>
      <c r="H318" s="46"/>
    </row>
    <row r="319">
      <c r="A319" s="38"/>
      <c r="B319" s="38"/>
      <c r="C319" s="38"/>
      <c r="D319" s="69">
        <v>6.0</v>
      </c>
      <c r="E319" s="70" t="s">
        <v>277</v>
      </c>
      <c r="F319" s="38"/>
      <c r="G319" s="38"/>
      <c r="H319" s="46"/>
    </row>
    <row r="320">
      <c r="A320" s="67">
        <f>A314+1</f>
        <v>53</v>
      </c>
      <c r="B320" s="68" t="s">
        <v>471</v>
      </c>
      <c r="C320" s="68" t="s">
        <v>270</v>
      </c>
      <c r="D320" s="69">
        <v>1.0</v>
      </c>
      <c r="E320" s="70" t="s">
        <v>356</v>
      </c>
      <c r="F320" s="68" t="s">
        <v>302</v>
      </c>
      <c r="G320" s="71" t="s">
        <v>23</v>
      </c>
      <c r="H320" s="46"/>
    </row>
    <row r="321">
      <c r="A321" s="46"/>
      <c r="B321" s="46"/>
      <c r="C321" s="46"/>
      <c r="D321" s="69">
        <v>2.0</v>
      </c>
      <c r="E321" s="70" t="s">
        <v>435</v>
      </c>
      <c r="F321" s="46"/>
      <c r="G321" s="46"/>
      <c r="H321" s="46"/>
    </row>
    <row r="322">
      <c r="A322" s="46"/>
      <c r="B322" s="46"/>
      <c r="C322" s="46"/>
      <c r="D322" s="69">
        <v>3.0</v>
      </c>
      <c r="E322" s="70" t="s">
        <v>472</v>
      </c>
      <c r="F322" s="46"/>
      <c r="G322" s="46"/>
      <c r="H322" s="46"/>
    </row>
    <row r="323">
      <c r="A323" s="46"/>
      <c r="B323" s="46"/>
      <c r="C323" s="46"/>
      <c r="D323" s="69">
        <v>4.0</v>
      </c>
      <c r="E323" s="70" t="s">
        <v>458</v>
      </c>
      <c r="F323" s="46"/>
      <c r="G323" s="46"/>
      <c r="H323" s="46"/>
    </row>
    <row r="324">
      <c r="A324" s="46"/>
      <c r="B324" s="46"/>
      <c r="C324" s="46"/>
      <c r="D324" s="69">
        <v>5.0</v>
      </c>
      <c r="E324" s="70" t="s">
        <v>276</v>
      </c>
      <c r="F324" s="46"/>
      <c r="G324" s="46"/>
      <c r="H324" s="46"/>
    </row>
    <row r="325">
      <c r="A325" s="38"/>
      <c r="B325" s="38"/>
      <c r="C325" s="38"/>
      <c r="D325" s="69">
        <v>6.0</v>
      </c>
      <c r="E325" s="70" t="s">
        <v>277</v>
      </c>
      <c r="F325" s="38"/>
      <c r="G325" s="38"/>
      <c r="H325" s="38"/>
    </row>
    <row r="326">
      <c r="A326" s="67">
        <f>A320+1</f>
        <v>54</v>
      </c>
      <c r="B326" s="68" t="s">
        <v>473</v>
      </c>
      <c r="C326" s="68" t="s">
        <v>270</v>
      </c>
      <c r="D326" s="69">
        <v>1.0</v>
      </c>
      <c r="E326" s="70" t="s">
        <v>356</v>
      </c>
      <c r="F326" s="68" t="s">
        <v>302</v>
      </c>
      <c r="G326" s="71" t="s">
        <v>25</v>
      </c>
      <c r="H326" s="72"/>
    </row>
    <row r="327">
      <c r="A327" s="46"/>
      <c r="B327" s="46"/>
      <c r="C327" s="46"/>
      <c r="D327" s="69">
        <v>2.0</v>
      </c>
      <c r="E327" s="70" t="s">
        <v>435</v>
      </c>
      <c r="F327" s="46"/>
      <c r="G327" s="46"/>
      <c r="H327" s="46"/>
    </row>
    <row r="328">
      <c r="A328" s="46"/>
      <c r="B328" s="46"/>
      <c r="C328" s="46"/>
      <c r="D328" s="69">
        <v>3.0</v>
      </c>
      <c r="E328" s="70" t="s">
        <v>474</v>
      </c>
      <c r="F328" s="46"/>
      <c r="G328" s="46"/>
      <c r="H328" s="46"/>
    </row>
    <row r="329">
      <c r="A329" s="46"/>
      <c r="B329" s="46"/>
      <c r="C329" s="46"/>
      <c r="D329" s="69">
        <v>4.0</v>
      </c>
      <c r="E329" s="70" t="s">
        <v>458</v>
      </c>
      <c r="F329" s="46"/>
      <c r="G329" s="46"/>
      <c r="H329" s="46"/>
    </row>
    <row r="330">
      <c r="A330" s="46"/>
      <c r="B330" s="46"/>
      <c r="C330" s="46"/>
      <c r="D330" s="69">
        <v>5.0</v>
      </c>
      <c r="E330" s="70" t="s">
        <v>276</v>
      </c>
      <c r="F330" s="46"/>
      <c r="G330" s="46"/>
      <c r="H330" s="46"/>
    </row>
    <row r="331">
      <c r="A331" s="38"/>
      <c r="B331" s="38"/>
      <c r="C331" s="38"/>
      <c r="D331" s="69">
        <v>6.0</v>
      </c>
      <c r="E331" s="70" t="s">
        <v>277</v>
      </c>
      <c r="F331" s="38"/>
      <c r="G331" s="38"/>
      <c r="H331" s="38"/>
    </row>
    <row r="332" ht="27.75" customHeight="1">
      <c r="A332" s="67">
        <f>A326+1</f>
        <v>55</v>
      </c>
      <c r="B332" s="68" t="s">
        <v>475</v>
      </c>
      <c r="C332" s="68" t="s">
        <v>476</v>
      </c>
      <c r="D332" s="69">
        <v>1.0</v>
      </c>
      <c r="E332" s="70" t="s">
        <v>356</v>
      </c>
      <c r="F332" s="68" t="s">
        <v>302</v>
      </c>
      <c r="G332" s="71" t="s">
        <v>25</v>
      </c>
      <c r="H332" s="72"/>
    </row>
    <row r="333" ht="27.75" customHeight="1">
      <c r="A333" s="46"/>
      <c r="B333" s="46"/>
      <c r="C333" s="46"/>
      <c r="D333" s="69">
        <v>2.0</v>
      </c>
      <c r="E333" s="70" t="s">
        <v>435</v>
      </c>
      <c r="F333" s="46"/>
      <c r="G333" s="46"/>
      <c r="H333" s="46"/>
    </row>
    <row r="334" ht="27.75" customHeight="1">
      <c r="A334" s="46"/>
      <c r="B334" s="46"/>
      <c r="C334" s="46"/>
      <c r="D334" s="69">
        <v>3.0</v>
      </c>
      <c r="E334" s="70" t="s">
        <v>477</v>
      </c>
      <c r="F334" s="46"/>
      <c r="G334" s="46"/>
      <c r="H334" s="46"/>
    </row>
    <row r="335" ht="27.75" customHeight="1">
      <c r="A335" s="46"/>
      <c r="B335" s="46"/>
      <c r="C335" s="46"/>
      <c r="D335" s="69">
        <v>4.0</v>
      </c>
      <c r="E335" s="70" t="s">
        <v>458</v>
      </c>
      <c r="F335" s="46"/>
      <c r="G335" s="46"/>
      <c r="H335" s="46"/>
    </row>
    <row r="336" ht="27.75" customHeight="1">
      <c r="A336" s="46"/>
      <c r="B336" s="46"/>
      <c r="C336" s="46"/>
      <c r="D336" s="69">
        <v>5.0</v>
      </c>
      <c r="E336" s="70" t="s">
        <v>276</v>
      </c>
      <c r="F336" s="46"/>
      <c r="G336" s="46"/>
      <c r="H336" s="46"/>
    </row>
    <row r="337" ht="27.75" customHeight="1">
      <c r="A337" s="38"/>
      <c r="B337" s="38"/>
      <c r="C337" s="38"/>
      <c r="D337" s="69">
        <v>6.0</v>
      </c>
      <c r="E337" s="70" t="s">
        <v>277</v>
      </c>
      <c r="F337" s="38"/>
      <c r="G337" s="38"/>
      <c r="H337" s="38"/>
    </row>
    <row r="338">
      <c r="A338" s="66" t="s">
        <v>478</v>
      </c>
    </row>
    <row r="339">
      <c r="A339" s="67">
        <v>56.0</v>
      </c>
      <c r="B339" s="68" t="s">
        <v>479</v>
      </c>
      <c r="C339" s="68" t="s">
        <v>270</v>
      </c>
      <c r="D339" s="69">
        <v>1.0</v>
      </c>
      <c r="E339" s="70" t="s">
        <v>356</v>
      </c>
      <c r="F339" s="68" t="s">
        <v>302</v>
      </c>
      <c r="G339" s="71" t="s">
        <v>25</v>
      </c>
      <c r="H339" s="72"/>
    </row>
    <row r="340">
      <c r="A340" s="46"/>
      <c r="B340" s="46"/>
      <c r="C340" s="46"/>
      <c r="D340" s="69">
        <v>2.0</v>
      </c>
      <c r="E340" s="70" t="s">
        <v>435</v>
      </c>
      <c r="F340" s="46"/>
      <c r="G340" s="46"/>
      <c r="H340" s="46"/>
    </row>
    <row r="341">
      <c r="A341" s="46"/>
      <c r="B341" s="46"/>
      <c r="C341" s="46"/>
      <c r="D341" s="69">
        <v>3.0</v>
      </c>
      <c r="E341" s="70" t="s">
        <v>480</v>
      </c>
      <c r="F341" s="46"/>
      <c r="G341" s="46"/>
      <c r="H341" s="46"/>
    </row>
    <row r="342">
      <c r="A342" s="46"/>
      <c r="B342" s="46"/>
      <c r="C342" s="46"/>
      <c r="D342" s="69">
        <v>4.0</v>
      </c>
      <c r="E342" s="70" t="s">
        <v>481</v>
      </c>
      <c r="F342" s="46"/>
      <c r="G342" s="46"/>
      <c r="H342" s="46"/>
    </row>
    <row r="343">
      <c r="A343" s="46"/>
      <c r="B343" s="46"/>
      <c r="C343" s="46"/>
      <c r="D343" s="69">
        <v>5.0</v>
      </c>
      <c r="E343" s="70" t="s">
        <v>276</v>
      </c>
      <c r="F343" s="46"/>
      <c r="G343" s="46"/>
      <c r="H343" s="46"/>
    </row>
    <row r="344">
      <c r="A344" s="38"/>
      <c r="B344" s="38"/>
      <c r="C344" s="38"/>
      <c r="D344" s="69">
        <v>6.0</v>
      </c>
      <c r="E344" s="70" t="s">
        <v>277</v>
      </c>
      <c r="F344" s="38"/>
      <c r="G344" s="38"/>
      <c r="H344" s="38"/>
    </row>
    <row r="345">
      <c r="A345" s="67">
        <f>A339+1</f>
        <v>57</v>
      </c>
      <c r="B345" s="68" t="s">
        <v>482</v>
      </c>
      <c r="C345" s="68" t="s">
        <v>270</v>
      </c>
      <c r="D345" s="69">
        <v>1.0</v>
      </c>
      <c r="E345" s="70" t="s">
        <v>356</v>
      </c>
      <c r="F345" s="68" t="s">
        <v>302</v>
      </c>
      <c r="G345" s="71" t="s">
        <v>23</v>
      </c>
      <c r="H345" s="73" t="s">
        <v>483</v>
      </c>
    </row>
    <row r="346">
      <c r="A346" s="46"/>
      <c r="B346" s="46"/>
      <c r="C346" s="46"/>
      <c r="D346" s="69">
        <v>2.0</v>
      </c>
      <c r="E346" s="70" t="s">
        <v>435</v>
      </c>
      <c r="F346" s="46"/>
      <c r="G346" s="46"/>
      <c r="H346" s="46"/>
    </row>
    <row r="347">
      <c r="A347" s="46"/>
      <c r="B347" s="46"/>
      <c r="C347" s="46"/>
      <c r="D347" s="69">
        <v>3.0</v>
      </c>
      <c r="E347" s="70" t="s">
        <v>480</v>
      </c>
      <c r="F347" s="46"/>
      <c r="G347" s="46"/>
      <c r="H347" s="46"/>
    </row>
    <row r="348">
      <c r="A348" s="46"/>
      <c r="B348" s="46"/>
      <c r="C348" s="46"/>
      <c r="D348" s="69">
        <v>4.0</v>
      </c>
      <c r="E348" s="70" t="s">
        <v>484</v>
      </c>
      <c r="F348" s="46"/>
      <c r="G348" s="46"/>
      <c r="H348" s="46"/>
    </row>
    <row r="349">
      <c r="A349" s="46"/>
      <c r="B349" s="46"/>
      <c r="C349" s="46"/>
      <c r="D349" s="69">
        <v>5.0</v>
      </c>
      <c r="E349" s="70" t="s">
        <v>276</v>
      </c>
      <c r="F349" s="46"/>
      <c r="G349" s="46"/>
      <c r="H349" s="46"/>
    </row>
    <row r="350">
      <c r="A350" s="38"/>
      <c r="B350" s="38"/>
      <c r="C350" s="38"/>
      <c r="D350" s="69">
        <v>6.0</v>
      </c>
      <c r="E350" s="70" t="s">
        <v>277</v>
      </c>
      <c r="F350" s="38"/>
      <c r="G350" s="38"/>
      <c r="H350" s="46"/>
    </row>
    <row r="351">
      <c r="A351" s="67">
        <f>A345+1</f>
        <v>58</v>
      </c>
      <c r="B351" s="68" t="s">
        <v>485</v>
      </c>
      <c r="C351" s="68" t="s">
        <v>270</v>
      </c>
      <c r="D351" s="69">
        <v>1.0</v>
      </c>
      <c r="E351" s="70" t="s">
        <v>356</v>
      </c>
      <c r="F351" s="68" t="s">
        <v>302</v>
      </c>
      <c r="G351" s="71" t="s">
        <v>23</v>
      </c>
      <c r="H351" s="46"/>
    </row>
    <row r="352">
      <c r="A352" s="46"/>
      <c r="B352" s="46"/>
      <c r="C352" s="46"/>
      <c r="D352" s="69">
        <v>2.0</v>
      </c>
      <c r="E352" s="70" t="s">
        <v>435</v>
      </c>
      <c r="F352" s="46"/>
      <c r="G352" s="46"/>
      <c r="H352" s="46"/>
    </row>
    <row r="353">
      <c r="A353" s="46"/>
      <c r="B353" s="46"/>
      <c r="C353" s="46"/>
      <c r="D353" s="69">
        <v>3.0</v>
      </c>
      <c r="E353" s="70" t="s">
        <v>486</v>
      </c>
      <c r="F353" s="46"/>
      <c r="G353" s="46"/>
      <c r="H353" s="46"/>
    </row>
    <row r="354">
      <c r="A354" s="46"/>
      <c r="B354" s="46"/>
      <c r="C354" s="46"/>
      <c r="D354" s="69">
        <v>4.0</v>
      </c>
      <c r="E354" s="70" t="s">
        <v>487</v>
      </c>
      <c r="F354" s="46"/>
      <c r="G354" s="46"/>
      <c r="H354" s="46"/>
    </row>
    <row r="355">
      <c r="A355" s="46"/>
      <c r="B355" s="46"/>
      <c r="C355" s="46"/>
      <c r="D355" s="69">
        <v>5.0</v>
      </c>
      <c r="E355" s="70" t="s">
        <v>276</v>
      </c>
      <c r="F355" s="46"/>
      <c r="G355" s="46"/>
      <c r="H355" s="46"/>
    </row>
    <row r="356">
      <c r="A356" s="38"/>
      <c r="B356" s="38"/>
      <c r="C356" s="38"/>
      <c r="D356" s="69">
        <v>6.0</v>
      </c>
      <c r="E356" s="70" t="s">
        <v>277</v>
      </c>
      <c r="F356" s="38"/>
      <c r="G356" s="38"/>
      <c r="H356" s="46"/>
    </row>
    <row r="357">
      <c r="A357" s="67">
        <f>A351+1</f>
        <v>59</v>
      </c>
      <c r="B357" s="68" t="s">
        <v>488</v>
      </c>
      <c r="C357" s="68" t="s">
        <v>270</v>
      </c>
      <c r="D357" s="69">
        <v>1.0</v>
      </c>
      <c r="E357" s="70" t="s">
        <v>356</v>
      </c>
      <c r="F357" s="68" t="s">
        <v>302</v>
      </c>
      <c r="G357" s="71" t="s">
        <v>23</v>
      </c>
      <c r="H357" s="46"/>
    </row>
    <row r="358">
      <c r="A358" s="46"/>
      <c r="B358" s="46"/>
      <c r="C358" s="46"/>
      <c r="D358" s="69">
        <v>2.0</v>
      </c>
      <c r="E358" s="70" t="s">
        <v>435</v>
      </c>
      <c r="F358" s="46"/>
      <c r="G358" s="46"/>
      <c r="H358" s="46"/>
    </row>
    <row r="359">
      <c r="A359" s="46"/>
      <c r="B359" s="46"/>
      <c r="C359" s="46"/>
      <c r="D359" s="69">
        <v>3.0</v>
      </c>
      <c r="E359" s="70" t="s">
        <v>489</v>
      </c>
      <c r="F359" s="46"/>
      <c r="G359" s="46"/>
      <c r="H359" s="46"/>
    </row>
    <row r="360">
      <c r="A360" s="46"/>
      <c r="B360" s="46"/>
      <c r="C360" s="46"/>
      <c r="D360" s="69">
        <v>4.0</v>
      </c>
      <c r="E360" s="70" t="s">
        <v>490</v>
      </c>
      <c r="F360" s="46"/>
      <c r="G360" s="46"/>
      <c r="H360" s="46"/>
    </row>
    <row r="361">
      <c r="A361" s="46"/>
      <c r="B361" s="46"/>
      <c r="C361" s="46"/>
      <c r="D361" s="69">
        <v>5.0</v>
      </c>
      <c r="E361" s="70" t="s">
        <v>276</v>
      </c>
      <c r="F361" s="46"/>
      <c r="G361" s="46"/>
      <c r="H361" s="46"/>
    </row>
    <row r="362">
      <c r="A362" s="38"/>
      <c r="B362" s="38"/>
      <c r="C362" s="38"/>
      <c r="D362" s="69">
        <v>6.0</v>
      </c>
      <c r="E362" s="70" t="s">
        <v>277</v>
      </c>
      <c r="F362" s="38"/>
      <c r="G362" s="38"/>
      <c r="H362" s="38"/>
    </row>
    <row r="363">
      <c r="A363" s="67">
        <f>A357+1</f>
        <v>60</v>
      </c>
      <c r="B363" s="68" t="s">
        <v>491</v>
      </c>
      <c r="C363" s="68" t="s">
        <v>270</v>
      </c>
      <c r="D363" s="69">
        <v>1.0</v>
      </c>
      <c r="E363" s="70" t="s">
        <v>356</v>
      </c>
      <c r="F363" s="68" t="s">
        <v>302</v>
      </c>
      <c r="G363" s="71" t="s">
        <v>25</v>
      </c>
      <c r="H363" s="76"/>
    </row>
    <row r="364">
      <c r="A364" s="46"/>
      <c r="B364" s="46"/>
      <c r="C364" s="46"/>
      <c r="D364" s="69">
        <v>2.0</v>
      </c>
      <c r="E364" s="70" t="s">
        <v>435</v>
      </c>
      <c r="F364" s="46"/>
      <c r="G364" s="46"/>
      <c r="H364" s="46"/>
    </row>
    <row r="365">
      <c r="A365" s="46"/>
      <c r="B365" s="46"/>
      <c r="C365" s="46"/>
      <c r="D365" s="69">
        <v>3.0</v>
      </c>
      <c r="E365" s="70" t="s">
        <v>492</v>
      </c>
      <c r="F365" s="46"/>
      <c r="G365" s="46"/>
      <c r="H365" s="46"/>
    </row>
    <row r="366">
      <c r="A366" s="46"/>
      <c r="B366" s="46"/>
      <c r="C366" s="46"/>
      <c r="D366" s="69">
        <v>4.0</v>
      </c>
      <c r="E366" s="70" t="s">
        <v>493</v>
      </c>
      <c r="F366" s="46"/>
      <c r="G366" s="46"/>
      <c r="H366" s="46"/>
    </row>
    <row r="367">
      <c r="A367" s="46"/>
      <c r="B367" s="46"/>
      <c r="C367" s="46"/>
      <c r="D367" s="69">
        <v>5.0</v>
      </c>
      <c r="E367" s="70" t="s">
        <v>276</v>
      </c>
      <c r="F367" s="46"/>
      <c r="G367" s="46"/>
      <c r="H367" s="46"/>
    </row>
    <row r="368">
      <c r="A368" s="38"/>
      <c r="B368" s="38"/>
      <c r="C368" s="38"/>
      <c r="D368" s="69">
        <v>6.0</v>
      </c>
      <c r="E368" s="70" t="s">
        <v>277</v>
      </c>
      <c r="F368" s="38"/>
      <c r="G368" s="38"/>
      <c r="H368" s="38"/>
    </row>
    <row r="369">
      <c r="A369" s="67">
        <f>A363+1</f>
        <v>61</v>
      </c>
      <c r="B369" s="68" t="s">
        <v>494</v>
      </c>
      <c r="C369" s="68" t="s">
        <v>270</v>
      </c>
      <c r="D369" s="69">
        <v>1.0</v>
      </c>
      <c r="E369" s="70" t="s">
        <v>356</v>
      </c>
      <c r="F369" s="68" t="s">
        <v>272</v>
      </c>
      <c r="G369" s="71" t="s">
        <v>25</v>
      </c>
      <c r="H369" s="72"/>
    </row>
    <row r="370">
      <c r="A370" s="46"/>
      <c r="B370" s="46"/>
      <c r="C370" s="46"/>
      <c r="D370" s="69">
        <v>2.0</v>
      </c>
      <c r="E370" s="70" t="s">
        <v>273</v>
      </c>
      <c r="F370" s="46"/>
      <c r="G370" s="46"/>
      <c r="H370" s="46"/>
    </row>
    <row r="371">
      <c r="A371" s="46"/>
      <c r="B371" s="46"/>
      <c r="C371" s="46"/>
      <c r="D371" s="69">
        <v>3.0</v>
      </c>
      <c r="E371" s="70" t="s">
        <v>480</v>
      </c>
      <c r="F371" s="46"/>
      <c r="G371" s="46"/>
      <c r="H371" s="46"/>
    </row>
    <row r="372">
      <c r="A372" s="46"/>
      <c r="B372" s="46"/>
      <c r="C372" s="46"/>
      <c r="D372" s="69">
        <v>4.0</v>
      </c>
      <c r="E372" s="70" t="s">
        <v>495</v>
      </c>
      <c r="F372" s="46"/>
      <c r="G372" s="46"/>
      <c r="H372" s="46"/>
    </row>
    <row r="373">
      <c r="A373" s="46"/>
      <c r="B373" s="46"/>
      <c r="C373" s="46"/>
      <c r="D373" s="69">
        <v>5.0</v>
      </c>
      <c r="E373" s="70" t="s">
        <v>276</v>
      </c>
      <c r="F373" s="46"/>
      <c r="G373" s="46"/>
      <c r="H373" s="46"/>
    </row>
    <row r="374">
      <c r="A374" s="38"/>
      <c r="B374" s="38"/>
      <c r="C374" s="38"/>
      <c r="D374" s="69">
        <v>6.0</v>
      </c>
      <c r="E374" s="70" t="s">
        <v>277</v>
      </c>
      <c r="F374" s="38"/>
      <c r="G374" s="38"/>
      <c r="H374" s="38"/>
    </row>
    <row r="375">
      <c r="A375" s="67">
        <f>A369+1</f>
        <v>62</v>
      </c>
      <c r="B375" s="68" t="s">
        <v>496</v>
      </c>
      <c r="C375" s="68" t="s">
        <v>270</v>
      </c>
      <c r="D375" s="69">
        <v>1.0</v>
      </c>
      <c r="E375" s="70" t="s">
        <v>356</v>
      </c>
      <c r="F375" s="68" t="s">
        <v>302</v>
      </c>
      <c r="G375" s="71" t="s">
        <v>25</v>
      </c>
      <c r="H375" s="72"/>
    </row>
    <row r="376">
      <c r="A376" s="46"/>
      <c r="B376" s="46"/>
      <c r="C376" s="46"/>
      <c r="D376" s="69">
        <v>2.0</v>
      </c>
      <c r="E376" s="70" t="s">
        <v>435</v>
      </c>
      <c r="F376" s="46"/>
      <c r="G376" s="46"/>
      <c r="H376" s="46"/>
    </row>
    <row r="377">
      <c r="A377" s="46"/>
      <c r="B377" s="46"/>
      <c r="C377" s="46"/>
      <c r="D377" s="69">
        <v>3.0</v>
      </c>
      <c r="E377" s="70" t="s">
        <v>480</v>
      </c>
      <c r="F377" s="46"/>
      <c r="G377" s="46"/>
      <c r="H377" s="46"/>
    </row>
    <row r="378">
      <c r="A378" s="46"/>
      <c r="B378" s="46"/>
      <c r="C378" s="46"/>
      <c r="D378" s="69">
        <v>4.0</v>
      </c>
      <c r="E378" s="70" t="s">
        <v>497</v>
      </c>
      <c r="F378" s="46"/>
      <c r="G378" s="46"/>
      <c r="H378" s="46"/>
    </row>
    <row r="379">
      <c r="A379" s="46"/>
      <c r="B379" s="46"/>
      <c r="C379" s="46"/>
      <c r="D379" s="69">
        <v>5.0</v>
      </c>
      <c r="E379" s="70" t="s">
        <v>276</v>
      </c>
      <c r="F379" s="46"/>
      <c r="G379" s="46"/>
      <c r="H379" s="46"/>
    </row>
    <row r="380">
      <c r="A380" s="38"/>
      <c r="B380" s="38"/>
      <c r="C380" s="38"/>
      <c r="D380" s="69">
        <v>6.0</v>
      </c>
      <c r="E380" s="70" t="s">
        <v>277</v>
      </c>
      <c r="F380" s="38"/>
      <c r="G380" s="38"/>
      <c r="H380" s="38"/>
    </row>
    <row r="381">
      <c r="A381" s="67">
        <f>A375+1</f>
        <v>63</v>
      </c>
      <c r="B381" s="68" t="s">
        <v>498</v>
      </c>
      <c r="C381" s="68" t="s">
        <v>270</v>
      </c>
      <c r="D381" s="69">
        <v>1.0</v>
      </c>
      <c r="E381" s="70" t="s">
        <v>356</v>
      </c>
      <c r="F381" s="68" t="s">
        <v>280</v>
      </c>
      <c r="G381" s="71" t="s">
        <v>25</v>
      </c>
      <c r="H381" s="72"/>
    </row>
    <row r="382">
      <c r="A382" s="46"/>
      <c r="B382" s="46"/>
      <c r="C382" s="46"/>
      <c r="D382" s="69">
        <v>2.0</v>
      </c>
      <c r="E382" s="70" t="s">
        <v>435</v>
      </c>
      <c r="F382" s="46"/>
      <c r="G382" s="46"/>
      <c r="H382" s="46"/>
    </row>
    <row r="383">
      <c r="A383" s="46"/>
      <c r="B383" s="46"/>
      <c r="C383" s="46"/>
      <c r="D383" s="69">
        <v>3.0</v>
      </c>
      <c r="E383" s="70" t="s">
        <v>480</v>
      </c>
      <c r="F383" s="46"/>
      <c r="G383" s="46"/>
      <c r="H383" s="46"/>
    </row>
    <row r="384">
      <c r="A384" s="46"/>
      <c r="B384" s="46"/>
      <c r="C384" s="46"/>
      <c r="D384" s="69">
        <v>4.0</v>
      </c>
      <c r="E384" s="70" t="s">
        <v>499</v>
      </c>
      <c r="F384" s="46"/>
      <c r="G384" s="46"/>
      <c r="H384" s="46"/>
    </row>
    <row r="385">
      <c r="A385" s="46"/>
      <c r="B385" s="46"/>
      <c r="C385" s="46"/>
      <c r="D385" s="69">
        <v>5.0</v>
      </c>
      <c r="E385" s="70" t="s">
        <v>276</v>
      </c>
      <c r="F385" s="46"/>
      <c r="G385" s="46"/>
      <c r="H385" s="46"/>
    </row>
    <row r="386">
      <c r="A386" s="38"/>
      <c r="B386" s="38"/>
      <c r="C386" s="38"/>
      <c r="D386" s="69">
        <v>6.0</v>
      </c>
      <c r="E386" s="70" t="s">
        <v>277</v>
      </c>
      <c r="F386" s="38"/>
      <c r="G386" s="38"/>
      <c r="H386" s="38"/>
    </row>
    <row r="387">
      <c r="A387" s="67">
        <f>A381+1</f>
        <v>64</v>
      </c>
      <c r="B387" s="68" t="s">
        <v>500</v>
      </c>
      <c r="C387" s="68" t="s">
        <v>270</v>
      </c>
      <c r="D387" s="69">
        <v>1.0</v>
      </c>
      <c r="E387" s="70" t="s">
        <v>356</v>
      </c>
      <c r="F387" s="68" t="s">
        <v>280</v>
      </c>
      <c r="G387" s="71" t="s">
        <v>25</v>
      </c>
      <c r="H387" s="72"/>
    </row>
    <row r="388">
      <c r="A388" s="46"/>
      <c r="B388" s="46"/>
      <c r="C388" s="46"/>
      <c r="D388" s="69">
        <v>2.0</v>
      </c>
      <c r="E388" s="70" t="s">
        <v>435</v>
      </c>
      <c r="F388" s="46"/>
      <c r="G388" s="46"/>
      <c r="H388" s="46"/>
    </row>
    <row r="389">
      <c r="A389" s="46"/>
      <c r="B389" s="46"/>
      <c r="C389" s="46"/>
      <c r="D389" s="69">
        <v>3.0</v>
      </c>
      <c r="E389" s="70" t="s">
        <v>501</v>
      </c>
      <c r="F389" s="46"/>
      <c r="G389" s="46"/>
      <c r="H389" s="46"/>
    </row>
    <row r="390">
      <c r="A390" s="46"/>
      <c r="B390" s="46"/>
      <c r="C390" s="46"/>
      <c r="D390" s="69">
        <v>4.0</v>
      </c>
      <c r="E390" s="70" t="s">
        <v>502</v>
      </c>
      <c r="F390" s="46"/>
      <c r="G390" s="46"/>
      <c r="H390" s="46"/>
    </row>
    <row r="391">
      <c r="A391" s="46"/>
      <c r="B391" s="46"/>
      <c r="C391" s="46"/>
      <c r="D391" s="69">
        <v>5.0</v>
      </c>
      <c r="E391" s="70" t="s">
        <v>276</v>
      </c>
      <c r="F391" s="46"/>
      <c r="G391" s="46"/>
      <c r="H391" s="46"/>
    </row>
    <row r="392">
      <c r="A392" s="38"/>
      <c r="B392" s="38"/>
      <c r="C392" s="38"/>
      <c r="D392" s="69">
        <v>6.0</v>
      </c>
      <c r="E392" s="70" t="s">
        <v>277</v>
      </c>
      <c r="F392" s="38"/>
      <c r="G392" s="38"/>
      <c r="H392" s="38"/>
    </row>
    <row r="393">
      <c r="A393" s="67">
        <f>A387+1</f>
        <v>65</v>
      </c>
      <c r="B393" s="68" t="s">
        <v>503</v>
      </c>
      <c r="C393" s="68" t="s">
        <v>270</v>
      </c>
      <c r="D393" s="69">
        <v>1.0</v>
      </c>
      <c r="E393" s="70" t="s">
        <v>356</v>
      </c>
      <c r="F393" s="68" t="s">
        <v>302</v>
      </c>
      <c r="G393" s="71" t="s">
        <v>25</v>
      </c>
      <c r="H393" s="72"/>
    </row>
    <row r="394">
      <c r="A394" s="46"/>
      <c r="B394" s="46"/>
      <c r="C394" s="46"/>
      <c r="D394" s="69">
        <v>2.0</v>
      </c>
      <c r="E394" s="70" t="s">
        <v>435</v>
      </c>
      <c r="F394" s="46"/>
      <c r="G394" s="46"/>
      <c r="H394" s="46"/>
    </row>
    <row r="395">
      <c r="A395" s="46"/>
      <c r="B395" s="46"/>
      <c r="C395" s="46"/>
      <c r="D395" s="69">
        <v>3.0</v>
      </c>
      <c r="E395" s="70" t="s">
        <v>486</v>
      </c>
      <c r="F395" s="46"/>
      <c r="G395" s="46"/>
      <c r="H395" s="46"/>
    </row>
    <row r="396">
      <c r="A396" s="46"/>
      <c r="B396" s="46"/>
      <c r="C396" s="46"/>
      <c r="D396" s="69">
        <v>4.0</v>
      </c>
      <c r="E396" s="70" t="s">
        <v>504</v>
      </c>
      <c r="F396" s="46"/>
      <c r="G396" s="46"/>
      <c r="H396" s="46"/>
    </row>
    <row r="397">
      <c r="A397" s="46"/>
      <c r="B397" s="46"/>
      <c r="C397" s="46"/>
      <c r="D397" s="69">
        <v>5.0</v>
      </c>
      <c r="E397" s="70" t="s">
        <v>276</v>
      </c>
      <c r="F397" s="46"/>
      <c r="G397" s="46"/>
      <c r="H397" s="46"/>
    </row>
    <row r="398">
      <c r="A398" s="38"/>
      <c r="B398" s="38"/>
      <c r="C398" s="38"/>
      <c r="D398" s="69">
        <v>6.0</v>
      </c>
      <c r="E398" s="70" t="s">
        <v>277</v>
      </c>
      <c r="F398" s="38"/>
      <c r="G398" s="38"/>
      <c r="H398" s="38"/>
    </row>
    <row r="399">
      <c r="A399" s="67">
        <f>A393+1</f>
        <v>66</v>
      </c>
      <c r="B399" s="68" t="s">
        <v>505</v>
      </c>
      <c r="C399" s="68" t="s">
        <v>270</v>
      </c>
      <c r="D399" s="69">
        <v>1.0</v>
      </c>
      <c r="E399" s="70" t="s">
        <v>356</v>
      </c>
      <c r="F399" s="68" t="s">
        <v>302</v>
      </c>
      <c r="G399" s="71" t="s">
        <v>25</v>
      </c>
      <c r="H399" s="72"/>
    </row>
    <row r="400">
      <c r="A400" s="46"/>
      <c r="B400" s="46"/>
      <c r="C400" s="46"/>
      <c r="D400" s="69">
        <v>2.0</v>
      </c>
      <c r="E400" s="70" t="s">
        <v>435</v>
      </c>
      <c r="F400" s="46"/>
      <c r="G400" s="46"/>
      <c r="H400" s="46"/>
    </row>
    <row r="401">
      <c r="A401" s="46"/>
      <c r="B401" s="46"/>
      <c r="C401" s="46"/>
      <c r="D401" s="69">
        <v>3.0</v>
      </c>
      <c r="E401" s="70" t="s">
        <v>486</v>
      </c>
      <c r="F401" s="46"/>
      <c r="G401" s="46"/>
      <c r="H401" s="46"/>
    </row>
    <row r="402">
      <c r="A402" s="46"/>
      <c r="B402" s="46"/>
      <c r="C402" s="46"/>
      <c r="D402" s="69">
        <v>4.0</v>
      </c>
      <c r="E402" s="70" t="s">
        <v>506</v>
      </c>
      <c r="F402" s="46"/>
      <c r="G402" s="46"/>
      <c r="H402" s="46"/>
    </row>
    <row r="403">
      <c r="A403" s="46"/>
      <c r="B403" s="46"/>
      <c r="C403" s="46"/>
      <c r="D403" s="69">
        <v>5.0</v>
      </c>
      <c r="E403" s="70" t="s">
        <v>276</v>
      </c>
      <c r="F403" s="46"/>
      <c r="G403" s="46"/>
      <c r="H403" s="46"/>
    </row>
    <row r="404">
      <c r="A404" s="38"/>
      <c r="B404" s="38"/>
      <c r="C404" s="38"/>
      <c r="D404" s="69">
        <v>6.0</v>
      </c>
      <c r="E404" s="70" t="s">
        <v>277</v>
      </c>
      <c r="F404" s="38"/>
      <c r="G404" s="38"/>
      <c r="H404" s="38"/>
    </row>
    <row r="405">
      <c r="A405" s="67">
        <f>A399+1</f>
        <v>67</v>
      </c>
      <c r="B405" s="68" t="s">
        <v>507</v>
      </c>
      <c r="C405" s="68" t="s">
        <v>270</v>
      </c>
      <c r="D405" s="69">
        <v>1.0</v>
      </c>
      <c r="E405" s="70" t="s">
        <v>356</v>
      </c>
      <c r="F405" s="68" t="s">
        <v>280</v>
      </c>
      <c r="G405" s="71" t="s">
        <v>25</v>
      </c>
      <c r="H405" s="72"/>
    </row>
    <row r="406">
      <c r="A406" s="46"/>
      <c r="B406" s="46"/>
      <c r="C406" s="46"/>
      <c r="D406" s="69">
        <v>2.0</v>
      </c>
      <c r="E406" s="70" t="s">
        <v>435</v>
      </c>
      <c r="F406" s="46"/>
      <c r="G406" s="46"/>
      <c r="H406" s="46"/>
    </row>
    <row r="407">
      <c r="A407" s="46"/>
      <c r="B407" s="46"/>
      <c r="C407" s="46"/>
      <c r="D407" s="69">
        <v>3.0</v>
      </c>
      <c r="E407" s="70" t="s">
        <v>486</v>
      </c>
      <c r="F407" s="46"/>
      <c r="G407" s="46"/>
      <c r="H407" s="46"/>
    </row>
    <row r="408">
      <c r="A408" s="46"/>
      <c r="B408" s="46"/>
      <c r="C408" s="46"/>
      <c r="D408" s="69">
        <v>4.0</v>
      </c>
      <c r="E408" s="70" t="s">
        <v>508</v>
      </c>
      <c r="F408" s="46"/>
      <c r="G408" s="46"/>
      <c r="H408" s="46"/>
    </row>
    <row r="409">
      <c r="A409" s="46"/>
      <c r="B409" s="46"/>
      <c r="C409" s="46"/>
      <c r="D409" s="69">
        <v>5.0</v>
      </c>
      <c r="E409" s="70" t="s">
        <v>276</v>
      </c>
      <c r="F409" s="46"/>
      <c r="G409" s="46"/>
      <c r="H409" s="46"/>
    </row>
    <row r="410">
      <c r="A410" s="38"/>
      <c r="B410" s="38"/>
      <c r="C410" s="38"/>
      <c r="D410" s="69">
        <v>6.0</v>
      </c>
      <c r="E410" s="70" t="s">
        <v>277</v>
      </c>
      <c r="F410" s="38"/>
      <c r="G410" s="38"/>
      <c r="H410" s="38"/>
    </row>
    <row r="411">
      <c r="A411" s="67">
        <f>A405+1</f>
        <v>68</v>
      </c>
      <c r="B411" s="68" t="s">
        <v>509</v>
      </c>
      <c r="C411" s="68" t="s">
        <v>270</v>
      </c>
      <c r="D411" s="69">
        <v>1.0</v>
      </c>
      <c r="E411" s="70" t="s">
        <v>356</v>
      </c>
      <c r="F411" s="68" t="s">
        <v>280</v>
      </c>
      <c r="G411" s="71" t="s">
        <v>25</v>
      </c>
      <c r="H411" s="72"/>
    </row>
    <row r="412">
      <c r="A412" s="46"/>
      <c r="B412" s="46"/>
      <c r="C412" s="46"/>
      <c r="D412" s="69">
        <v>2.0</v>
      </c>
      <c r="E412" s="70" t="s">
        <v>435</v>
      </c>
      <c r="F412" s="46"/>
      <c r="G412" s="46"/>
      <c r="H412" s="46"/>
    </row>
    <row r="413">
      <c r="A413" s="46"/>
      <c r="B413" s="46"/>
      <c r="C413" s="46"/>
      <c r="D413" s="69">
        <v>3.0</v>
      </c>
      <c r="E413" s="70" t="s">
        <v>510</v>
      </c>
      <c r="F413" s="46"/>
      <c r="G413" s="46"/>
      <c r="H413" s="46"/>
    </row>
    <row r="414">
      <c r="A414" s="46"/>
      <c r="B414" s="46"/>
      <c r="C414" s="46"/>
      <c r="D414" s="69">
        <v>4.0</v>
      </c>
      <c r="E414" s="70" t="s">
        <v>511</v>
      </c>
      <c r="F414" s="46"/>
      <c r="G414" s="46"/>
      <c r="H414" s="46"/>
    </row>
    <row r="415">
      <c r="A415" s="46"/>
      <c r="B415" s="46"/>
      <c r="C415" s="46"/>
      <c r="D415" s="69">
        <v>5.0</v>
      </c>
      <c r="E415" s="70" t="s">
        <v>276</v>
      </c>
      <c r="F415" s="46"/>
      <c r="G415" s="46"/>
      <c r="H415" s="46"/>
    </row>
    <row r="416">
      <c r="A416" s="38"/>
      <c r="B416" s="38"/>
      <c r="C416" s="38"/>
      <c r="D416" s="69">
        <v>6.0</v>
      </c>
      <c r="E416" s="70" t="s">
        <v>277</v>
      </c>
      <c r="F416" s="38"/>
      <c r="G416" s="38"/>
      <c r="H416" s="38"/>
    </row>
    <row r="417">
      <c r="A417" s="67">
        <f>A411+1</f>
        <v>69</v>
      </c>
      <c r="B417" s="68" t="s">
        <v>512</v>
      </c>
      <c r="C417" s="68" t="s">
        <v>270</v>
      </c>
      <c r="D417" s="69">
        <v>1.0</v>
      </c>
      <c r="E417" s="70" t="s">
        <v>356</v>
      </c>
      <c r="F417" s="68" t="s">
        <v>302</v>
      </c>
      <c r="G417" s="71" t="s">
        <v>25</v>
      </c>
      <c r="H417" s="72"/>
    </row>
    <row r="418">
      <c r="A418" s="46"/>
      <c r="B418" s="46"/>
      <c r="C418" s="46"/>
      <c r="D418" s="69">
        <v>2.0</v>
      </c>
      <c r="E418" s="70" t="s">
        <v>435</v>
      </c>
      <c r="F418" s="46"/>
      <c r="G418" s="46"/>
      <c r="H418" s="46"/>
    </row>
    <row r="419">
      <c r="A419" s="46"/>
      <c r="B419" s="46"/>
      <c r="C419" s="46"/>
      <c r="D419" s="69">
        <v>3.0</v>
      </c>
      <c r="E419" s="70" t="s">
        <v>489</v>
      </c>
      <c r="F419" s="46"/>
      <c r="G419" s="46"/>
      <c r="H419" s="46"/>
    </row>
    <row r="420">
      <c r="A420" s="46"/>
      <c r="B420" s="46"/>
      <c r="C420" s="46"/>
      <c r="D420" s="69">
        <v>4.0</v>
      </c>
      <c r="E420" s="70" t="s">
        <v>513</v>
      </c>
      <c r="F420" s="46"/>
      <c r="G420" s="46"/>
      <c r="H420" s="46"/>
    </row>
    <row r="421">
      <c r="A421" s="46"/>
      <c r="B421" s="46"/>
      <c r="C421" s="46"/>
      <c r="D421" s="69">
        <v>5.0</v>
      </c>
      <c r="E421" s="70" t="s">
        <v>276</v>
      </c>
      <c r="F421" s="46"/>
      <c r="G421" s="46"/>
      <c r="H421" s="46"/>
    </row>
    <row r="422">
      <c r="A422" s="38"/>
      <c r="B422" s="38"/>
      <c r="C422" s="38"/>
      <c r="D422" s="69">
        <v>6.0</v>
      </c>
      <c r="E422" s="70" t="s">
        <v>277</v>
      </c>
      <c r="F422" s="38"/>
      <c r="G422" s="38"/>
      <c r="H422" s="38"/>
    </row>
    <row r="423">
      <c r="A423" s="67">
        <f>A417+1</f>
        <v>70</v>
      </c>
      <c r="B423" s="68" t="s">
        <v>514</v>
      </c>
      <c r="C423" s="68" t="s">
        <v>270</v>
      </c>
      <c r="D423" s="69">
        <v>1.0</v>
      </c>
      <c r="E423" s="70" t="s">
        <v>356</v>
      </c>
      <c r="F423" s="68" t="s">
        <v>302</v>
      </c>
      <c r="G423" s="71" t="s">
        <v>25</v>
      </c>
      <c r="H423" s="72"/>
    </row>
    <row r="424">
      <c r="A424" s="46"/>
      <c r="B424" s="46"/>
      <c r="C424" s="46"/>
      <c r="D424" s="69">
        <v>2.0</v>
      </c>
      <c r="E424" s="70" t="s">
        <v>435</v>
      </c>
      <c r="F424" s="46"/>
      <c r="G424" s="46"/>
      <c r="H424" s="46"/>
    </row>
    <row r="425">
      <c r="A425" s="46"/>
      <c r="B425" s="46"/>
      <c r="C425" s="46"/>
      <c r="D425" s="69">
        <v>3.0</v>
      </c>
      <c r="E425" s="70" t="s">
        <v>489</v>
      </c>
      <c r="F425" s="46"/>
      <c r="G425" s="46"/>
      <c r="H425" s="46"/>
    </row>
    <row r="426">
      <c r="A426" s="46"/>
      <c r="B426" s="46"/>
      <c r="C426" s="46"/>
      <c r="D426" s="69">
        <v>4.0</v>
      </c>
      <c r="E426" s="70" t="s">
        <v>515</v>
      </c>
      <c r="F426" s="46"/>
      <c r="G426" s="46"/>
      <c r="H426" s="46"/>
    </row>
    <row r="427">
      <c r="A427" s="46"/>
      <c r="B427" s="46"/>
      <c r="C427" s="46"/>
      <c r="D427" s="69">
        <v>5.0</v>
      </c>
      <c r="E427" s="70" t="s">
        <v>276</v>
      </c>
      <c r="F427" s="46"/>
      <c r="G427" s="46"/>
      <c r="H427" s="46"/>
    </row>
    <row r="428">
      <c r="A428" s="38"/>
      <c r="B428" s="38"/>
      <c r="C428" s="38"/>
      <c r="D428" s="69">
        <v>6.0</v>
      </c>
      <c r="E428" s="70" t="s">
        <v>277</v>
      </c>
      <c r="F428" s="38"/>
      <c r="G428" s="38"/>
      <c r="H428" s="38"/>
    </row>
    <row r="429">
      <c r="A429" s="67">
        <f>A423+1</f>
        <v>71</v>
      </c>
      <c r="B429" s="68" t="s">
        <v>516</v>
      </c>
      <c r="C429" s="68" t="s">
        <v>270</v>
      </c>
      <c r="D429" s="69">
        <v>1.0</v>
      </c>
      <c r="E429" s="70" t="s">
        <v>356</v>
      </c>
      <c r="F429" s="68" t="s">
        <v>302</v>
      </c>
      <c r="G429" s="71" t="s">
        <v>25</v>
      </c>
      <c r="H429" s="72"/>
    </row>
    <row r="430">
      <c r="A430" s="46"/>
      <c r="B430" s="46"/>
      <c r="C430" s="46"/>
      <c r="D430" s="69">
        <v>2.0</v>
      </c>
      <c r="E430" s="70" t="s">
        <v>435</v>
      </c>
      <c r="F430" s="46"/>
      <c r="G430" s="46"/>
      <c r="H430" s="46"/>
    </row>
    <row r="431">
      <c r="A431" s="46"/>
      <c r="B431" s="46"/>
      <c r="C431" s="46"/>
      <c r="D431" s="69">
        <v>3.0</v>
      </c>
      <c r="E431" s="70" t="s">
        <v>489</v>
      </c>
      <c r="F431" s="46"/>
      <c r="G431" s="46"/>
      <c r="H431" s="46"/>
    </row>
    <row r="432">
      <c r="A432" s="46"/>
      <c r="B432" s="46"/>
      <c r="C432" s="46"/>
      <c r="D432" s="69">
        <v>4.0</v>
      </c>
      <c r="E432" s="70" t="s">
        <v>517</v>
      </c>
      <c r="F432" s="46"/>
      <c r="G432" s="46"/>
      <c r="H432" s="46"/>
    </row>
    <row r="433">
      <c r="A433" s="46"/>
      <c r="B433" s="46"/>
      <c r="C433" s="46"/>
      <c r="D433" s="69">
        <v>5.0</v>
      </c>
      <c r="E433" s="70" t="s">
        <v>276</v>
      </c>
      <c r="F433" s="46"/>
      <c r="G433" s="46"/>
      <c r="H433" s="46"/>
    </row>
    <row r="434">
      <c r="A434" s="38"/>
      <c r="B434" s="38"/>
      <c r="C434" s="38"/>
      <c r="D434" s="69">
        <v>6.0</v>
      </c>
      <c r="E434" s="70" t="s">
        <v>277</v>
      </c>
      <c r="F434" s="38"/>
      <c r="G434" s="38"/>
      <c r="H434" s="38"/>
    </row>
    <row r="435">
      <c r="A435" s="67">
        <f>A429+1</f>
        <v>72</v>
      </c>
      <c r="B435" s="68" t="s">
        <v>518</v>
      </c>
      <c r="C435" s="68" t="s">
        <v>270</v>
      </c>
      <c r="D435" s="69">
        <v>1.0</v>
      </c>
      <c r="E435" s="70" t="s">
        <v>356</v>
      </c>
      <c r="F435" s="68" t="s">
        <v>302</v>
      </c>
      <c r="G435" s="71" t="s">
        <v>25</v>
      </c>
      <c r="H435" s="72"/>
    </row>
    <row r="436">
      <c r="A436" s="46"/>
      <c r="B436" s="46"/>
      <c r="C436" s="46"/>
      <c r="D436" s="69">
        <v>2.0</v>
      </c>
      <c r="E436" s="70" t="s">
        <v>435</v>
      </c>
      <c r="F436" s="46"/>
      <c r="G436" s="46"/>
      <c r="H436" s="46"/>
    </row>
    <row r="437">
      <c r="A437" s="46"/>
      <c r="B437" s="46"/>
      <c r="C437" s="46"/>
      <c r="D437" s="69">
        <v>3.0</v>
      </c>
      <c r="E437" s="70" t="s">
        <v>489</v>
      </c>
      <c r="F437" s="46"/>
      <c r="G437" s="46"/>
      <c r="H437" s="46"/>
    </row>
    <row r="438">
      <c r="A438" s="46"/>
      <c r="B438" s="46"/>
      <c r="C438" s="46"/>
      <c r="D438" s="69">
        <v>4.0</v>
      </c>
      <c r="E438" s="70" t="s">
        <v>519</v>
      </c>
      <c r="F438" s="46"/>
      <c r="G438" s="46"/>
      <c r="H438" s="46"/>
    </row>
    <row r="439">
      <c r="A439" s="46"/>
      <c r="B439" s="46"/>
      <c r="C439" s="46"/>
      <c r="D439" s="69">
        <v>5.0</v>
      </c>
      <c r="E439" s="70" t="s">
        <v>276</v>
      </c>
      <c r="F439" s="46"/>
      <c r="G439" s="46"/>
      <c r="H439" s="46"/>
    </row>
    <row r="440">
      <c r="A440" s="38"/>
      <c r="B440" s="38"/>
      <c r="C440" s="38"/>
      <c r="D440" s="69">
        <v>6.0</v>
      </c>
      <c r="E440" s="70" t="s">
        <v>277</v>
      </c>
      <c r="F440" s="38"/>
      <c r="G440" s="38"/>
      <c r="H440" s="38"/>
    </row>
    <row r="441">
      <c r="A441" s="67">
        <f>A435+1</f>
        <v>73</v>
      </c>
      <c r="B441" s="68" t="s">
        <v>520</v>
      </c>
      <c r="C441" s="68" t="s">
        <v>270</v>
      </c>
      <c r="D441" s="69">
        <v>1.0</v>
      </c>
      <c r="E441" s="70" t="s">
        <v>356</v>
      </c>
      <c r="F441" s="68" t="s">
        <v>302</v>
      </c>
      <c r="G441" s="71" t="s">
        <v>23</v>
      </c>
      <c r="H441" s="73" t="s">
        <v>521</v>
      </c>
    </row>
    <row r="442">
      <c r="A442" s="46"/>
      <c r="B442" s="46"/>
      <c r="C442" s="46"/>
      <c r="D442" s="69">
        <v>2.0</v>
      </c>
      <c r="E442" s="70" t="s">
        <v>435</v>
      </c>
      <c r="F442" s="46"/>
      <c r="G442" s="46"/>
      <c r="H442" s="46"/>
    </row>
    <row r="443">
      <c r="A443" s="46"/>
      <c r="B443" s="46"/>
      <c r="C443" s="46"/>
      <c r="D443" s="69">
        <v>3.0</v>
      </c>
      <c r="E443" s="70" t="s">
        <v>489</v>
      </c>
      <c r="F443" s="46"/>
      <c r="G443" s="46"/>
      <c r="H443" s="46"/>
    </row>
    <row r="444">
      <c r="A444" s="46"/>
      <c r="B444" s="46"/>
      <c r="C444" s="46"/>
      <c r="D444" s="69">
        <v>4.0</v>
      </c>
      <c r="E444" s="70" t="s">
        <v>522</v>
      </c>
      <c r="F444" s="46"/>
      <c r="G444" s="46"/>
      <c r="H444" s="46"/>
    </row>
    <row r="445">
      <c r="A445" s="46"/>
      <c r="B445" s="46"/>
      <c r="C445" s="46"/>
      <c r="D445" s="69">
        <v>5.0</v>
      </c>
      <c r="E445" s="70" t="s">
        <v>276</v>
      </c>
      <c r="F445" s="46"/>
      <c r="G445" s="46"/>
      <c r="H445" s="46"/>
    </row>
    <row r="446">
      <c r="A446" s="38"/>
      <c r="B446" s="38"/>
      <c r="C446" s="38"/>
      <c r="D446" s="69">
        <v>6.0</v>
      </c>
      <c r="E446" s="70" t="s">
        <v>277</v>
      </c>
      <c r="F446" s="38"/>
      <c r="G446" s="38"/>
      <c r="H446" s="38"/>
    </row>
    <row r="447">
      <c r="A447" s="67">
        <f>A441+1</f>
        <v>74</v>
      </c>
      <c r="B447" s="68" t="s">
        <v>523</v>
      </c>
      <c r="C447" s="68" t="s">
        <v>270</v>
      </c>
      <c r="D447" s="69">
        <v>1.0</v>
      </c>
      <c r="E447" s="70" t="s">
        <v>356</v>
      </c>
      <c r="F447" s="68" t="s">
        <v>302</v>
      </c>
      <c r="G447" s="71" t="s">
        <v>25</v>
      </c>
      <c r="H447" s="72"/>
    </row>
    <row r="448">
      <c r="A448" s="46"/>
      <c r="B448" s="46"/>
      <c r="C448" s="46"/>
      <c r="D448" s="69">
        <v>2.0</v>
      </c>
      <c r="E448" s="70" t="s">
        <v>435</v>
      </c>
      <c r="F448" s="46"/>
      <c r="G448" s="46"/>
      <c r="H448" s="46"/>
    </row>
    <row r="449">
      <c r="A449" s="46"/>
      <c r="B449" s="46"/>
      <c r="C449" s="46"/>
      <c r="D449" s="69">
        <v>3.0</v>
      </c>
      <c r="E449" s="70" t="s">
        <v>489</v>
      </c>
      <c r="F449" s="46"/>
      <c r="G449" s="46"/>
      <c r="H449" s="46"/>
    </row>
    <row r="450">
      <c r="A450" s="46"/>
      <c r="B450" s="46"/>
      <c r="C450" s="46"/>
      <c r="D450" s="69">
        <v>4.0</v>
      </c>
      <c r="E450" s="70" t="s">
        <v>524</v>
      </c>
      <c r="F450" s="46"/>
      <c r="G450" s="46"/>
      <c r="H450" s="46"/>
    </row>
    <row r="451">
      <c r="A451" s="46"/>
      <c r="B451" s="46"/>
      <c r="C451" s="46"/>
      <c r="D451" s="69">
        <v>5.0</v>
      </c>
      <c r="E451" s="70" t="s">
        <v>276</v>
      </c>
      <c r="F451" s="46"/>
      <c r="G451" s="46"/>
      <c r="H451" s="46"/>
    </row>
    <row r="452">
      <c r="A452" s="38"/>
      <c r="B452" s="38"/>
      <c r="C452" s="38"/>
      <c r="D452" s="69">
        <v>6.0</v>
      </c>
      <c r="E452" s="70" t="s">
        <v>277</v>
      </c>
      <c r="F452" s="38"/>
      <c r="G452" s="38"/>
      <c r="H452" s="38"/>
    </row>
    <row r="453">
      <c r="A453" s="67">
        <f>A447+1</f>
        <v>75</v>
      </c>
      <c r="B453" s="68" t="s">
        <v>525</v>
      </c>
      <c r="C453" s="68" t="s">
        <v>270</v>
      </c>
      <c r="D453" s="69">
        <v>1.0</v>
      </c>
      <c r="E453" s="70" t="s">
        <v>356</v>
      </c>
      <c r="F453" s="68" t="s">
        <v>302</v>
      </c>
      <c r="G453" s="71" t="s">
        <v>25</v>
      </c>
      <c r="H453" s="72"/>
    </row>
    <row r="454">
      <c r="A454" s="46"/>
      <c r="B454" s="46"/>
      <c r="C454" s="46"/>
      <c r="D454" s="69">
        <v>2.0</v>
      </c>
      <c r="E454" s="70" t="s">
        <v>435</v>
      </c>
      <c r="F454" s="46"/>
      <c r="G454" s="46"/>
      <c r="H454" s="46"/>
    </row>
    <row r="455">
      <c r="A455" s="46"/>
      <c r="B455" s="46"/>
      <c r="C455" s="46"/>
      <c r="D455" s="69">
        <v>3.0</v>
      </c>
      <c r="E455" s="70" t="s">
        <v>489</v>
      </c>
      <c r="F455" s="46"/>
      <c r="G455" s="46"/>
      <c r="H455" s="46"/>
    </row>
    <row r="456">
      <c r="A456" s="46"/>
      <c r="B456" s="46"/>
      <c r="C456" s="46"/>
      <c r="D456" s="69">
        <v>4.0</v>
      </c>
      <c r="E456" s="70" t="s">
        <v>526</v>
      </c>
      <c r="F456" s="46"/>
      <c r="G456" s="46"/>
      <c r="H456" s="46"/>
    </row>
    <row r="457">
      <c r="A457" s="46"/>
      <c r="B457" s="46"/>
      <c r="C457" s="46"/>
      <c r="D457" s="69">
        <v>5.0</v>
      </c>
      <c r="E457" s="70" t="s">
        <v>276</v>
      </c>
      <c r="F457" s="46"/>
      <c r="G457" s="46"/>
      <c r="H457" s="46"/>
    </row>
    <row r="458">
      <c r="A458" s="38"/>
      <c r="B458" s="38"/>
      <c r="C458" s="38"/>
      <c r="D458" s="69">
        <v>6.0</v>
      </c>
      <c r="E458" s="70" t="s">
        <v>277</v>
      </c>
      <c r="F458" s="38"/>
      <c r="G458" s="38"/>
      <c r="H458" s="38"/>
    </row>
    <row r="459" ht="26.25" customHeight="1">
      <c r="A459" s="67">
        <f>A453+1</f>
        <v>76</v>
      </c>
      <c r="B459" s="68" t="s">
        <v>527</v>
      </c>
      <c r="C459" s="68" t="s">
        <v>528</v>
      </c>
      <c r="D459" s="69">
        <v>1.0</v>
      </c>
      <c r="E459" s="70" t="s">
        <v>356</v>
      </c>
      <c r="F459" s="68" t="s">
        <v>302</v>
      </c>
      <c r="G459" s="71" t="s">
        <v>23</v>
      </c>
      <c r="H459" s="73" t="s">
        <v>529</v>
      </c>
    </row>
    <row r="460" ht="26.25" customHeight="1">
      <c r="A460" s="46"/>
      <c r="B460" s="46"/>
      <c r="C460" s="46"/>
      <c r="D460" s="69">
        <v>2.0</v>
      </c>
      <c r="E460" s="70" t="s">
        <v>435</v>
      </c>
      <c r="F460" s="46"/>
      <c r="G460" s="46"/>
      <c r="H460" s="46"/>
    </row>
    <row r="461" ht="26.25" customHeight="1">
      <c r="A461" s="46"/>
      <c r="B461" s="46"/>
      <c r="C461" s="46"/>
      <c r="D461" s="69">
        <v>3.0</v>
      </c>
      <c r="E461" s="70" t="s">
        <v>294</v>
      </c>
      <c r="F461" s="46"/>
      <c r="G461" s="46"/>
      <c r="H461" s="46"/>
    </row>
    <row r="462" ht="26.25" customHeight="1">
      <c r="A462" s="46"/>
      <c r="B462" s="46"/>
      <c r="C462" s="46"/>
      <c r="D462" s="69">
        <v>4.0</v>
      </c>
      <c r="E462" s="70" t="s">
        <v>530</v>
      </c>
      <c r="F462" s="46"/>
      <c r="G462" s="46"/>
      <c r="H462" s="46"/>
    </row>
    <row r="463" ht="26.25" customHeight="1">
      <c r="A463" s="46"/>
      <c r="B463" s="46"/>
      <c r="C463" s="46"/>
      <c r="D463" s="69">
        <v>5.0</v>
      </c>
      <c r="E463" s="70" t="s">
        <v>276</v>
      </c>
      <c r="F463" s="46"/>
      <c r="G463" s="46"/>
      <c r="H463" s="46"/>
    </row>
    <row r="464" ht="26.25" customHeight="1">
      <c r="A464" s="38"/>
      <c r="B464" s="38"/>
      <c r="C464" s="38"/>
      <c r="D464" s="69">
        <v>6.0</v>
      </c>
      <c r="E464" s="70" t="s">
        <v>277</v>
      </c>
      <c r="F464" s="38"/>
      <c r="G464" s="38"/>
      <c r="H464" s="38"/>
    </row>
    <row r="465">
      <c r="A465" s="66" t="s">
        <v>531</v>
      </c>
    </row>
    <row r="466">
      <c r="A466" s="67">
        <v>77.0</v>
      </c>
      <c r="B466" s="68" t="s">
        <v>532</v>
      </c>
      <c r="C466" s="68" t="s">
        <v>270</v>
      </c>
      <c r="D466" s="69">
        <v>1.0</v>
      </c>
      <c r="E466" s="70" t="s">
        <v>356</v>
      </c>
      <c r="F466" s="68" t="s">
        <v>302</v>
      </c>
      <c r="G466" s="71" t="s">
        <v>25</v>
      </c>
      <c r="H466" s="72"/>
    </row>
    <row r="467">
      <c r="A467" s="46"/>
      <c r="B467" s="46"/>
      <c r="C467" s="46"/>
      <c r="D467" s="69">
        <v>2.0</v>
      </c>
      <c r="E467" s="70" t="s">
        <v>435</v>
      </c>
      <c r="F467" s="46"/>
      <c r="G467" s="46"/>
      <c r="H467" s="46"/>
    </row>
    <row r="468">
      <c r="A468" s="46"/>
      <c r="B468" s="46"/>
      <c r="C468" s="46"/>
      <c r="D468" s="69">
        <v>3.0</v>
      </c>
      <c r="E468" s="70" t="s">
        <v>489</v>
      </c>
      <c r="F468" s="46"/>
      <c r="G468" s="46"/>
      <c r="H468" s="46"/>
    </row>
    <row r="469">
      <c r="A469" s="46"/>
      <c r="B469" s="46"/>
      <c r="C469" s="46"/>
      <c r="D469" s="69">
        <v>4.0</v>
      </c>
      <c r="E469" s="70" t="s">
        <v>533</v>
      </c>
      <c r="F469" s="46"/>
      <c r="G469" s="46"/>
      <c r="H469" s="46"/>
    </row>
    <row r="470">
      <c r="A470" s="46"/>
      <c r="B470" s="46"/>
      <c r="C470" s="46"/>
      <c r="D470" s="69">
        <v>5.0</v>
      </c>
      <c r="E470" s="70" t="s">
        <v>534</v>
      </c>
      <c r="F470" s="46"/>
      <c r="G470" s="46"/>
      <c r="H470" s="46"/>
    </row>
    <row r="471">
      <c r="A471" s="38"/>
      <c r="B471" s="38"/>
      <c r="C471" s="38"/>
      <c r="D471" s="69">
        <v>6.0</v>
      </c>
      <c r="E471" s="70" t="s">
        <v>277</v>
      </c>
      <c r="F471" s="38"/>
      <c r="G471" s="38"/>
      <c r="H471" s="38"/>
    </row>
    <row r="472">
      <c r="A472" s="67">
        <f>A466+1</f>
        <v>78</v>
      </c>
      <c r="B472" s="68" t="s">
        <v>535</v>
      </c>
      <c r="C472" s="68" t="s">
        <v>270</v>
      </c>
      <c r="D472" s="69">
        <v>1.0</v>
      </c>
      <c r="E472" s="70" t="s">
        <v>356</v>
      </c>
      <c r="F472" s="68" t="s">
        <v>302</v>
      </c>
      <c r="G472" s="71" t="s">
        <v>25</v>
      </c>
      <c r="H472" s="72"/>
    </row>
    <row r="473">
      <c r="A473" s="46"/>
      <c r="B473" s="46"/>
      <c r="C473" s="46"/>
      <c r="D473" s="69">
        <v>2.0</v>
      </c>
      <c r="E473" s="70" t="s">
        <v>435</v>
      </c>
      <c r="F473" s="46"/>
      <c r="G473" s="46"/>
      <c r="H473" s="46"/>
    </row>
    <row r="474">
      <c r="A474" s="46"/>
      <c r="B474" s="46"/>
      <c r="C474" s="46"/>
      <c r="D474" s="69">
        <v>3.0</v>
      </c>
      <c r="E474" s="70" t="s">
        <v>489</v>
      </c>
      <c r="F474" s="46"/>
      <c r="G474" s="46"/>
      <c r="H474" s="46"/>
    </row>
    <row r="475">
      <c r="A475" s="46"/>
      <c r="B475" s="46"/>
      <c r="C475" s="46"/>
      <c r="D475" s="69">
        <v>4.0</v>
      </c>
      <c r="E475" s="70" t="s">
        <v>533</v>
      </c>
      <c r="F475" s="46"/>
      <c r="G475" s="46"/>
      <c r="H475" s="46"/>
    </row>
    <row r="476">
      <c r="A476" s="46"/>
      <c r="B476" s="46"/>
      <c r="C476" s="46"/>
      <c r="D476" s="69">
        <v>5.0</v>
      </c>
      <c r="E476" s="70" t="s">
        <v>536</v>
      </c>
      <c r="F476" s="46"/>
      <c r="G476" s="46"/>
      <c r="H476" s="46"/>
    </row>
    <row r="477">
      <c r="A477" s="38"/>
      <c r="B477" s="38"/>
      <c r="C477" s="38"/>
      <c r="D477" s="69">
        <v>6.0</v>
      </c>
      <c r="E477" s="70" t="s">
        <v>277</v>
      </c>
      <c r="F477" s="38"/>
      <c r="G477" s="38"/>
      <c r="H477" s="38"/>
    </row>
    <row r="478">
      <c r="A478" s="67">
        <f>A472+1</f>
        <v>79</v>
      </c>
      <c r="B478" s="68" t="s">
        <v>537</v>
      </c>
      <c r="C478" s="68" t="s">
        <v>270</v>
      </c>
      <c r="D478" s="69">
        <v>1.0</v>
      </c>
      <c r="E478" s="70" t="s">
        <v>356</v>
      </c>
      <c r="F478" s="68" t="s">
        <v>302</v>
      </c>
      <c r="G478" s="71" t="s">
        <v>25</v>
      </c>
      <c r="H478" s="72"/>
    </row>
    <row r="479">
      <c r="A479" s="46"/>
      <c r="B479" s="46"/>
      <c r="C479" s="46"/>
      <c r="D479" s="69">
        <v>2.0</v>
      </c>
      <c r="E479" s="70" t="s">
        <v>435</v>
      </c>
      <c r="F479" s="46"/>
      <c r="G479" s="46"/>
      <c r="H479" s="46"/>
    </row>
    <row r="480">
      <c r="A480" s="46"/>
      <c r="B480" s="46"/>
      <c r="C480" s="46"/>
      <c r="D480" s="69">
        <v>3.0</v>
      </c>
      <c r="E480" s="70" t="s">
        <v>489</v>
      </c>
      <c r="F480" s="46"/>
      <c r="G480" s="46"/>
      <c r="H480" s="46"/>
    </row>
    <row r="481">
      <c r="A481" s="46"/>
      <c r="B481" s="46"/>
      <c r="C481" s="46"/>
      <c r="D481" s="69">
        <v>4.0</v>
      </c>
      <c r="E481" s="70" t="s">
        <v>533</v>
      </c>
      <c r="F481" s="46"/>
      <c r="G481" s="46"/>
      <c r="H481" s="46"/>
    </row>
    <row r="482">
      <c r="A482" s="46"/>
      <c r="B482" s="46"/>
      <c r="C482" s="46"/>
      <c r="D482" s="69">
        <v>5.0</v>
      </c>
      <c r="E482" s="70" t="s">
        <v>538</v>
      </c>
      <c r="F482" s="46"/>
      <c r="G482" s="46"/>
      <c r="H482" s="46"/>
    </row>
    <row r="483">
      <c r="A483" s="38"/>
      <c r="B483" s="38"/>
      <c r="C483" s="38"/>
      <c r="D483" s="69">
        <v>6.0</v>
      </c>
      <c r="E483" s="70" t="s">
        <v>277</v>
      </c>
      <c r="F483" s="38"/>
      <c r="G483" s="38"/>
      <c r="H483" s="38"/>
    </row>
    <row r="484">
      <c r="A484" s="67">
        <f>A478+1</f>
        <v>80</v>
      </c>
      <c r="B484" s="68" t="s">
        <v>539</v>
      </c>
      <c r="C484" s="68" t="s">
        <v>270</v>
      </c>
      <c r="D484" s="69">
        <v>1.0</v>
      </c>
      <c r="E484" s="70" t="s">
        <v>356</v>
      </c>
      <c r="F484" s="68" t="s">
        <v>272</v>
      </c>
      <c r="G484" s="71" t="s">
        <v>25</v>
      </c>
      <c r="H484" s="72"/>
    </row>
    <row r="485">
      <c r="A485" s="46"/>
      <c r="B485" s="46"/>
      <c r="C485" s="46"/>
      <c r="D485" s="69">
        <v>2.0</v>
      </c>
      <c r="E485" s="70" t="s">
        <v>435</v>
      </c>
      <c r="F485" s="46"/>
      <c r="G485" s="46"/>
      <c r="H485" s="46"/>
    </row>
    <row r="486">
      <c r="A486" s="46"/>
      <c r="B486" s="46"/>
      <c r="C486" s="46"/>
      <c r="D486" s="69">
        <v>3.0</v>
      </c>
      <c r="E486" s="70" t="s">
        <v>489</v>
      </c>
      <c r="F486" s="46"/>
      <c r="G486" s="46"/>
      <c r="H486" s="46"/>
    </row>
    <row r="487">
      <c r="A487" s="46"/>
      <c r="B487" s="46"/>
      <c r="C487" s="46"/>
      <c r="D487" s="69">
        <v>4.0</v>
      </c>
      <c r="E487" s="70" t="s">
        <v>533</v>
      </c>
      <c r="F487" s="46"/>
      <c r="G487" s="46"/>
      <c r="H487" s="46"/>
    </row>
    <row r="488">
      <c r="A488" s="46"/>
      <c r="B488" s="46"/>
      <c r="C488" s="46"/>
      <c r="D488" s="69">
        <v>5.0</v>
      </c>
      <c r="E488" s="70" t="s">
        <v>540</v>
      </c>
      <c r="F488" s="46"/>
      <c r="G488" s="46"/>
      <c r="H488" s="46"/>
    </row>
    <row r="489">
      <c r="A489" s="38"/>
      <c r="B489" s="38"/>
      <c r="C489" s="38"/>
      <c r="D489" s="69">
        <v>6.0</v>
      </c>
      <c r="E489" s="70" t="s">
        <v>277</v>
      </c>
      <c r="F489" s="38"/>
      <c r="G489" s="38"/>
      <c r="H489" s="38"/>
    </row>
    <row r="490">
      <c r="A490" s="67">
        <f>A484+1</f>
        <v>81</v>
      </c>
      <c r="B490" s="68" t="s">
        <v>541</v>
      </c>
      <c r="C490" s="68" t="s">
        <v>270</v>
      </c>
      <c r="D490" s="69">
        <v>1.0</v>
      </c>
      <c r="E490" s="70" t="s">
        <v>356</v>
      </c>
      <c r="F490" s="68" t="s">
        <v>280</v>
      </c>
      <c r="G490" s="71" t="s">
        <v>25</v>
      </c>
      <c r="H490" s="72"/>
    </row>
    <row r="491">
      <c r="A491" s="46"/>
      <c r="B491" s="46"/>
      <c r="C491" s="46"/>
      <c r="D491" s="69">
        <v>2.0</v>
      </c>
      <c r="E491" s="70" t="s">
        <v>435</v>
      </c>
      <c r="F491" s="46"/>
      <c r="G491" s="46"/>
      <c r="H491" s="46"/>
    </row>
    <row r="492">
      <c r="A492" s="46"/>
      <c r="B492" s="46"/>
      <c r="C492" s="46"/>
      <c r="D492" s="69">
        <v>3.0</v>
      </c>
      <c r="E492" s="70" t="s">
        <v>489</v>
      </c>
      <c r="F492" s="46"/>
      <c r="G492" s="46"/>
      <c r="H492" s="46"/>
    </row>
    <row r="493">
      <c r="A493" s="46"/>
      <c r="B493" s="46"/>
      <c r="C493" s="46"/>
      <c r="D493" s="69">
        <v>4.0</v>
      </c>
      <c r="E493" s="70" t="s">
        <v>533</v>
      </c>
      <c r="F493" s="46"/>
      <c r="G493" s="46"/>
      <c r="H493" s="46"/>
    </row>
    <row r="494">
      <c r="A494" s="46"/>
      <c r="B494" s="46"/>
      <c r="C494" s="46"/>
      <c r="D494" s="69">
        <v>5.0</v>
      </c>
      <c r="E494" s="70" t="s">
        <v>542</v>
      </c>
      <c r="F494" s="46"/>
      <c r="G494" s="46"/>
      <c r="H494" s="46"/>
    </row>
    <row r="495">
      <c r="A495" s="38"/>
      <c r="B495" s="38"/>
      <c r="C495" s="38"/>
      <c r="D495" s="69">
        <v>6.0</v>
      </c>
      <c r="E495" s="70" t="s">
        <v>277</v>
      </c>
      <c r="F495" s="38"/>
      <c r="G495" s="38"/>
      <c r="H495" s="38"/>
    </row>
    <row r="496">
      <c r="A496" s="67">
        <f>A490+1</f>
        <v>82</v>
      </c>
      <c r="B496" s="68" t="s">
        <v>543</v>
      </c>
      <c r="C496" s="68" t="s">
        <v>270</v>
      </c>
      <c r="D496" s="69">
        <v>1.0</v>
      </c>
      <c r="E496" s="70" t="s">
        <v>356</v>
      </c>
      <c r="F496" s="68" t="s">
        <v>280</v>
      </c>
      <c r="G496" s="71" t="s">
        <v>25</v>
      </c>
      <c r="H496" s="72"/>
    </row>
    <row r="497">
      <c r="A497" s="46"/>
      <c r="B497" s="46"/>
      <c r="C497" s="46"/>
      <c r="D497" s="69">
        <v>2.0</v>
      </c>
      <c r="E497" s="70" t="s">
        <v>435</v>
      </c>
      <c r="F497" s="46"/>
      <c r="G497" s="46"/>
      <c r="H497" s="46"/>
    </row>
    <row r="498">
      <c r="A498" s="46"/>
      <c r="B498" s="46"/>
      <c r="C498" s="46"/>
      <c r="D498" s="69">
        <v>3.0</v>
      </c>
      <c r="E498" s="70" t="s">
        <v>544</v>
      </c>
      <c r="F498" s="46"/>
      <c r="G498" s="46"/>
      <c r="H498" s="46"/>
    </row>
    <row r="499">
      <c r="A499" s="46"/>
      <c r="B499" s="46"/>
      <c r="C499" s="46"/>
      <c r="D499" s="69">
        <v>4.0</v>
      </c>
      <c r="E499" s="70" t="s">
        <v>545</v>
      </c>
      <c r="F499" s="46"/>
      <c r="G499" s="46"/>
      <c r="H499" s="46"/>
    </row>
    <row r="500">
      <c r="A500" s="46"/>
      <c r="B500" s="46"/>
      <c r="C500" s="46"/>
      <c r="D500" s="69">
        <v>5.0</v>
      </c>
      <c r="E500" s="70" t="s">
        <v>546</v>
      </c>
      <c r="F500" s="46"/>
      <c r="G500" s="46"/>
      <c r="H500" s="46"/>
    </row>
    <row r="501">
      <c r="A501" s="38"/>
      <c r="B501" s="38"/>
      <c r="C501" s="38"/>
      <c r="D501" s="69">
        <v>6.0</v>
      </c>
      <c r="E501" s="70" t="s">
        <v>277</v>
      </c>
      <c r="F501" s="38"/>
      <c r="G501" s="38"/>
      <c r="H501" s="38"/>
    </row>
    <row r="502">
      <c r="A502" s="67">
        <f>A496+1</f>
        <v>83</v>
      </c>
      <c r="B502" s="68" t="s">
        <v>547</v>
      </c>
      <c r="C502" s="68" t="s">
        <v>270</v>
      </c>
      <c r="D502" s="69">
        <v>1.0</v>
      </c>
      <c r="E502" s="70" t="s">
        <v>356</v>
      </c>
      <c r="F502" s="68" t="s">
        <v>280</v>
      </c>
      <c r="G502" s="71" t="s">
        <v>25</v>
      </c>
      <c r="H502" s="72"/>
    </row>
    <row r="503">
      <c r="A503" s="46"/>
      <c r="B503" s="46"/>
      <c r="C503" s="46"/>
      <c r="D503" s="69">
        <v>2.0</v>
      </c>
      <c r="E503" s="70" t="s">
        <v>435</v>
      </c>
      <c r="F503" s="46"/>
      <c r="G503" s="46"/>
      <c r="H503" s="46"/>
    </row>
    <row r="504">
      <c r="A504" s="46"/>
      <c r="B504" s="46"/>
      <c r="C504" s="46"/>
      <c r="D504" s="69">
        <v>3.0</v>
      </c>
      <c r="E504" s="70" t="s">
        <v>548</v>
      </c>
      <c r="F504" s="46"/>
      <c r="G504" s="46"/>
      <c r="H504" s="46"/>
    </row>
    <row r="505">
      <c r="A505" s="46"/>
      <c r="B505" s="46"/>
      <c r="C505" s="46"/>
      <c r="D505" s="69">
        <v>4.0</v>
      </c>
      <c r="E505" s="70" t="s">
        <v>549</v>
      </c>
      <c r="F505" s="46"/>
      <c r="G505" s="46"/>
      <c r="H505" s="46"/>
    </row>
    <row r="506">
      <c r="A506" s="46"/>
      <c r="B506" s="46"/>
      <c r="C506" s="46"/>
      <c r="D506" s="69">
        <v>5.0</v>
      </c>
      <c r="E506" s="70" t="s">
        <v>283</v>
      </c>
      <c r="F506" s="46"/>
      <c r="G506" s="46"/>
      <c r="H506" s="46"/>
    </row>
    <row r="507">
      <c r="A507" s="38"/>
      <c r="B507" s="38"/>
      <c r="C507" s="38"/>
      <c r="D507" s="69">
        <v>6.0</v>
      </c>
      <c r="E507" s="70" t="s">
        <v>277</v>
      </c>
      <c r="F507" s="38"/>
      <c r="G507" s="38"/>
      <c r="H507" s="38"/>
    </row>
    <row r="508">
      <c r="A508" s="67">
        <f>A502+1</f>
        <v>84</v>
      </c>
      <c r="B508" s="68" t="s">
        <v>550</v>
      </c>
      <c r="C508" s="68" t="s">
        <v>270</v>
      </c>
      <c r="D508" s="69">
        <v>1.0</v>
      </c>
      <c r="E508" s="70" t="s">
        <v>356</v>
      </c>
      <c r="F508" s="68" t="s">
        <v>280</v>
      </c>
      <c r="G508" s="71" t="s">
        <v>25</v>
      </c>
      <c r="H508" s="72"/>
    </row>
    <row r="509">
      <c r="A509" s="46"/>
      <c r="B509" s="46"/>
      <c r="C509" s="46"/>
      <c r="D509" s="69">
        <v>2.0</v>
      </c>
      <c r="E509" s="70" t="s">
        <v>435</v>
      </c>
      <c r="F509" s="46"/>
      <c r="G509" s="46"/>
      <c r="H509" s="46"/>
    </row>
    <row r="510">
      <c r="A510" s="46"/>
      <c r="B510" s="46"/>
      <c r="C510" s="46"/>
      <c r="D510" s="69">
        <v>3.0</v>
      </c>
      <c r="E510" s="70" t="s">
        <v>551</v>
      </c>
      <c r="F510" s="46"/>
      <c r="G510" s="46"/>
      <c r="H510" s="46"/>
    </row>
    <row r="511">
      <c r="A511" s="46"/>
      <c r="B511" s="46"/>
      <c r="C511" s="46"/>
      <c r="D511" s="69">
        <v>4.0</v>
      </c>
      <c r="E511" s="70" t="s">
        <v>552</v>
      </c>
      <c r="F511" s="46"/>
      <c r="G511" s="46"/>
      <c r="H511" s="46"/>
    </row>
    <row r="512">
      <c r="A512" s="46"/>
      <c r="B512" s="46"/>
      <c r="C512" s="46"/>
      <c r="D512" s="69">
        <v>5.0</v>
      </c>
      <c r="E512" s="70" t="s">
        <v>553</v>
      </c>
      <c r="F512" s="46"/>
      <c r="G512" s="46"/>
      <c r="H512" s="46"/>
    </row>
    <row r="513">
      <c r="A513" s="38"/>
      <c r="B513" s="38"/>
      <c r="C513" s="38"/>
      <c r="D513" s="69">
        <v>6.0</v>
      </c>
      <c r="E513" s="70" t="s">
        <v>277</v>
      </c>
      <c r="F513" s="38"/>
      <c r="G513" s="38"/>
      <c r="H513" s="38"/>
    </row>
    <row r="514">
      <c r="A514" s="67">
        <f>A508+1</f>
        <v>85</v>
      </c>
      <c r="B514" s="68" t="s">
        <v>554</v>
      </c>
      <c r="C514" s="68" t="s">
        <v>270</v>
      </c>
      <c r="D514" s="69">
        <v>1.0</v>
      </c>
      <c r="E514" s="70" t="s">
        <v>356</v>
      </c>
      <c r="F514" s="68" t="s">
        <v>280</v>
      </c>
      <c r="G514" s="71" t="s">
        <v>25</v>
      </c>
      <c r="H514" s="72"/>
    </row>
    <row r="515">
      <c r="A515" s="46"/>
      <c r="B515" s="46"/>
      <c r="C515" s="46"/>
      <c r="D515" s="69">
        <v>2.0</v>
      </c>
      <c r="E515" s="70" t="s">
        <v>435</v>
      </c>
      <c r="F515" s="46"/>
      <c r="G515" s="46"/>
      <c r="H515" s="46"/>
    </row>
    <row r="516">
      <c r="A516" s="46"/>
      <c r="B516" s="46"/>
      <c r="C516" s="46"/>
      <c r="D516" s="69">
        <v>3.0</v>
      </c>
      <c r="E516" s="70" t="s">
        <v>555</v>
      </c>
      <c r="F516" s="46"/>
      <c r="G516" s="46"/>
      <c r="H516" s="46"/>
    </row>
    <row r="517">
      <c r="A517" s="46"/>
      <c r="B517" s="46"/>
      <c r="C517" s="46"/>
      <c r="D517" s="69">
        <v>4.0</v>
      </c>
      <c r="E517" s="70" t="s">
        <v>556</v>
      </c>
      <c r="F517" s="46"/>
      <c r="G517" s="46"/>
      <c r="H517" s="46"/>
    </row>
    <row r="518">
      <c r="A518" s="46"/>
      <c r="B518" s="46"/>
      <c r="C518" s="46"/>
      <c r="D518" s="69">
        <v>5.0</v>
      </c>
      <c r="E518" s="70" t="s">
        <v>557</v>
      </c>
      <c r="F518" s="46"/>
      <c r="G518" s="46"/>
      <c r="H518" s="46"/>
    </row>
    <row r="519">
      <c r="A519" s="38"/>
      <c r="B519" s="38"/>
      <c r="C519" s="38"/>
      <c r="D519" s="69">
        <v>6.0</v>
      </c>
      <c r="E519" s="70" t="s">
        <v>277</v>
      </c>
      <c r="F519" s="38"/>
      <c r="G519" s="38"/>
      <c r="H519" s="38"/>
    </row>
    <row r="520">
      <c r="A520" s="67">
        <f>A514+1</f>
        <v>86</v>
      </c>
      <c r="B520" s="68" t="s">
        <v>558</v>
      </c>
      <c r="C520" s="68" t="s">
        <v>270</v>
      </c>
      <c r="D520" s="69">
        <v>1.0</v>
      </c>
      <c r="E520" s="70" t="s">
        <v>356</v>
      </c>
      <c r="F520" s="68" t="s">
        <v>302</v>
      </c>
      <c r="G520" s="71" t="s">
        <v>23</v>
      </c>
      <c r="H520" s="73" t="s">
        <v>559</v>
      </c>
    </row>
    <row r="521">
      <c r="A521" s="46"/>
      <c r="B521" s="46"/>
      <c r="C521" s="46"/>
      <c r="D521" s="69">
        <v>2.0</v>
      </c>
      <c r="E521" s="70" t="s">
        <v>435</v>
      </c>
      <c r="F521" s="46"/>
      <c r="G521" s="46"/>
      <c r="H521" s="46"/>
    </row>
    <row r="522">
      <c r="A522" s="46"/>
      <c r="B522" s="46"/>
      <c r="C522" s="46"/>
      <c r="D522" s="69">
        <v>3.0</v>
      </c>
      <c r="E522" s="70" t="s">
        <v>560</v>
      </c>
      <c r="F522" s="46"/>
      <c r="G522" s="46"/>
      <c r="H522" s="46"/>
    </row>
    <row r="523">
      <c r="A523" s="46"/>
      <c r="B523" s="46"/>
      <c r="C523" s="46"/>
      <c r="D523" s="69">
        <v>4.0</v>
      </c>
      <c r="E523" s="70" t="s">
        <v>561</v>
      </c>
      <c r="F523" s="46"/>
      <c r="G523" s="46"/>
      <c r="H523" s="46"/>
    </row>
    <row r="524">
      <c r="A524" s="46"/>
      <c r="B524" s="46"/>
      <c r="C524" s="46"/>
      <c r="D524" s="69">
        <v>5.0</v>
      </c>
      <c r="E524" s="70" t="s">
        <v>562</v>
      </c>
      <c r="F524" s="46"/>
      <c r="G524" s="46"/>
      <c r="H524" s="46"/>
    </row>
    <row r="525">
      <c r="A525" s="38"/>
      <c r="B525" s="38"/>
      <c r="C525" s="38"/>
      <c r="D525" s="69">
        <v>6.0</v>
      </c>
      <c r="E525" s="70" t="s">
        <v>277</v>
      </c>
      <c r="F525" s="38"/>
      <c r="G525" s="38"/>
      <c r="H525" s="46"/>
    </row>
    <row r="526">
      <c r="A526" s="67">
        <f>A520+1</f>
        <v>87</v>
      </c>
      <c r="B526" s="68" t="s">
        <v>563</v>
      </c>
      <c r="C526" s="68" t="s">
        <v>270</v>
      </c>
      <c r="D526" s="69">
        <v>1.0</v>
      </c>
      <c r="E526" s="70" t="s">
        <v>356</v>
      </c>
      <c r="F526" s="68" t="s">
        <v>302</v>
      </c>
      <c r="G526" s="71" t="s">
        <v>23</v>
      </c>
      <c r="H526" s="46"/>
    </row>
    <row r="527">
      <c r="A527" s="46"/>
      <c r="B527" s="46"/>
      <c r="C527" s="46"/>
      <c r="D527" s="69">
        <v>2.0</v>
      </c>
      <c r="E527" s="70" t="s">
        <v>435</v>
      </c>
      <c r="F527" s="46"/>
      <c r="G527" s="46"/>
      <c r="H527" s="46"/>
    </row>
    <row r="528">
      <c r="A528" s="46"/>
      <c r="B528" s="46"/>
      <c r="C528" s="46"/>
      <c r="D528" s="69">
        <v>3.0</v>
      </c>
      <c r="E528" s="70" t="s">
        <v>560</v>
      </c>
      <c r="F528" s="46"/>
      <c r="G528" s="46"/>
      <c r="H528" s="46"/>
    </row>
    <row r="529">
      <c r="A529" s="46"/>
      <c r="B529" s="46"/>
      <c r="C529" s="46"/>
      <c r="D529" s="69">
        <v>4.0</v>
      </c>
      <c r="E529" s="70" t="s">
        <v>561</v>
      </c>
      <c r="F529" s="46"/>
      <c r="G529" s="46"/>
      <c r="H529" s="46"/>
    </row>
    <row r="530">
      <c r="A530" s="46"/>
      <c r="B530" s="46"/>
      <c r="C530" s="46"/>
      <c r="D530" s="69">
        <v>5.0</v>
      </c>
      <c r="E530" s="70" t="s">
        <v>564</v>
      </c>
      <c r="F530" s="46"/>
      <c r="G530" s="46"/>
      <c r="H530" s="46"/>
    </row>
    <row r="531">
      <c r="A531" s="38"/>
      <c r="B531" s="38"/>
      <c r="C531" s="38"/>
      <c r="D531" s="69">
        <v>6.0</v>
      </c>
      <c r="E531" s="70" t="s">
        <v>277</v>
      </c>
      <c r="F531" s="38"/>
      <c r="G531" s="38"/>
      <c r="H531" s="46"/>
    </row>
    <row r="532">
      <c r="A532" s="67">
        <f>A526+1</f>
        <v>88</v>
      </c>
      <c r="B532" s="68" t="s">
        <v>565</v>
      </c>
      <c r="C532" s="68" t="s">
        <v>270</v>
      </c>
      <c r="D532" s="69">
        <v>1.0</v>
      </c>
      <c r="E532" s="70" t="s">
        <v>356</v>
      </c>
      <c r="F532" s="68" t="s">
        <v>302</v>
      </c>
      <c r="G532" s="71" t="s">
        <v>23</v>
      </c>
      <c r="H532" s="46"/>
    </row>
    <row r="533">
      <c r="A533" s="46"/>
      <c r="B533" s="46"/>
      <c r="C533" s="46"/>
      <c r="D533" s="69">
        <v>2.0</v>
      </c>
      <c r="E533" s="70" t="s">
        <v>435</v>
      </c>
      <c r="F533" s="46"/>
      <c r="G533" s="46"/>
      <c r="H533" s="46"/>
    </row>
    <row r="534">
      <c r="A534" s="46"/>
      <c r="B534" s="46"/>
      <c r="C534" s="46"/>
      <c r="D534" s="69">
        <v>3.0</v>
      </c>
      <c r="E534" s="70" t="s">
        <v>560</v>
      </c>
      <c r="F534" s="46"/>
      <c r="G534" s="46"/>
      <c r="H534" s="46"/>
    </row>
    <row r="535">
      <c r="A535" s="46"/>
      <c r="B535" s="46"/>
      <c r="C535" s="46"/>
      <c r="D535" s="69">
        <v>4.0</v>
      </c>
      <c r="E535" s="70" t="s">
        <v>561</v>
      </c>
      <c r="F535" s="46"/>
      <c r="G535" s="46"/>
      <c r="H535" s="46"/>
    </row>
    <row r="536">
      <c r="A536" s="46"/>
      <c r="B536" s="46"/>
      <c r="C536" s="46"/>
      <c r="D536" s="69">
        <v>5.0</v>
      </c>
      <c r="E536" s="70" t="s">
        <v>566</v>
      </c>
      <c r="F536" s="46"/>
      <c r="G536" s="46"/>
      <c r="H536" s="46"/>
    </row>
    <row r="537">
      <c r="A537" s="38"/>
      <c r="B537" s="38"/>
      <c r="C537" s="38"/>
      <c r="D537" s="69">
        <v>6.0</v>
      </c>
      <c r="E537" s="70" t="s">
        <v>277</v>
      </c>
      <c r="F537" s="38"/>
      <c r="G537" s="38"/>
      <c r="H537" s="38"/>
    </row>
    <row r="538">
      <c r="A538" s="67">
        <f>A532+1</f>
        <v>89</v>
      </c>
      <c r="B538" s="68" t="s">
        <v>567</v>
      </c>
      <c r="C538" s="68" t="s">
        <v>270</v>
      </c>
      <c r="D538" s="69">
        <v>1.0</v>
      </c>
      <c r="E538" s="70" t="s">
        <v>356</v>
      </c>
      <c r="F538" s="68" t="s">
        <v>302</v>
      </c>
      <c r="G538" s="71" t="s">
        <v>23</v>
      </c>
      <c r="H538" s="73" t="s">
        <v>568</v>
      </c>
    </row>
    <row r="539">
      <c r="A539" s="46"/>
      <c r="B539" s="46"/>
      <c r="C539" s="46"/>
      <c r="D539" s="69">
        <v>2.0</v>
      </c>
      <c r="E539" s="70" t="s">
        <v>435</v>
      </c>
      <c r="F539" s="46"/>
      <c r="G539" s="46"/>
      <c r="H539" s="46"/>
    </row>
    <row r="540">
      <c r="A540" s="46"/>
      <c r="B540" s="46"/>
      <c r="C540" s="46"/>
      <c r="D540" s="69">
        <v>3.0</v>
      </c>
      <c r="E540" s="70" t="s">
        <v>560</v>
      </c>
      <c r="F540" s="46"/>
      <c r="G540" s="46"/>
      <c r="H540" s="46"/>
    </row>
    <row r="541">
      <c r="A541" s="46"/>
      <c r="B541" s="46"/>
      <c r="C541" s="46"/>
      <c r="D541" s="69">
        <v>4.0</v>
      </c>
      <c r="E541" s="70" t="s">
        <v>561</v>
      </c>
      <c r="F541" s="46"/>
      <c r="G541" s="46"/>
      <c r="H541" s="46"/>
    </row>
    <row r="542">
      <c r="A542" s="46"/>
      <c r="B542" s="46"/>
      <c r="C542" s="46"/>
      <c r="D542" s="69">
        <v>5.0</v>
      </c>
      <c r="E542" s="70" t="s">
        <v>569</v>
      </c>
      <c r="F542" s="46"/>
      <c r="G542" s="46"/>
      <c r="H542" s="46"/>
    </row>
    <row r="543">
      <c r="A543" s="38"/>
      <c r="B543" s="38"/>
      <c r="C543" s="38"/>
      <c r="D543" s="69">
        <v>6.0</v>
      </c>
      <c r="E543" s="70" t="s">
        <v>277</v>
      </c>
      <c r="F543" s="38"/>
      <c r="G543" s="38"/>
      <c r="H543" s="46"/>
    </row>
    <row r="544">
      <c r="A544" s="67">
        <f>A538+1</f>
        <v>90</v>
      </c>
      <c r="B544" s="68" t="s">
        <v>570</v>
      </c>
      <c r="C544" s="68" t="s">
        <v>270</v>
      </c>
      <c r="D544" s="69">
        <v>1.0</v>
      </c>
      <c r="E544" s="70" t="s">
        <v>356</v>
      </c>
      <c r="F544" s="68" t="s">
        <v>302</v>
      </c>
      <c r="G544" s="71" t="s">
        <v>23</v>
      </c>
      <c r="H544" s="46"/>
    </row>
    <row r="545">
      <c r="A545" s="46"/>
      <c r="B545" s="46"/>
      <c r="C545" s="46"/>
      <c r="D545" s="69">
        <v>2.0</v>
      </c>
      <c r="E545" s="70" t="s">
        <v>435</v>
      </c>
      <c r="F545" s="46"/>
      <c r="G545" s="46"/>
      <c r="H545" s="46"/>
    </row>
    <row r="546">
      <c r="A546" s="46"/>
      <c r="B546" s="46"/>
      <c r="C546" s="46"/>
      <c r="D546" s="69">
        <v>3.0</v>
      </c>
      <c r="E546" s="70" t="s">
        <v>560</v>
      </c>
      <c r="F546" s="46"/>
      <c r="G546" s="46"/>
      <c r="H546" s="46"/>
    </row>
    <row r="547">
      <c r="A547" s="46"/>
      <c r="B547" s="46"/>
      <c r="C547" s="46"/>
      <c r="D547" s="69">
        <v>4.0</v>
      </c>
      <c r="E547" s="70" t="s">
        <v>561</v>
      </c>
      <c r="F547" s="46"/>
      <c r="G547" s="46"/>
      <c r="H547" s="46"/>
    </row>
    <row r="548">
      <c r="A548" s="46"/>
      <c r="B548" s="46"/>
      <c r="C548" s="46"/>
      <c r="D548" s="69">
        <v>5.0</v>
      </c>
      <c r="E548" s="70" t="s">
        <v>571</v>
      </c>
      <c r="F548" s="46"/>
      <c r="G548" s="46"/>
      <c r="H548" s="46"/>
    </row>
    <row r="549">
      <c r="A549" s="38"/>
      <c r="B549" s="38"/>
      <c r="C549" s="38"/>
      <c r="D549" s="69">
        <v>6.0</v>
      </c>
      <c r="E549" s="70" t="s">
        <v>277</v>
      </c>
      <c r="F549" s="38"/>
      <c r="G549" s="38"/>
      <c r="H549" s="46"/>
    </row>
    <row r="550">
      <c r="A550" s="67">
        <f>A544+1</f>
        <v>91</v>
      </c>
      <c r="B550" s="68" t="s">
        <v>572</v>
      </c>
      <c r="C550" s="68" t="s">
        <v>270</v>
      </c>
      <c r="D550" s="69">
        <v>1.0</v>
      </c>
      <c r="E550" s="70" t="s">
        <v>356</v>
      </c>
      <c r="F550" s="68" t="s">
        <v>302</v>
      </c>
      <c r="G550" s="71" t="s">
        <v>23</v>
      </c>
      <c r="H550" s="46"/>
    </row>
    <row r="551">
      <c r="A551" s="46"/>
      <c r="B551" s="46"/>
      <c r="C551" s="46"/>
      <c r="D551" s="69">
        <v>2.0</v>
      </c>
      <c r="E551" s="70" t="s">
        <v>435</v>
      </c>
      <c r="F551" s="46"/>
      <c r="G551" s="46"/>
      <c r="H551" s="46"/>
    </row>
    <row r="552">
      <c r="A552" s="46"/>
      <c r="B552" s="46"/>
      <c r="C552" s="46"/>
      <c r="D552" s="69">
        <v>3.0</v>
      </c>
      <c r="E552" s="70" t="s">
        <v>560</v>
      </c>
      <c r="F552" s="46"/>
      <c r="G552" s="46"/>
      <c r="H552" s="46"/>
    </row>
    <row r="553">
      <c r="A553" s="46"/>
      <c r="B553" s="46"/>
      <c r="C553" s="46"/>
      <c r="D553" s="69">
        <v>4.0</v>
      </c>
      <c r="E553" s="70" t="s">
        <v>561</v>
      </c>
      <c r="F553" s="46"/>
      <c r="G553" s="46"/>
      <c r="H553" s="46"/>
    </row>
    <row r="554">
      <c r="A554" s="46"/>
      <c r="B554" s="46"/>
      <c r="C554" s="46"/>
      <c r="D554" s="69">
        <v>5.0</v>
      </c>
      <c r="E554" s="70" t="s">
        <v>573</v>
      </c>
      <c r="F554" s="46"/>
      <c r="G554" s="46"/>
      <c r="H554" s="46"/>
    </row>
    <row r="555">
      <c r="A555" s="38"/>
      <c r="B555" s="38"/>
      <c r="C555" s="38"/>
      <c r="D555" s="69">
        <v>6.0</v>
      </c>
      <c r="E555" s="70" t="s">
        <v>277</v>
      </c>
      <c r="F555" s="38"/>
      <c r="G555" s="38"/>
      <c r="H555" s="46"/>
    </row>
    <row r="556">
      <c r="A556" s="67">
        <f>A550+1</f>
        <v>92</v>
      </c>
      <c r="B556" s="68" t="s">
        <v>574</v>
      </c>
      <c r="C556" s="68" t="s">
        <v>270</v>
      </c>
      <c r="D556" s="69">
        <v>1.0</v>
      </c>
      <c r="E556" s="70" t="s">
        <v>356</v>
      </c>
      <c r="F556" s="68" t="s">
        <v>302</v>
      </c>
      <c r="G556" s="71" t="s">
        <v>23</v>
      </c>
      <c r="H556" s="46"/>
    </row>
    <row r="557">
      <c r="A557" s="46"/>
      <c r="B557" s="46"/>
      <c r="C557" s="46"/>
      <c r="D557" s="69">
        <v>2.0</v>
      </c>
      <c r="E557" s="70" t="s">
        <v>435</v>
      </c>
      <c r="F557" s="46"/>
      <c r="G557" s="46"/>
      <c r="H557" s="46"/>
    </row>
    <row r="558">
      <c r="A558" s="46"/>
      <c r="B558" s="46"/>
      <c r="C558" s="46"/>
      <c r="D558" s="69">
        <v>3.0</v>
      </c>
      <c r="E558" s="70" t="s">
        <v>560</v>
      </c>
      <c r="F558" s="46"/>
      <c r="G558" s="46"/>
      <c r="H558" s="46"/>
    </row>
    <row r="559">
      <c r="A559" s="46"/>
      <c r="B559" s="46"/>
      <c r="C559" s="46"/>
      <c r="D559" s="69">
        <v>4.0</v>
      </c>
      <c r="E559" s="70" t="s">
        <v>561</v>
      </c>
      <c r="F559" s="46"/>
      <c r="G559" s="46"/>
      <c r="H559" s="46"/>
    </row>
    <row r="560">
      <c r="A560" s="46"/>
      <c r="B560" s="46"/>
      <c r="C560" s="46"/>
      <c r="D560" s="69">
        <v>5.0</v>
      </c>
      <c r="E560" s="70" t="s">
        <v>575</v>
      </c>
      <c r="F560" s="46"/>
      <c r="G560" s="46"/>
      <c r="H560" s="46"/>
    </row>
    <row r="561">
      <c r="A561" s="38"/>
      <c r="B561" s="38"/>
      <c r="C561" s="38"/>
      <c r="D561" s="69">
        <v>6.0</v>
      </c>
      <c r="E561" s="70" t="s">
        <v>277</v>
      </c>
      <c r="F561" s="38"/>
      <c r="G561" s="38"/>
      <c r="H561" s="38"/>
    </row>
    <row r="562">
      <c r="A562" s="67">
        <f>A556+1</f>
        <v>93</v>
      </c>
      <c r="B562" s="68" t="s">
        <v>576</v>
      </c>
      <c r="C562" s="68" t="s">
        <v>270</v>
      </c>
      <c r="D562" s="69">
        <v>1.0</v>
      </c>
      <c r="E562" s="70" t="s">
        <v>356</v>
      </c>
      <c r="F562" s="68" t="s">
        <v>302</v>
      </c>
      <c r="G562" s="71" t="s">
        <v>25</v>
      </c>
      <c r="H562" s="72"/>
    </row>
    <row r="563">
      <c r="A563" s="46"/>
      <c r="B563" s="46"/>
      <c r="C563" s="46"/>
      <c r="D563" s="69">
        <v>2.0</v>
      </c>
      <c r="E563" s="70" t="s">
        <v>435</v>
      </c>
      <c r="F563" s="46"/>
      <c r="G563" s="46"/>
      <c r="H563" s="46"/>
    </row>
    <row r="564">
      <c r="A564" s="46"/>
      <c r="B564" s="46"/>
      <c r="C564" s="46"/>
      <c r="D564" s="69">
        <v>3.0</v>
      </c>
      <c r="E564" s="70" t="s">
        <v>560</v>
      </c>
      <c r="F564" s="46"/>
      <c r="G564" s="46"/>
      <c r="H564" s="46"/>
    </row>
    <row r="565">
      <c r="A565" s="46"/>
      <c r="B565" s="46"/>
      <c r="C565" s="46"/>
      <c r="D565" s="69">
        <v>4.0</v>
      </c>
      <c r="E565" s="70" t="s">
        <v>561</v>
      </c>
      <c r="F565" s="46"/>
      <c r="G565" s="46"/>
      <c r="H565" s="46"/>
    </row>
    <row r="566">
      <c r="A566" s="46"/>
      <c r="B566" s="46"/>
      <c r="C566" s="46"/>
      <c r="D566" s="69">
        <v>5.0</v>
      </c>
      <c r="E566" s="70" t="s">
        <v>577</v>
      </c>
      <c r="F566" s="46"/>
      <c r="G566" s="46"/>
      <c r="H566" s="46"/>
    </row>
    <row r="567">
      <c r="A567" s="38"/>
      <c r="B567" s="38"/>
      <c r="C567" s="38"/>
      <c r="D567" s="69">
        <v>6.0</v>
      </c>
      <c r="E567" s="70" t="s">
        <v>277</v>
      </c>
      <c r="F567" s="38"/>
      <c r="G567" s="38"/>
      <c r="H567" s="38"/>
    </row>
    <row r="568">
      <c r="A568" s="67">
        <f>A562+1</f>
        <v>94</v>
      </c>
      <c r="B568" s="68" t="s">
        <v>578</v>
      </c>
      <c r="C568" s="68" t="s">
        <v>270</v>
      </c>
      <c r="D568" s="69">
        <v>1.0</v>
      </c>
      <c r="E568" s="70" t="s">
        <v>356</v>
      </c>
      <c r="F568" s="68" t="s">
        <v>302</v>
      </c>
      <c r="G568" s="71" t="s">
        <v>25</v>
      </c>
      <c r="H568" s="72"/>
    </row>
    <row r="569">
      <c r="A569" s="46"/>
      <c r="B569" s="46"/>
      <c r="C569" s="46"/>
      <c r="D569" s="69">
        <v>2.0</v>
      </c>
      <c r="E569" s="70" t="s">
        <v>435</v>
      </c>
      <c r="F569" s="46"/>
      <c r="G569" s="46"/>
      <c r="H569" s="46"/>
    </row>
    <row r="570">
      <c r="A570" s="46"/>
      <c r="B570" s="46"/>
      <c r="C570" s="46"/>
      <c r="D570" s="69">
        <v>3.0</v>
      </c>
      <c r="E570" s="70" t="s">
        <v>579</v>
      </c>
      <c r="F570" s="46"/>
      <c r="G570" s="46"/>
      <c r="H570" s="46"/>
    </row>
    <row r="571">
      <c r="A571" s="46"/>
      <c r="B571" s="46"/>
      <c r="C571" s="46"/>
      <c r="D571" s="69">
        <v>4.0</v>
      </c>
      <c r="E571" s="70" t="s">
        <v>580</v>
      </c>
      <c r="F571" s="46"/>
      <c r="G571" s="46"/>
      <c r="H571" s="46"/>
    </row>
    <row r="572">
      <c r="A572" s="46"/>
      <c r="B572" s="46"/>
      <c r="C572" s="46"/>
      <c r="D572" s="69">
        <v>5.0</v>
      </c>
      <c r="E572" s="70" t="s">
        <v>581</v>
      </c>
      <c r="F572" s="46"/>
      <c r="G572" s="46"/>
      <c r="H572" s="46"/>
    </row>
    <row r="573">
      <c r="A573" s="38"/>
      <c r="B573" s="38"/>
      <c r="C573" s="38"/>
      <c r="D573" s="69">
        <v>6.0</v>
      </c>
      <c r="E573" s="70" t="s">
        <v>277</v>
      </c>
      <c r="F573" s="38"/>
      <c r="G573" s="38"/>
      <c r="H573" s="38"/>
    </row>
    <row r="574">
      <c r="A574" s="67">
        <f>A568+1</f>
        <v>95</v>
      </c>
      <c r="B574" s="68" t="s">
        <v>582</v>
      </c>
      <c r="C574" s="68" t="s">
        <v>270</v>
      </c>
      <c r="D574" s="69">
        <v>1.0</v>
      </c>
      <c r="E574" s="70" t="s">
        <v>356</v>
      </c>
      <c r="F574" s="68" t="s">
        <v>302</v>
      </c>
      <c r="G574" s="71" t="s">
        <v>25</v>
      </c>
      <c r="H574" s="72"/>
    </row>
    <row r="575">
      <c r="A575" s="46"/>
      <c r="B575" s="46"/>
      <c r="C575" s="46"/>
      <c r="D575" s="69">
        <v>2.0</v>
      </c>
      <c r="E575" s="70" t="s">
        <v>435</v>
      </c>
      <c r="F575" s="46"/>
      <c r="G575" s="46"/>
      <c r="H575" s="46"/>
    </row>
    <row r="576">
      <c r="A576" s="46"/>
      <c r="B576" s="46"/>
      <c r="C576" s="46"/>
      <c r="D576" s="69">
        <v>3.0</v>
      </c>
      <c r="E576" s="70" t="s">
        <v>579</v>
      </c>
      <c r="F576" s="46"/>
      <c r="G576" s="46"/>
      <c r="H576" s="46"/>
    </row>
    <row r="577">
      <c r="A577" s="46"/>
      <c r="B577" s="46"/>
      <c r="C577" s="46"/>
      <c r="D577" s="69">
        <v>4.0</v>
      </c>
      <c r="E577" s="70" t="s">
        <v>580</v>
      </c>
      <c r="F577" s="46"/>
      <c r="G577" s="46"/>
      <c r="H577" s="46"/>
    </row>
    <row r="578">
      <c r="A578" s="46"/>
      <c r="B578" s="46"/>
      <c r="C578" s="46"/>
      <c r="D578" s="69">
        <v>5.0</v>
      </c>
      <c r="E578" s="70" t="s">
        <v>583</v>
      </c>
      <c r="F578" s="46"/>
      <c r="G578" s="46"/>
      <c r="H578" s="46"/>
    </row>
    <row r="579">
      <c r="A579" s="38"/>
      <c r="B579" s="38"/>
      <c r="C579" s="38"/>
      <c r="D579" s="69">
        <v>6.0</v>
      </c>
      <c r="E579" s="70" t="s">
        <v>277</v>
      </c>
      <c r="F579" s="38"/>
      <c r="G579" s="38"/>
      <c r="H579" s="38"/>
    </row>
    <row r="580">
      <c r="A580" s="67">
        <f>A574+1</f>
        <v>96</v>
      </c>
      <c r="B580" s="68" t="s">
        <v>584</v>
      </c>
      <c r="C580" s="68" t="s">
        <v>270</v>
      </c>
      <c r="D580" s="69">
        <v>1.0</v>
      </c>
      <c r="E580" s="70" t="s">
        <v>356</v>
      </c>
      <c r="F580" s="68" t="s">
        <v>302</v>
      </c>
      <c r="G580" s="71" t="s">
        <v>25</v>
      </c>
      <c r="H580" s="72"/>
    </row>
    <row r="581">
      <c r="A581" s="46"/>
      <c r="B581" s="46"/>
      <c r="C581" s="46"/>
      <c r="D581" s="69">
        <v>2.0</v>
      </c>
      <c r="E581" s="70" t="s">
        <v>435</v>
      </c>
      <c r="F581" s="46"/>
      <c r="G581" s="46"/>
      <c r="H581" s="46"/>
    </row>
    <row r="582">
      <c r="A582" s="46"/>
      <c r="B582" s="46"/>
      <c r="C582" s="46"/>
      <c r="D582" s="69">
        <v>3.0</v>
      </c>
      <c r="E582" s="70" t="s">
        <v>579</v>
      </c>
      <c r="F582" s="46"/>
      <c r="G582" s="46"/>
      <c r="H582" s="46"/>
    </row>
    <row r="583">
      <c r="A583" s="46"/>
      <c r="B583" s="46"/>
      <c r="C583" s="46"/>
      <c r="D583" s="69">
        <v>4.0</v>
      </c>
      <c r="E583" s="70" t="s">
        <v>580</v>
      </c>
      <c r="F583" s="46"/>
      <c r="G583" s="46"/>
      <c r="H583" s="46"/>
    </row>
    <row r="584">
      <c r="A584" s="46"/>
      <c r="B584" s="46"/>
      <c r="C584" s="46"/>
      <c r="D584" s="69">
        <v>5.0</v>
      </c>
      <c r="E584" s="70" t="s">
        <v>585</v>
      </c>
      <c r="F584" s="46"/>
      <c r="G584" s="46"/>
      <c r="H584" s="46"/>
    </row>
    <row r="585">
      <c r="A585" s="38"/>
      <c r="B585" s="38"/>
      <c r="C585" s="38"/>
      <c r="D585" s="69">
        <v>6.0</v>
      </c>
      <c r="E585" s="70" t="s">
        <v>277</v>
      </c>
      <c r="F585" s="38"/>
      <c r="G585" s="38"/>
      <c r="H585" s="38"/>
    </row>
    <row r="586">
      <c r="A586" s="67">
        <f>A580+1</f>
        <v>97</v>
      </c>
      <c r="B586" s="68" t="s">
        <v>586</v>
      </c>
      <c r="C586" s="68" t="s">
        <v>270</v>
      </c>
      <c r="D586" s="69">
        <v>1.0</v>
      </c>
      <c r="E586" s="70" t="s">
        <v>356</v>
      </c>
      <c r="F586" s="68" t="s">
        <v>280</v>
      </c>
      <c r="G586" s="71" t="s">
        <v>25</v>
      </c>
      <c r="H586" s="72"/>
    </row>
    <row r="587">
      <c r="A587" s="46"/>
      <c r="B587" s="46"/>
      <c r="C587" s="46"/>
      <c r="D587" s="69">
        <v>2.0</v>
      </c>
      <c r="E587" s="70" t="s">
        <v>435</v>
      </c>
      <c r="F587" s="46"/>
      <c r="G587" s="46"/>
      <c r="H587" s="46"/>
    </row>
    <row r="588">
      <c r="A588" s="46"/>
      <c r="B588" s="46"/>
      <c r="C588" s="46"/>
      <c r="D588" s="69">
        <v>3.0</v>
      </c>
      <c r="E588" s="70" t="s">
        <v>579</v>
      </c>
      <c r="F588" s="46"/>
      <c r="G588" s="46"/>
      <c r="H588" s="46"/>
    </row>
    <row r="589">
      <c r="A589" s="46"/>
      <c r="B589" s="46"/>
      <c r="C589" s="46"/>
      <c r="D589" s="69">
        <v>4.0</v>
      </c>
      <c r="E589" s="70" t="s">
        <v>580</v>
      </c>
      <c r="F589" s="46"/>
      <c r="G589" s="46"/>
      <c r="H589" s="46"/>
    </row>
    <row r="590">
      <c r="A590" s="46"/>
      <c r="B590" s="46"/>
      <c r="C590" s="46"/>
      <c r="D590" s="69">
        <v>5.0</v>
      </c>
      <c r="E590" s="70" t="s">
        <v>587</v>
      </c>
      <c r="F590" s="46"/>
      <c r="G590" s="46"/>
      <c r="H590" s="46"/>
    </row>
    <row r="591">
      <c r="A591" s="38"/>
      <c r="B591" s="38"/>
      <c r="C591" s="38"/>
      <c r="D591" s="69">
        <v>6.0</v>
      </c>
      <c r="E591" s="70" t="s">
        <v>277</v>
      </c>
      <c r="F591" s="38"/>
      <c r="G591" s="38"/>
      <c r="H591" s="38"/>
    </row>
    <row r="592">
      <c r="A592" s="67">
        <f>A586+1</f>
        <v>98</v>
      </c>
      <c r="B592" s="68" t="s">
        <v>588</v>
      </c>
      <c r="C592" s="68" t="s">
        <v>270</v>
      </c>
      <c r="D592" s="69">
        <v>1.0</v>
      </c>
      <c r="E592" s="70" t="s">
        <v>356</v>
      </c>
      <c r="F592" s="68" t="s">
        <v>302</v>
      </c>
      <c r="G592" s="71" t="s">
        <v>25</v>
      </c>
      <c r="H592" s="72"/>
    </row>
    <row r="593">
      <c r="A593" s="46"/>
      <c r="B593" s="46"/>
      <c r="C593" s="46"/>
      <c r="D593" s="69">
        <v>2.0</v>
      </c>
      <c r="E593" s="70" t="s">
        <v>435</v>
      </c>
      <c r="F593" s="46"/>
      <c r="G593" s="46"/>
      <c r="H593" s="46"/>
    </row>
    <row r="594">
      <c r="A594" s="46"/>
      <c r="B594" s="46"/>
      <c r="C594" s="46"/>
      <c r="D594" s="69">
        <v>3.0</v>
      </c>
      <c r="E594" s="70" t="s">
        <v>589</v>
      </c>
      <c r="F594" s="46"/>
      <c r="G594" s="46"/>
      <c r="H594" s="46"/>
    </row>
    <row r="595">
      <c r="A595" s="46"/>
      <c r="B595" s="46"/>
      <c r="C595" s="46"/>
      <c r="D595" s="69">
        <v>4.0</v>
      </c>
      <c r="E595" s="70" t="s">
        <v>590</v>
      </c>
      <c r="F595" s="46"/>
      <c r="G595" s="46"/>
      <c r="H595" s="46"/>
    </row>
    <row r="596">
      <c r="A596" s="46"/>
      <c r="B596" s="46"/>
      <c r="C596" s="46"/>
      <c r="D596" s="69">
        <v>5.0</v>
      </c>
      <c r="E596" s="70" t="s">
        <v>591</v>
      </c>
      <c r="F596" s="46"/>
      <c r="G596" s="46"/>
      <c r="H596" s="46"/>
    </row>
    <row r="597">
      <c r="A597" s="38"/>
      <c r="B597" s="38"/>
      <c r="C597" s="38"/>
      <c r="D597" s="69">
        <v>6.0</v>
      </c>
      <c r="E597" s="70" t="s">
        <v>277</v>
      </c>
      <c r="F597" s="38"/>
      <c r="G597" s="38"/>
      <c r="H597" s="38"/>
    </row>
    <row r="598">
      <c r="A598" s="67">
        <f>A592+1</f>
        <v>99</v>
      </c>
      <c r="B598" s="68" t="s">
        <v>592</v>
      </c>
      <c r="C598" s="68" t="s">
        <v>270</v>
      </c>
      <c r="D598" s="69">
        <v>1.0</v>
      </c>
      <c r="E598" s="70" t="s">
        <v>356</v>
      </c>
      <c r="F598" s="68" t="s">
        <v>302</v>
      </c>
      <c r="G598" s="71" t="s">
        <v>25</v>
      </c>
      <c r="H598" s="72"/>
    </row>
    <row r="599">
      <c r="A599" s="46"/>
      <c r="B599" s="46"/>
      <c r="C599" s="46"/>
      <c r="D599" s="69">
        <v>2.0</v>
      </c>
      <c r="E599" s="70" t="s">
        <v>435</v>
      </c>
      <c r="F599" s="46"/>
      <c r="G599" s="46"/>
      <c r="H599" s="46"/>
    </row>
    <row r="600">
      <c r="A600" s="46"/>
      <c r="B600" s="46"/>
      <c r="C600" s="46"/>
      <c r="D600" s="69">
        <v>3.0</v>
      </c>
      <c r="E600" s="70" t="s">
        <v>589</v>
      </c>
      <c r="F600" s="46"/>
      <c r="G600" s="46"/>
      <c r="H600" s="46"/>
    </row>
    <row r="601">
      <c r="A601" s="46"/>
      <c r="B601" s="46"/>
      <c r="C601" s="46"/>
      <c r="D601" s="69">
        <v>4.0</v>
      </c>
      <c r="E601" s="70" t="s">
        <v>590</v>
      </c>
      <c r="F601" s="46"/>
      <c r="G601" s="46"/>
      <c r="H601" s="46"/>
    </row>
    <row r="602">
      <c r="A602" s="46"/>
      <c r="B602" s="46"/>
      <c r="C602" s="46"/>
      <c r="D602" s="69">
        <v>5.0</v>
      </c>
      <c r="E602" s="70" t="s">
        <v>593</v>
      </c>
      <c r="F602" s="46"/>
      <c r="G602" s="46"/>
      <c r="H602" s="46"/>
    </row>
    <row r="603">
      <c r="A603" s="38"/>
      <c r="B603" s="38"/>
      <c r="C603" s="38"/>
      <c r="D603" s="69">
        <v>6.0</v>
      </c>
      <c r="E603" s="70" t="s">
        <v>277</v>
      </c>
      <c r="F603" s="38"/>
      <c r="G603" s="38"/>
      <c r="H603" s="38"/>
    </row>
    <row r="604">
      <c r="A604" s="67">
        <f>A598+1</f>
        <v>100</v>
      </c>
      <c r="B604" s="68" t="s">
        <v>594</v>
      </c>
      <c r="C604" s="68" t="s">
        <v>270</v>
      </c>
      <c r="D604" s="69">
        <v>1.0</v>
      </c>
      <c r="E604" s="70" t="s">
        <v>356</v>
      </c>
      <c r="F604" s="68" t="s">
        <v>280</v>
      </c>
      <c r="G604" s="71" t="s">
        <v>25</v>
      </c>
      <c r="H604" s="72"/>
    </row>
    <row r="605">
      <c r="A605" s="46"/>
      <c r="B605" s="46"/>
      <c r="C605" s="46"/>
      <c r="D605" s="69">
        <v>2.0</v>
      </c>
      <c r="E605" s="70" t="s">
        <v>435</v>
      </c>
      <c r="F605" s="46"/>
      <c r="G605" s="46"/>
      <c r="H605" s="46"/>
    </row>
    <row r="606">
      <c r="A606" s="46"/>
      <c r="B606" s="46"/>
      <c r="C606" s="46"/>
      <c r="D606" s="69">
        <v>3.0</v>
      </c>
      <c r="E606" s="70" t="s">
        <v>589</v>
      </c>
      <c r="F606" s="46"/>
      <c r="G606" s="46"/>
      <c r="H606" s="46"/>
    </row>
    <row r="607">
      <c r="A607" s="46"/>
      <c r="B607" s="46"/>
      <c r="C607" s="46"/>
      <c r="D607" s="69">
        <v>4.0</v>
      </c>
      <c r="E607" s="70" t="s">
        <v>590</v>
      </c>
      <c r="F607" s="46"/>
      <c r="G607" s="46"/>
      <c r="H607" s="46"/>
    </row>
    <row r="608">
      <c r="A608" s="46"/>
      <c r="B608" s="46"/>
      <c r="C608" s="46"/>
      <c r="D608" s="69">
        <v>5.0</v>
      </c>
      <c r="E608" s="70" t="s">
        <v>595</v>
      </c>
      <c r="F608" s="46"/>
      <c r="G608" s="46"/>
      <c r="H608" s="46"/>
    </row>
    <row r="609">
      <c r="A609" s="38"/>
      <c r="B609" s="38"/>
      <c r="C609" s="38"/>
      <c r="D609" s="69">
        <v>6.0</v>
      </c>
      <c r="E609" s="70" t="s">
        <v>277</v>
      </c>
      <c r="F609" s="38"/>
      <c r="G609" s="38"/>
      <c r="H609" s="38"/>
    </row>
    <row r="610">
      <c r="A610" s="67">
        <f>A604+1</f>
        <v>101</v>
      </c>
      <c r="B610" s="68" t="s">
        <v>596</v>
      </c>
      <c r="C610" s="68" t="s">
        <v>270</v>
      </c>
      <c r="D610" s="69">
        <v>1.0</v>
      </c>
      <c r="E610" s="70" t="s">
        <v>356</v>
      </c>
      <c r="F610" s="68" t="s">
        <v>302</v>
      </c>
      <c r="G610" s="71" t="s">
        <v>25</v>
      </c>
      <c r="H610" s="72"/>
    </row>
    <row r="611">
      <c r="A611" s="46"/>
      <c r="B611" s="46"/>
      <c r="C611" s="46"/>
      <c r="D611" s="69">
        <v>2.0</v>
      </c>
      <c r="E611" s="70" t="s">
        <v>597</v>
      </c>
      <c r="F611" s="46"/>
      <c r="G611" s="46"/>
      <c r="H611" s="46"/>
    </row>
    <row r="612">
      <c r="A612" s="46"/>
      <c r="B612" s="46"/>
      <c r="C612" s="46"/>
      <c r="D612" s="69">
        <v>3.0</v>
      </c>
      <c r="E612" s="70" t="s">
        <v>598</v>
      </c>
      <c r="F612" s="46"/>
      <c r="G612" s="46"/>
      <c r="H612" s="46"/>
    </row>
    <row r="613">
      <c r="A613" s="46"/>
      <c r="B613" s="46"/>
      <c r="C613" s="46"/>
      <c r="D613" s="69">
        <v>4.0</v>
      </c>
      <c r="E613" s="70" t="s">
        <v>599</v>
      </c>
      <c r="F613" s="46"/>
      <c r="G613" s="46"/>
      <c r="H613" s="46"/>
    </row>
    <row r="614">
      <c r="A614" s="46"/>
      <c r="B614" s="46"/>
      <c r="C614" s="46"/>
      <c r="D614" s="69">
        <v>5.0</v>
      </c>
      <c r="E614" s="70" t="s">
        <v>600</v>
      </c>
      <c r="F614" s="46"/>
      <c r="G614" s="46"/>
      <c r="H614" s="46"/>
    </row>
    <row r="615">
      <c r="A615" s="38"/>
      <c r="B615" s="38"/>
      <c r="C615" s="38"/>
      <c r="D615" s="69">
        <v>6.0</v>
      </c>
      <c r="E615" s="70" t="s">
        <v>277</v>
      </c>
      <c r="F615" s="38"/>
      <c r="G615" s="38"/>
      <c r="H615" s="38"/>
    </row>
    <row r="616">
      <c r="A616" s="67">
        <f>A610+1</f>
        <v>102</v>
      </c>
      <c r="B616" s="68" t="s">
        <v>601</v>
      </c>
      <c r="C616" s="68" t="s">
        <v>270</v>
      </c>
      <c r="D616" s="69">
        <v>1.0</v>
      </c>
      <c r="E616" s="70" t="s">
        <v>356</v>
      </c>
      <c r="F616" s="68" t="s">
        <v>302</v>
      </c>
      <c r="G616" s="71" t="s">
        <v>25</v>
      </c>
      <c r="H616" s="72"/>
    </row>
    <row r="617">
      <c r="A617" s="46"/>
      <c r="B617" s="46"/>
      <c r="C617" s="46"/>
      <c r="D617" s="69">
        <v>2.0</v>
      </c>
      <c r="E617" s="70" t="s">
        <v>597</v>
      </c>
      <c r="F617" s="46"/>
      <c r="G617" s="46"/>
      <c r="H617" s="46"/>
    </row>
    <row r="618">
      <c r="A618" s="46"/>
      <c r="B618" s="46"/>
      <c r="C618" s="46"/>
      <c r="D618" s="69">
        <v>3.0</v>
      </c>
      <c r="E618" s="70" t="s">
        <v>598</v>
      </c>
      <c r="F618" s="46"/>
      <c r="G618" s="46"/>
      <c r="H618" s="46"/>
    </row>
    <row r="619">
      <c r="A619" s="46"/>
      <c r="B619" s="46"/>
      <c r="C619" s="46"/>
      <c r="D619" s="69">
        <v>4.0</v>
      </c>
      <c r="E619" s="70" t="s">
        <v>599</v>
      </c>
      <c r="F619" s="46"/>
      <c r="G619" s="46"/>
      <c r="H619" s="46"/>
    </row>
    <row r="620">
      <c r="A620" s="46"/>
      <c r="B620" s="46"/>
      <c r="C620" s="46"/>
      <c r="D620" s="69">
        <v>5.0</v>
      </c>
      <c r="E620" s="70" t="s">
        <v>602</v>
      </c>
      <c r="F620" s="46"/>
      <c r="G620" s="46"/>
      <c r="H620" s="46"/>
    </row>
    <row r="621">
      <c r="A621" s="38"/>
      <c r="B621" s="38"/>
      <c r="C621" s="38"/>
      <c r="D621" s="69">
        <v>6.0</v>
      </c>
      <c r="E621" s="70" t="s">
        <v>277</v>
      </c>
      <c r="F621" s="38"/>
      <c r="G621" s="38"/>
      <c r="H621" s="38"/>
    </row>
    <row r="622">
      <c r="A622" s="67">
        <f>A616+1</f>
        <v>103</v>
      </c>
      <c r="B622" s="68" t="s">
        <v>603</v>
      </c>
      <c r="C622" s="68" t="s">
        <v>270</v>
      </c>
      <c r="D622" s="69">
        <v>1.0</v>
      </c>
      <c r="E622" s="70" t="s">
        <v>356</v>
      </c>
      <c r="F622" s="68" t="s">
        <v>280</v>
      </c>
      <c r="G622" s="71" t="s">
        <v>25</v>
      </c>
      <c r="H622" s="72"/>
    </row>
    <row r="623">
      <c r="A623" s="46"/>
      <c r="B623" s="46"/>
      <c r="C623" s="46"/>
      <c r="D623" s="69">
        <v>2.0</v>
      </c>
      <c r="E623" s="70" t="s">
        <v>597</v>
      </c>
      <c r="F623" s="46"/>
      <c r="G623" s="46"/>
      <c r="H623" s="46"/>
    </row>
    <row r="624">
      <c r="A624" s="46"/>
      <c r="B624" s="46"/>
      <c r="C624" s="46"/>
      <c r="D624" s="69">
        <v>3.0</v>
      </c>
      <c r="E624" s="70" t="s">
        <v>598</v>
      </c>
      <c r="F624" s="46"/>
      <c r="G624" s="46"/>
      <c r="H624" s="46"/>
    </row>
    <row r="625">
      <c r="A625" s="46"/>
      <c r="B625" s="46"/>
      <c r="C625" s="46"/>
      <c r="D625" s="69">
        <v>4.0</v>
      </c>
      <c r="E625" s="70" t="s">
        <v>599</v>
      </c>
      <c r="F625" s="46"/>
      <c r="G625" s="46"/>
      <c r="H625" s="46"/>
    </row>
    <row r="626">
      <c r="A626" s="46"/>
      <c r="B626" s="46"/>
      <c r="C626" s="46"/>
      <c r="D626" s="69">
        <v>5.0</v>
      </c>
      <c r="E626" s="70" t="s">
        <v>604</v>
      </c>
      <c r="F626" s="46"/>
      <c r="G626" s="46"/>
      <c r="H626" s="46"/>
    </row>
    <row r="627">
      <c r="A627" s="38"/>
      <c r="B627" s="38"/>
      <c r="C627" s="38"/>
      <c r="D627" s="69">
        <v>6.0</v>
      </c>
      <c r="E627" s="70" t="s">
        <v>277</v>
      </c>
      <c r="F627" s="38"/>
      <c r="G627" s="38"/>
      <c r="H627" s="38"/>
    </row>
    <row r="628">
      <c r="A628" s="67">
        <f>A622+1</f>
        <v>104</v>
      </c>
      <c r="B628" s="68" t="s">
        <v>605</v>
      </c>
      <c r="C628" s="68" t="s">
        <v>270</v>
      </c>
      <c r="D628" s="69">
        <v>1.0</v>
      </c>
      <c r="E628" s="70" t="s">
        <v>606</v>
      </c>
      <c r="F628" s="68" t="s">
        <v>302</v>
      </c>
      <c r="G628" s="71" t="s">
        <v>25</v>
      </c>
      <c r="H628" s="72"/>
    </row>
    <row r="629">
      <c r="A629" s="46"/>
      <c r="B629" s="46"/>
      <c r="C629" s="46"/>
      <c r="D629" s="69">
        <v>2.0</v>
      </c>
      <c r="E629" s="70" t="s">
        <v>597</v>
      </c>
      <c r="F629" s="46"/>
      <c r="G629" s="46"/>
      <c r="H629" s="46"/>
    </row>
    <row r="630">
      <c r="A630" s="46"/>
      <c r="B630" s="46"/>
      <c r="C630" s="46"/>
      <c r="D630" s="69">
        <v>3.0</v>
      </c>
      <c r="E630" s="70" t="s">
        <v>607</v>
      </c>
      <c r="F630" s="46"/>
      <c r="G630" s="46"/>
      <c r="H630" s="46"/>
    </row>
    <row r="631">
      <c r="A631" s="46"/>
      <c r="B631" s="46"/>
      <c r="C631" s="46"/>
      <c r="D631" s="69">
        <v>4.0</v>
      </c>
      <c r="E631" s="70" t="s">
        <v>608</v>
      </c>
      <c r="F631" s="46"/>
      <c r="G631" s="46"/>
      <c r="H631" s="46"/>
    </row>
    <row r="632">
      <c r="A632" s="46"/>
      <c r="B632" s="46"/>
      <c r="C632" s="46"/>
      <c r="D632" s="69">
        <v>5.0</v>
      </c>
      <c r="E632" s="70" t="s">
        <v>609</v>
      </c>
      <c r="F632" s="46"/>
      <c r="G632" s="46"/>
      <c r="H632" s="46"/>
    </row>
    <row r="633">
      <c r="A633" s="38"/>
      <c r="B633" s="38"/>
      <c r="C633" s="38"/>
      <c r="D633" s="69">
        <v>6.0</v>
      </c>
      <c r="E633" s="70" t="s">
        <v>277</v>
      </c>
      <c r="F633" s="38"/>
      <c r="G633" s="38"/>
      <c r="H633" s="38"/>
    </row>
    <row r="634">
      <c r="A634" s="67">
        <f>A628+1</f>
        <v>105</v>
      </c>
      <c r="B634" s="68" t="s">
        <v>601</v>
      </c>
      <c r="C634" s="68" t="s">
        <v>270</v>
      </c>
      <c r="D634" s="69">
        <v>1.0</v>
      </c>
      <c r="E634" s="70" t="s">
        <v>606</v>
      </c>
      <c r="F634" s="68" t="s">
        <v>302</v>
      </c>
      <c r="G634" s="71" t="s">
        <v>25</v>
      </c>
      <c r="H634" s="72"/>
    </row>
    <row r="635">
      <c r="A635" s="46"/>
      <c r="B635" s="46"/>
      <c r="C635" s="46"/>
      <c r="D635" s="69">
        <v>2.0</v>
      </c>
      <c r="E635" s="70" t="s">
        <v>597</v>
      </c>
      <c r="F635" s="46"/>
      <c r="G635" s="46"/>
      <c r="H635" s="46"/>
    </row>
    <row r="636">
      <c r="A636" s="46"/>
      <c r="B636" s="46"/>
      <c r="C636" s="46"/>
      <c r="D636" s="69">
        <v>3.0</v>
      </c>
      <c r="E636" s="70" t="s">
        <v>607</v>
      </c>
      <c r="F636" s="46"/>
      <c r="G636" s="46"/>
      <c r="H636" s="46"/>
    </row>
    <row r="637">
      <c r="A637" s="46"/>
      <c r="B637" s="46"/>
      <c r="C637" s="46"/>
      <c r="D637" s="69">
        <v>4.0</v>
      </c>
      <c r="E637" s="70" t="s">
        <v>608</v>
      </c>
      <c r="F637" s="46"/>
      <c r="G637" s="46"/>
      <c r="H637" s="46"/>
    </row>
    <row r="638">
      <c r="A638" s="46"/>
      <c r="B638" s="46"/>
      <c r="C638" s="46"/>
      <c r="D638" s="69">
        <v>5.0</v>
      </c>
      <c r="E638" s="70" t="s">
        <v>610</v>
      </c>
      <c r="F638" s="46"/>
      <c r="G638" s="46"/>
      <c r="H638" s="46"/>
    </row>
    <row r="639">
      <c r="A639" s="38"/>
      <c r="B639" s="38"/>
      <c r="C639" s="38"/>
      <c r="D639" s="69">
        <v>6.0</v>
      </c>
      <c r="E639" s="70" t="s">
        <v>277</v>
      </c>
      <c r="F639" s="38"/>
      <c r="G639" s="38"/>
      <c r="H639" s="38"/>
    </row>
    <row r="640">
      <c r="A640" s="67">
        <f>A634+1</f>
        <v>106</v>
      </c>
      <c r="B640" s="68" t="s">
        <v>611</v>
      </c>
      <c r="C640" s="68" t="s">
        <v>270</v>
      </c>
      <c r="D640" s="69">
        <v>1.0</v>
      </c>
      <c r="E640" s="70" t="s">
        <v>606</v>
      </c>
      <c r="F640" s="68" t="s">
        <v>280</v>
      </c>
      <c r="G640" s="71" t="s">
        <v>25</v>
      </c>
      <c r="H640" s="72"/>
    </row>
    <row r="641">
      <c r="A641" s="46"/>
      <c r="B641" s="46"/>
      <c r="C641" s="46"/>
      <c r="D641" s="69">
        <v>2.0</v>
      </c>
      <c r="E641" s="70" t="s">
        <v>597</v>
      </c>
      <c r="F641" s="46"/>
      <c r="G641" s="46"/>
      <c r="H641" s="46"/>
    </row>
    <row r="642">
      <c r="A642" s="46"/>
      <c r="B642" s="46"/>
      <c r="C642" s="46"/>
      <c r="D642" s="69">
        <v>3.0</v>
      </c>
      <c r="E642" s="70" t="s">
        <v>607</v>
      </c>
      <c r="F642" s="46"/>
      <c r="G642" s="46"/>
      <c r="H642" s="46"/>
    </row>
    <row r="643">
      <c r="A643" s="46"/>
      <c r="B643" s="46"/>
      <c r="C643" s="46"/>
      <c r="D643" s="69">
        <v>4.0</v>
      </c>
      <c r="E643" s="70" t="s">
        <v>608</v>
      </c>
      <c r="F643" s="46"/>
      <c r="G643" s="46"/>
      <c r="H643" s="46"/>
    </row>
    <row r="644">
      <c r="A644" s="46"/>
      <c r="B644" s="46"/>
      <c r="C644" s="46"/>
      <c r="D644" s="69">
        <v>5.0</v>
      </c>
      <c r="E644" s="70" t="s">
        <v>612</v>
      </c>
      <c r="F644" s="46"/>
      <c r="G644" s="46"/>
      <c r="H644" s="46"/>
    </row>
    <row r="645">
      <c r="A645" s="38"/>
      <c r="B645" s="38"/>
      <c r="C645" s="38"/>
      <c r="D645" s="69">
        <v>6.0</v>
      </c>
      <c r="E645" s="70" t="s">
        <v>277</v>
      </c>
      <c r="F645" s="38"/>
      <c r="G645" s="38"/>
      <c r="H645" s="38"/>
    </row>
    <row r="646" ht="28.5" customHeight="1">
      <c r="A646" s="65" t="s">
        <v>613</v>
      </c>
    </row>
    <row r="647" ht="39.0" customHeight="1">
      <c r="A647" s="67">
        <v>107.0</v>
      </c>
      <c r="B647" s="68" t="s">
        <v>614</v>
      </c>
      <c r="C647" s="68" t="s">
        <v>615</v>
      </c>
      <c r="D647" s="69">
        <v>1.0</v>
      </c>
      <c r="E647" s="70" t="s">
        <v>616</v>
      </c>
      <c r="F647" s="68" t="s">
        <v>617</v>
      </c>
      <c r="G647" s="71" t="s">
        <v>25</v>
      </c>
      <c r="H647" s="72"/>
    </row>
    <row r="648" ht="39.0" customHeight="1">
      <c r="A648" s="46"/>
      <c r="B648" s="46"/>
      <c r="C648" s="46"/>
      <c r="D648" s="69">
        <v>2.0</v>
      </c>
      <c r="E648" s="70" t="s">
        <v>618</v>
      </c>
      <c r="F648" s="46"/>
      <c r="G648" s="46"/>
      <c r="H648" s="46"/>
    </row>
    <row r="649" ht="39.0" customHeight="1">
      <c r="A649" s="46"/>
      <c r="B649" s="46"/>
      <c r="C649" s="46"/>
      <c r="D649" s="69">
        <v>3.0</v>
      </c>
      <c r="E649" s="70" t="s">
        <v>619</v>
      </c>
      <c r="F649" s="46"/>
      <c r="G649" s="46"/>
      <c r="H649" s="46"/>
    </row>
    <row r="650" ht="39.0" customHeight="1">
      <c r="A650" s="38"/>
      <c r="B650" s="38"/>
      <c r="C650" s="38"/>
      <c r="D650" s="69">
        <v>4.0</v>
      </c>
      <c r="E650" s="70" t="s">
        <v>620</v>
      </c>
      <c r="F650" s="38"/>
      <c r="G650" s="38"/>
      <c r="H650" s="38"/>
    </row>
    <row r="651" ht="39.0" customHeight="1">
      <c r="A651" s="67">
        <f>A647+1</f>
        <v>108</v>
      </c>
      <c r="B651" s="68" t="s">
        <v>621</v>
      </c>
      <c r="C651" s="68" t="s">
        <v>622</v>
      </c>
      <c r="D651" s="69">
        <v>1.0</v>
      </c>
      <c r="E651" s="70" t="s">
        <v>616</v>
      </c>
      <c r="F651" s="68" t="s">
        <v>617</v>
      </c>
      <c r="G651" s="71" t="s">
        <v>25</v>
      </c>
      <c r="H651" s="72"/>
    </row>
    <row r="652" ht="39.0" customHeight="1">
      <c r="A652" s="46"/>
      <c r="B652" s="46"/>
      <c r="C652" s="46"/>
      <c r="D652" s="69">
        <v>2.0</v>
      </c>
      <c r="E652" s="70" t="s">
        <v>623</v>
      </c>
      <c r="F652" s="46"/>
      <c r="G652" s="46"/>
      <c r="H652" s="46"/>
    </row>
    <row r="653" ht="39.0" customHeight="1">
      <c r="A653" s="46"/>
      <c r="B653" s="46"/>
      <c r="C653" s="46"/>
      <c r="D653" s="69">
        <v>3.0</v>
      </c>
      <c r="E653" s="70" t="s">
        <v>624</v>
      </c>
      <c r="F653" s="46"/>
      <c r="G653" s="46"/>
      <c r="H653" s="46"/>
    </row>
    <row r="654" ht="39.0" customHeight="1">
      <c r="A654" s="38"/>
      <c r="B654" s="38"/>
      <c r="C654" s="38"/>
      <c r="D654" s="69">
        <v>4.0</v>
      </c>
      <c r="E654" s="70" t="s">
        <v>620</v>
      </c>
      <c r="F654" s="38"/>
      <c r="G654" s="38"/>
      <c r="H654" s="38"/>
    </row>
    <row r="655" ht="39.0" customHeight="1">
      <c r="A655" s="67">
        <f>A651+1</f>
        <v>109</v>
      </c>
      <c r="B655" s="68" t="s">
        <v>625</v>
      </c>
      <c r="C655" s="68" t="s">
        <v>626</v>
      </c>
      <c r="D655" s="69">
        <v>1.0</v>
      </c>
      <c r="E655" s="70" t="s">
        <v>616</v>
      </c>
      <c r="F655" s="68" t="s">
        <v>617</v>
      </c>
      <c r="G655" s="71" t="s">
        <v>25</v>
      </c>
      <c r="H655" s="72"/>
    </row>
    <row r="656" ht="39.0" customHeight="1">
      <c r="A656" s="46"/>
      <c r="B656" s="46"/>
      <c r="C656" s="46"/>
      <c r="D656" s="69">
        <v>2.0</v>
      </c>
      <c r="E656" s="70" t="s">
        <v>627</v>
      </c>
      <c r="F656" s="46"/>
      <c r="G656" s="46"/>
      <c r="H656" s="46"/>
    </row>
    <row r="657" ht="39.0" customHeight="1">
      <c r="A657" s="46"/>
      <c r="B657" s="46"/>
      <c r="C657" s="46"/>
      <c r="D657" s="69">
        <v>3.0</v>
      </c>
      <c r="E657" s="70" t="s">
        <v>628</v>
      </c>
      <c r="F657" s="46"/>
      <c r="G657" s="46"/>
      <c r="H657" s="46"/>
    </row>
    <row r="658" ht="39.0" customHeight="1">
      <c r="A658" s="38"/>
      <c r="B658" s="38"/>
      <c r="C658" s="38"/>
      <c r="D658" s="69">
        <v>4.0</v>
      </c>
      <c r="E658" s="70" t="s">
        <v>620</v>
      </c>
      <c r="F658" s="38"/>
      <c r="G658" s="38"/>
      <c r="H658" s="38"/>
    </row>
    <row r="659" ht="39.0" customHeight="1">
      <c r="A659" s="67">
        <f>A655+1</f>
        <v>110</v>
      </c>
      <c r="B659" s="68" t="s">
        <v>629</v>
      </c>
      <c r="C659" s="68" t="s">
        <v>630</v>
      </c>
      <c r="D659" s="69">
        <v>1.0</v>
      </c>
      <c r="E659" s="70" t="s">
        <v>616</v>
      </c>
      <c r="F659" s="68" t="s">
        <v>617</v>
      </c>
      <c r="G659" s="71" t="s">
        <v>25</v>
      </c>
      <c r="H659" s="72"/>
    </row>
    <row r="660" ht="39.0" customHeight="1">
      <c r="A660" s="46"/>
      <c r="B660" s="46"/>
      <c r="C660" s="46"/>
      <c r="D660" s="69">
        <v>2.0</v>
      </c>
      <c r="E660" s="70" t="s">
        <v>631</v>
      </c>
      <c r="F660" s="46"/>
      <c r="G660" s="46"/>
      <c r="H660" s="46"/>
    </row>
    <row r="661" ht="39.0" customHeight="1">
      <c r="A661" s="46"/>
      <c r="B661" s="46"/>
      <c r="C661" s="46"/>
      <c r="D661" s="69">
        <v>3.0</v>
      </c>
      <c r="E661" s="70" t="s">
        <v>632</v>
      </c>
      <c r="F661" s="46"/>
      <c r="G661" s="46"/>
      <c r="H661" s="46"/>
    </row>
    <row r="662" ht="39.0" customHeight="1">
      <c r="A662" s="38"/>
      <c r="B662" s="38"/>
      <c r="C662" s="38"/>
      <c r="D662" s="69">
        <v>4.0</v>
      </c>
      <c r="E662" s="70" t="s">
        <v>620</v>
      </c>
      <c r="F662" s="38"/>
      <c r="G662" s="38"/>
      <c r="H662" s="38"/>
    </row>
    <row r="663" ht="39.0" customHeight="1">
      <c r="A663" s="67">
        <f>A659+1</f>
        <v>111</v>
      </c>
      <c r="B663" s="68" t="s">
        <v>633</v>
      </c>
      <c r="C663" s="68" t="s">
        <v>634</v>
      </c>
      <c r="D663" s="69">
        <v>1.0</v>
      </c>
      <c r="E663" s="70" t="s">
        <v>616</v>
      </c>
      <c r="F663" s="68" t="s">
        <v>617</v>
      </c>
      <c r="G663" s="71" t="s">
        <v>25</v>
      </c>
      <c r="H663" s="72"/>
    </row>
    <row r="664" ht="39.0" customHeight="1">
      <c r="A664" s="46"/>
      <c r="B664" s="46"/>
      <c r="C664" s="46"/>
      <c r="D664" s="69">
        <v>2.0</v>
      </c>
      <c r="E664" s="70" t="s">
        <v>635</v>
      </c>
      <c r="F664" s="46"/>
      <c r="G664" s="46"/>
      <c r="H664" s="46"/>
    </row>
    <row r="665" ht="39.0" customHeight="1">
      <c r="A665" s="46"/>
      <c r="B665" s="46"/>
      <c r="C665" s="46"/>
      <c r="D665" s="69">
        <v>3.0</v>
      </c>
      <c r="E665" s="70" t="s">
        <v>636</v>
      </c>
      <c r="F665" s="46"/>
      <c r="G665" s="46"/>
      <c r="H665" s="46"/>
    </row>
    <row r="666" ht="39.0" customHeight="1">
      <c r="A666" s="38"/>
      <c r="B666" s="38"/>
      <c r="C666" s="38"/>
      <c r="D666" s="69">
        <v>4.0</v>
      </c>
      <c r="E666" s="70" t="s">
        <v>620</v>
      </c>
      <c r="F666" s="38"/>
      <c r="G666" s="38"/>
      <c r="H666" s="38"/>
    </row>
    <row r="667" ht="39.0" customHeight="1">
      <c r="A667" s="67">
        <f>A663+1</f>
        <v>112</v>
      </c>
      <c r="B667" s="68" t="s">
        <v>637</v>
      </c>
      <c r="C667" s="68" t="s">
        <v>638</v>
      </c>
      <c r="D667" s="69">
        <v>1.0</v>
      </c>
      <c r="E667" s="70" t="s">
        <v>616</v>
      </c>
      <c r="F667" s="68" t="s">
        <v>639</v>
      </c>
      <c r="G667" s="71" t="s">
        <v>25</v>
      </c>
      <c r="H667" s="72"/>
    </row>
    <row r="668" ht="39.0" customHeight="1">
      <c r="A668" s="46"/>
      <c r="B668" s="46"/>
      <c r="C668" s="46"/>
      <c r="D668" s="69">
        <v>2.0</v>
      </c>
      <c r="E668" s="70" t="s">
        <v>640</v>
      </c>
      <c r="F668" s="46"/>
      <c r="G668" s="46"/>
      <c r="H668" s="46"/>
    </row>
    <row r="669" ht="39.0" customHeight="1">
      <c r="A669" s="46"/>
      <c r="B669" s="46"/>
      <c r="C669" s="46"/>
      <c r="D669" s="69">
        <v>3.0</v>
      </c>
      <c r="E669" s="70" t="s">
        <v>641</v>
      </c>
      <c r="F669" s="46"/>
      <c r="G669" s="46"/>
      <c r="H669" s="46"/>
    </row>
    <row r="670" ht="39.0" customHeight="1">
      <c r="A670" s="38"/>
      <c r="B670" s="38"/>
      <c r="C670" s="38"/>
      <c r="D670" s="69">
        <v>4.0</v>
      </c>
      <c r="E670" s="70" t="s">
        <v>620</v>
      </c>
      <c r="F670" s="38"/>
      <c r="G670" s="38"/>
      <c r="H670" s="38"/>
    </row>
    <row r="671" ht="39.0" customHeight="1">
      <c r="A671" s="67">
        <f>A667+1</f>
        <v>113</v>
      </c>
      <c r="B671" s="68" t="s">
        <v>642</v>
      </c>
      <c r="C671" s="68" t="s">
        <v>643</v>
      </c>
      <c r="D671" s="69">
        <v>1.0</v>
      </c>
      <c r="E671" s="70" t="s">
        <v>616</v>
      </c>
      <c r="F671" s="68" t="s">
        <v>639</v>
      </c>
      <c r="G671" s="71" t="s">
        <v>25</v>
      </c>
      <c r="H671" s="72"/>
    </row>
    <row r="672" ht="39.0" customHeight="1">
      <c r="A672" s="46"/>
      <c r="B672" s="46"/>
      <c r="C672" s="46"/>
      <c r="D672" s="69">
        <v>2.0</v>
      </c>
      <c r="E672" s="70" t="s">
        <v>644</v>
      </c>
      <c r="F672" s="46"/>
      <c r="G672" s="46"/>
      <c r="H672" s="46"/>
    </row>
    <row r="673" ht="39.0" customHeight="1">
      <c r="A673" s="46"/>
      <c r="B673" s="46"/>
      <c r="C673" s="46"/>
      <c r="D673" s="69">
        <v>3.0</v>
      </c>
      <c r="E673" s="70" t="s">
        <v>645</v>
      </c>
      <c r="F673" s="46"/>
      <c r="G673" s="46"/>
      <c r="H673" s="46"/>
    </row>
    <row r="674" ht="39.0" customHeight="1">
      <c r="A674" s="38"/>
      <c r="B674" s="38"/>
      <c r="C674" s="38"/>
      <c r="D674" s="69">
        <v>4.0</v>
      </c>
      <c r="E674" s="70" t="s">
        <v>620</v>
      </c>
      <c r="F674" s="38"/>
      <c r="G674" s="38"/>
      <c r="H674" s="38"/>
    </row>
    <row r="675" ht="39.0" customHeight="1">
      <c r="A675" s="67">
        <f>A671+1</f>
        <v>114</v>
      </c>
      <c r="B675" s="68" t="s">
        <v>646</v>
      </c>
      <c r="C675" s="68" t="s">
        <v>647</v>
      </c>
      <c r="D675" s="69">
        <v>1.0</v>
      </c>
      <c r="E675" s="70" t="s">
        <v>616</v>
      </c>
      <c r="F675" s="68" t="s">
        <v>639</v>
      </c>
      <c r="G675" s="71" t="s">
        <v>25</v>
      </c>
      <c r="H675" s="72"/>
    </row>
    <row r="676" ht="39.0" customHeight="1">
      <c r="A676" s="46"/>
      <c r="B676" s="46"/>
      <c r="C676" s="46"/>
      <c r="D676" s="69">
        <v>2.0</v>
      </c>
      <c r="E676" s="70" t="s">
        <v>648</v>
      </c>
      <c r="F676" s="46"/>
      <c r="G676" s="46"/>
      <c r="H676" s="46"/>
    </row>
    <row r="677" ht="39.0" customHeight="1">
      <c r="A677" s="46"/>
      <c r="B677" s="46"/>
      <c r="C677" s="46"/>
      <c r="D677" s="69">
        <v>3.0</v>
      </c>
      <c r="E677" s="70" t="s">
        <v>649</v>
      </c>
      <c r="F677" s="46"/>
      <c r="G677" s="46"/>
      <c r="H677" s="46"/>
    </row>
    <row r="678" ht="39.0" customHeight="1">
      <c r="A678" s="38"/>
      <c r="B678" s="38"/>
      <c r="C678" s="38"/>
      <c r="D678" s="69">
        <v>4.0</v>
      </c>
      <c r="E678" s="70" t="s">
        <v>620</v>
      </c>
      <c r="F678" s="38"/>
      <c r="G678" s="38"/>
      <c r="H678" s="38"/>
    </row>
    <row r="679" ht="39.0" customHeight="1">
      <c r="A679" s="67">
        <f>A675+1</f>
        <v>115</v>
      </c>
      <c r="B679" s="68" t="s">
        <v>650</v>
      </c>
      <c r="C679" s="68" t="s">
        <v>651</v>
      </c>
      <c r="D679" s="69">
        <v>1.0</v>
      </c>
      <c r="E679" s="70" t="s">
        <v>616</v>
      </c>
      <c r="F679" s="68" t="s">
        <v>639</v>
      </c>
      <c r="G679" s="71" t="s">
        <v>23</v>
      </c>
      <c r="H679" s="73" t="s">
        <v>652</v>
      </c>
    </row>
    <row r="680" ht="39.0" customHeight="1">
      <c r="A680" s="46"/>
      <c r="B680" s="46"/>
      <c r="C680" s="46"/>
      <c r="D680" s="69">
        <v>2.0</v>
      </c>
      <c r="E680" s="70" t="s">
        <v>653</v>
      </c>
      <c r="F680" s="46"/>
      <c r="G680" s="46"/>
      <c r="H680" s="46"/>
    </row>
    <row r="681" ht="39.0" customHeight="1">
      <c r="A681" s="46"/>
      <c r="B681" s="46"/>
      <c r="C681" s="46"/>
      <c r="D681" s="69">
        <v>3.0</v>
      </c>
      <c r="E681" s="70" t="s">
        <v>654</v>
      </c>
      <c r="F681" s="46"/>
      <c r="G681" s="46"/>
      <c r="H681" s="46"/>
    </row>
    <row r="682" ht="39.0" customHeight="1">
      <c r="A682" s="38"/>
      <c r="B682" s="38"/>
      <c r="C682" s="38"/>
      <c r="D682" s="69">
        <v>4.0</v>
      </c>
      <c r="E682" s="70" t="s">
        <v>620</v>
      </c>
      <c r="F682" s="38"/>
      <c r="G682" s="38"/>
      <c r="H682" s="46"/>
    </row>
    <row r="683" ht="39.0" customHeight="1">
      <c r="A683" s="67">
        <f>A679+1</f>
        <v>116</v>
      </c>
      <c r="B683" s="68" t="s">
        <v>655</v>
      </c>
      <c r="C683" s="68" t="s">
        <v>656</v>
      </c>
      <c r="D683" s="69">
        <v>1.0</v>
      </c>
      <c r="E683" s="70" t="s">
        <v>616</v>
      </c>
      <c r="F683" s="68" t="s">
        <v>639</v>
      </c>
      <c r="G683" s="71" t="s">
        <v>23</v>
      </c>
      <c r="H683" s="46"/>
    </row>
    <row r="684" ht="39.0" customHeight="1">
      <c r="A684" s="46"/>
      <c r="B684" s="46"/>
      <c r="C684" s="46"/>
      <c r="D684" s="69">
        <v>2.0</v>
      </c>
      <c r="E684" s="70" t="s">
        <v>657</v>
      </c>
      <c r="F684" s="46"/>
      <c r="G684" s="46"/>
      <c r="H684" s="46"/>
    </row>
    <row r="685" ht="39.0" customHeight="1">
      <c r="A685" s="46"/>
      <c r="B685" s="46"/>
      <c r="C685" s="46"/>
      <c r="D685" s="69">
        <v>3.0</v>
      </c>
      <c r="E685" s="70" t="s">
        <v>658</v>
      </c>
      <c r="F685" s="46"/>
      <c r="G685" s="46"/>
      <c r="H685" s="46"/>
    </row>
    <row r="686" ht="39.0" customHeight="1">
      <c r="A686" s="38"/>
      <c r="B686" s="38"/>
      <c r="C686" s="38"/>
      <c r="D686" s="69">
        <v>4.0</v>
      </c>
      <c r="E686" s="70" t="s">
        <v>620</v>
      </c>
      <c r="F686" s="38"/>
      <c r="G686" s="38"/>
      <c r="H686" s="46"/>
    </row>
    <row r="687" ht="39.0" customHeight="1">
      <c r="A687" s="67">
        <f>A683+1</f>
        <v>117</v>
      </c>
      <c r="B687" s="68" t="s">
        <v>659</v>
      </c>
      <c r="C687" s="68" t="s">
        <v>660</v>
      </c>
      <c r="D687" s="69">
        <v>1.0</v>
      </c>
      <c r="E687" s="70" t="s">
        <v>616</v>
      </c>
      <c r="F687" s="68" t="s">
        <v>639</v>
      </c>
      <c r="G687" s="71" t="s">
        <v>23</v>
      </c>
      <c r="H687" s="46"/>
    </row>
    <row r="688" ht="39.0" customHeight="1">
      <c r="A688" s="46"/>
      <c r="B688" s="46"/>
      <c r="C688" s="46"/>
      <c r="D688" s="69">
        <v>2.0</v>
      </c>
      <c r="E688" s="70" t="s">
        <v>661</v>
      </c>
      <c r="F688" s="46"/>
      <c r="G688" s="46"/>
      <c r="H688" s="46"/>
    </row>
    <row r="689" ht="39.0" customHeight="1">
      <c r="A689" s="46"/>
      <c r="B689" s="46"/>
      <c r="C689" s="46"/>
      <c r="D689" s="69">
        <v>3.0</v>
      </c>
      <c r="E689" s="70" t="s">
        <v>662</v>
      </c>
      <c r="F689" s="46"/>
      <c r="G689" s="46"/>
      <c r="H689" s="46"/>
    </row>
    <row r="690" ht="39.0" customHeight="1">
      <c r="A690" s="38"/>
      <c r="B690" s="38"/>
      <c r="C690" s="38"/>
      <c r="D690" s="69">
        <v>4.0</v>
      </c>
      <c r="E690" s="70" t="s">
        <v>620</v>
      </c>
      <c r="F690" s="38"/>
      <c r="G690" s="38"/>
      <c r="H690" s="38"/>
    </row>
    <row r="691" ht="39.0" customHeight="1">
      <c r="A691" s="67">
        <f>A687+1</f>
        <v>118</v>
      </c>
      <c r="B691" s="68" t="s">
        <v>663</v>
      </c>
      <c r="C691" s="68" t="s">
        <v>664</v>
      </c>
      <c r="D691" s="69">
        <v>1.0</v>
      </c>
      <c r="E691" s="70" t="s">
        <v>663</v>
      </c>
      <c r="F691" s="68" t="s">
        <v>665</v>
      </c>
      <c r="G691" s="71" t="s">
        <v>25</v>
      </c>
      <c r="H691" s="72"/>
    </row>
    <row r="692" ht="39.0" customHeight="1">
      <c r="A692" s="46"/>
      <c r="B692" s="46"/>
      <c r="C692" s="46"/>
      <c r="D692" s="69">
        <v>2.0</v>
      </c>
      <c r="E692" s="70" t="s">
        <v>666</v>
      </c>
      <c r="F692" s="46"/>
      <c r="G692" s="46"/>
      <c r="H692" s="46"/>
    </row>
    <row r="693" ht="39.0" customHeight="1">
      <c r="A693" s="46"/>
      <c r="B693" s="46"/>
      <c r="C693" s="46"/>
      <c r="D693" s="69">
        <v>3.0</v>
      </c>
      <c r="E693" s="70" t="s">
        <v>667</v>
      </c>
      <c r="F693" s="46"/>
      <c r="G693" s="46"/>
      <c r="H693" s="46"/>
    </row>
    <row r="694" ht="39.0" customHeight="1">
      <c r="A694" s="38"/>
      <c r="B694" s="38"/>
      <c r="C694" s="38"/>
      <c r="D694" s="69">
        <v>4.0</v>
      </c>
      <c r="E694" s="70" t="s">
        <v>620</v>
      </c>
      <c r="F694" s="38"/>
      <c r="G694" s="38"/>
      <c r="H694" s="38"/>
    </row>
    <row r="695" ht="39.0" customHeight="1">
      <c r="A695" s="67">
        <f>A691+1</f>
        <v>119</v>
      </c>
      <c r="B695" s="68" t="s">
        <v>668</v>
      </c>
      <c r="C695" s="68" t="s">
        <v>669</v>
      </c>
      <c r="D695" s="69">
        <v>1.0</v>
      </c>
      <c r="E695" s="70" t="s">
        <v>616</v>
      </c>
      <c r="F695" s="68" t="s">
        <v>665</v>
      </c>
      <c r="G695" s="71" t="s">
        <v>25</v>
      </c>
      <c r="H695" s="72"/>
    </row>
    <row r="696" ht="39.0" customHeight="1">
      <c r="A696" s="46"/>
      <c r="B696" s="46"/>
      <c r="C696" s="46"/>
      <c r="D696" s="69">
        <v>2.0</v>
      </c>
      <c r="E696" s="70" t="s">
        <v>668</v>
      </c>
      <c r="F696" s="46"/>
      <c r="G696" s="46"/>
      <c r="H696" s="46"/>
    </row>
    <row r="697" ht="39.0" customHeight="1">
      <c r="A697" s="46"/>
      <c r="B697" s="46"/>
      <c r="C697" s="46"/>
      <c r="D697" s="69">
        <v>3.0</v>
      </c>
      <c r="E697" s="70" t="s">
        <v>667</v>
      </c>
      <c r="F697" s="46"/>
      <c r="G697" s="46"/>
      <c r="H697" s="46"/>
    </row>
    <row r="698" ht="39.0" customHeight="1">
      <c r="A698" s="38"/>
      <c r="B698" s="38"/>
      <c r="C698" s="38"/>
      <c r="D698" s="69">
        <v>4.0</v>
      </c>
      <c r="E698" s="70" t="s">
        <v>620</v>
      </c>
      <c r="F698" s="38"/>
      <c r="G698" s="38"/>
      <c r="H698" s="38"/>
    </row>
    <row r="699" ht="39.0" customHeight="1">
      <c r="A699" s="67">
        <f>A695+1</f>
        <v>120</v>
      </c>
      <c r="B699" s="68" t="s">
        <v>670</v>
      </c>
      <c r="C699" s="68" t="s">
        <v>671</v>
      </c>
      <c r="D699" s="69">
        <v>1.0</v>
      </c>
      <c r="E699" s="70" t="s">
        <v>616</v>
      </c>
      <c r="F699" s="68" t="s">
        <v>665</v>
      </c>
      <c r="G699" s="71" t="s">
        <v>25</v>
      </c>
      <c r="H699" s="72"/>
    </row>
    <row r="700" ht="39.0" customHeight="1">
      <c r="A700" s="46"/>
      <c r="B700" s="46"/>
      <c r="C700" s="46"/>
      <c r="D700" s="69">
        <v>2.0</v>
      </c>
      <c r="E700" s="70" t="s">
        <v>666</v>
      </c>
      <c r="F700" s="46"/>
      <c r="G700" s="46"/>
      <c r="H700" s="46"/>
    </row>
    <row r="701" ht="39.0" customHeight="1">
      <c r="A701" s="46"/>
      <c r="B701" s="46"/>
      <c r="C701" s="46"/>
      <c r="D701" s="69">
        <v>3.0</v>
      </c>
      <c r="E701" s="70" t="s">
        <v>670</v>
      </c>
      <c r="F701" s="46"/>
      <c r="G701" s="46"/>
      <c r="H701" s="46"/>
    </row>
    <row r="702" ht="39.0" customHeight="1">
      <c r="A702" s="38"/>
      <c r="B702" s="38"/>
      <c r="C702" s="38"/>
      <c r="D702" s="69">
        <v>4.0</v>
      </c>
      <c r="E702" s="70" t="s">
        <v>620</v>
      </c>
      <c r="F702" s="38"/>
      <c r="G702" s="38"/>
      <c r="H702" s="38"/>
    </row>
    <row r="703" ht="39.0" customHeight="1">
      <c r="A703" s="67">
        <f>A699+1</f>
        <v>121</v>
      </c>
      <c r="B703" s="68" t="s">
        <v>672</v>
      </c>
      <c r="C703" s="68" t="s">
        <v>673</v>
      </c>
      <c r="D703" s="69">
        <v>1.0</v>
      </c>
      <c r="E703" s="70" t="s">
        <v>616</v>
      </c>
      <c r="F703" s="68" t="s">
        <v>665</v>
      </c>
      <c r="G703" s="71" t="s">
        <v>25</v>
      </c>
      <c r="H703" s="72"/>
    </row>
    <row r="704" ht="39.0" customHeight="1">
      <c r="A704" s="46"/>
      <c r="B704" s="46"/>
      <c r="C704" s="46"/>
      <c r="D704" s="69">
        <v>2.0</v>
      </c>
      <c r="E704" s="70" t="s">
        <v>666</v>
      </c>
      <c r="F704" s="46"/>
      <c r="G704" s="46"/>
      <c r="H704" s="46"/>
    </row>
    <row r="705" ht="39.0" customHeight="1">
      <c r="A705" s="46"/>
      <c r="B705" s="46"/>
      <c r="C705" s="46"/>
      <c r="D705" s="69">
        <v>3.0</v>
      </c>
      <c r="E705" s="70" t="s">
        <v>674</v>
      </c>
      <c r="F705" s="46"/>
      <c r="G705" s="46"/>
      <c r="H705" s="46"/>
    </row>
    <row r="706" ht="39.0" customHeight="1">
      <c r="A706" s="38"/>
      <c r="B706" s="38"/>
      <c r="C706" s="38"/>
      <c r="D706" s="69">
        <v>4.0</v>
      </c>
      <c r="E706" s="70" t="s">
        <v>620</v>
      </c>
      <c r="F706" s="38"/>
      <c r="G706" s="38"/>
      <c r="H706" s="38"/>
    </row>
    <row r="707" ht="39.0" customHeight="1">
      <c r="A707" s="67">
        <f>A703+1</f>
        <v>122</v>
      </c>
      <c r="B707" s="68" t="s">
        <v>675</v>
      </c>
      <c r="C707" s="68" t="s">
        <v>676</v>
      </c>
      <c r="D707" s="69">
        <v>1.0</v>
      </c>
      <c r="E707" s="70" t="s">
        <v>675</v>
      </c>
      <c r="F707" s="68" t="s">
        <v>677</v>
      </c>
      <c r="G707" s="71" t="s">
        <v>25</v>
      </c>
      <c r="H707" s="72"/>
    </row>
    <row r="708" ht="39.0" customHeight="1">
      <c r="A708" s="46"/>
      <c r="B708" s="46"/>
      <c r="C708" s="46"/>
      <c r="D708" s="69">
        <v>2.0</v>
      </c>
      <c r="E708" s="70" t="s">
        <v>666</v>
      </c>
      <c r="F708" s="46"/>
      <c r="G708" s="46"/>
      <c r="H708" s="46"/>
    </row>
    <row r="709" ht="39.0" customHeight="1">
      <c r="A709" s="46"/>
      <c r="B709" s="46"/>
      <c r="C709" s="46"/>
      <c r="D709" s="69">
        <v>3.0</v>
      </c>
      <c r="E709" s="70" t="s">
        <v>667</v>
      </c>
      <c r="F709" s="46"/>
      <c r="G709" s="46"/>
      <c r="H709" s="46"/>
    </row>
    <row r="710" ht="39.0" customHeight="1">
      <c r="A710" s="38"/>
      <c r="B710" s="38"/>
      <c r="C710" s="38"/>
      <c r="D710" s="69">
        <v>4.0</v>
      </c>
      <c r="E710" s="70" t="s">
        <v>620</v>
      </c>
      <c r="F710" s="38"/>
      <c r="G710" s="38"/>
      <c r="H710" s="38"/>
    </row>
    <row r="711" ht="39.0" customHeight="1">
      <c r="A711" s="67">
        <f>A707+1</f>
        <v>123</v>
      </c>
      <c r="B711" s="68" t="s">
        <v>678</v>
      </c>
      <c r="C711" s="68" t="s">
        <v>679</v>
      </c>
      <c r="D711" s="69">
        <v>1.0</v>
      </c>
      <c r="E711" s="70" t="s">
        <v>616</v>
      </c>
      <c r="F711" s="68" t="s">
        <v>639</v>
      </c>
      <c r="G711" s="71" t="s">
        <v>25</v>
      </c>
      <c r="H711" s="72"/>
    </row>
    <row r="712" ht="39.0" customHeight="1">
      <c r="A712" s="46"/>
      <c r="B712" s="46"/>
      <c r="C712" s="46"/>
      <c r="D712" s="69">
        <v>2.0</v>
      </c>
      <c r="E712" s="70" t="s">
        <v>680</v>
      </c>
      <c r="F712" s="46"/>
      <c r="G712" s="46"/>
      <c r="H712" s="46"/>
    </row>
    <row r="713" ht="39.0" customHeight="1">
      <c r="A713" s="46"/>
      <c r="B713" s="46"/>
      <c r="C713" s="46"/>
      <c r="D713" s="69">
        <v>3.0</v>
      </c>
      <c r="E713" s="70" t="s">
        <v>681</v>
      </c>
      <c r="F713" s="46"/>
      <c r="G713" s="46"/>
      <c r="H713" s="46"/>
    </row>
    <row r="714" ht="39.0" customHeight="1">
      <c r="A714" s="38"/>
      <c r="B714" s="38"/>
      <c r="C714" s="38"/>
      <c r="D714" s="69">
        <v>4.0</v>
      </c>
      <c r="E714" s="70" t="s">
        <v>620</v>
      </c>
      <c r="F714" s="38"/>
      <c r="G714" s="38"/>
      <c r="H714" s="38"/>
    </row>
    <row r="715" ht="39.0" customHeight="1">
      <c r="A715" s="67">
        <f>A711+1</f>
        <v>124</v>
      </c>
      <c r="B715" s="68" t="s">
        <v>682</v>
      </c>
      <c r="C715" s="68" t="s">
        <v>683</v>
      </c>
      <c r="D715" s="69">
        <v>1.0</v>
      </c>
      <c r="E715" s="70" t="s">
        <v>616</v>
      </c>
      <c r="F715" s="68" t="s">
        <v>639</v>
      </c>
      <c r="G715" s="71" t="s">
        <v>23</v>
      </c>
      <c r="H715" s="73" t="s">
        <v>684</v>
      </c>
    </row>
    <row r="716" ht="39.0" customHeight="1">
      <c r="A716" s="46"/>
      <c r="B716" s="46"/>
      <c r="C716" s="46"/>
      <c r="D716" s="69">
        <v>2.0</v>
      </c>
      <c r="E716" s="70" t="s">
        <v>685</v>
      </c>
      <c r="F716" s="46"/>
      <c r="G716" s="46"/>
      <c r="H716" s="46"/>
    </row>
    <row r="717" ht="39.0" customHeight="1">
      <c r="A717" s="46"/>
      <c r="B717" s="46"/>
      <c r="C717" s="46"/>
      <c r="D717" s="69">
        <v>3.0</v>
      </c>
      <c r="E717" s="70" t="s">
        <v>686</v>
      </c>
      <c r="F717" s="46"/>
      <c r="G717" s="46"/>
      <c r="H717" s="46"/>
    </row>
    <row r="718" ht="39.0" customHeight="1">
      <c r="A718" s="38"/>
      <c r="B718" s="38"/>
      <c r="C718" s="38"/>
      <c r="D718" s="69">
        <v>4.0</v>
      </c>
      <c r="E718" s="70" t="s">
        <v>620</v>
      </c>
      <c r="F718" s="38"/>
      <c r="G718" s="38"/>
      <c r="H718" s="46"/>
    </row>
    <row r="719" ht="39.0" customHeight="1">
      <c r="A719" s="67">
        <f>A715+1</f>
        <v>125</v>
      </c>
      <c r="B719" s="68" t="s">
        <v>687</v>
      </c>
      <c r="C719" s="68" t="s">
        <v>688</v>
      </c>
      <c r="D719" s="69">
        <v>1.0</v>
      </c>
      <c r="E719" s="70" t="s">
        <v>616</v>
      </c>
      <c r="F719" s="68" t="s">
        <v>639</v>
      </c>
      <c r="G719" s="71" t="s">
        <v>23</v>
      </c>
      <c r="H719" s="46"/>
    </row>
    <row r="720" ht="39.0" customHeight="1">
      <c r="A720" s="46"/>
      <c r="B720" s="46"/>
      <c r="C720" s="46"/>
      <c r="D720" s="69">
        <v>2.0</v>
      </c>
      <c r="E720" s="70" t="s">
        <v>689</v>
      </c>
      <c r="F720" s="46"/>
      <c r="G720" s="46"/>
      <c r="H720" s="46"/>
    </row>
    <row r="721" ht="39.0" customHeight="1">
      <c r="A721" s="46"/>
      <c r="B721" s="46"/>
      <c r="C721" s="46"/>
      <c r="D721" s="69">
        <v>3.0</v>
      </c>
      <c r="E721" s="70" t="s">
        <v>690</v>
      </c>
      <c r="F721" s="46"/>
      <c r="G721" s="46"/>
      <c r="H721" s="46"/>
    </row>
    <row r="722" ht="39.0" customHeight="1">
      <c r="A722" s="38"/>
      <c r="B722" s="38"/>
      <c r="C722" s="38"/>
      <c r="D722" s="69">
        <v>4.0</v>
      </c>
      <c r="E722" s="70" t="s">
        <v>620</v>
      </c>
      <c r="F722" s="38"/>
      <c r="G722" s="38"/>
      <c r="H722" s="46"/>
    </row>
    <row r="723" ht="39.0" customHeight="1">
      <c r="A723" s="67">
        <f>A719+1</f>
        <v>126</v>
      </c>
      <c r="B723" s="68" t="s">
        <v>691</v>
      </c>
      <c r="C723" s="68" t="s">
        <v>692</v>
      </c>
      <c r="D723" s="69">
        <v>1.0</v>
      </c>
      <c r="E723" s="70" t="s">
        <v>616</v>
      </c>
      <c r="F723" s="68" t="s">
        <v>639</v>
      </c>
      <c r="G723" s="71" t="s">
        <v>23</v>
      </c>
      <c r="H723" s="46"/>
    </row>
    <row r="724" ht="39.0" customHeight="1">
      <c r="A724" s="46"/>
      <c r="B724" s="46"/>
      <c r="C724" s="46"/>
      <c r="D724" s="69">
        <v>2.0</v>
      </c>
      <c r="E724" s="70" t="s">
        <v>693</v>
      </c>
      <c r="F724" s="46"/>
      <c r="G724" s="46"/>
      <c r="H724" s="46"/>
    </row>
    <row r="725" ht="39.0" customHeight="1">
      <c r="A725" s="46"/>
      <c r="B725" s="46"/>
      <c r="C725" s="46"/>
      <c r="D725" s="69">
        <v>3.0</v>
      </c>
      <c r="E725" s="70" t="s">
        <v>694</v>
      </c>
      <c r="F725" s="46"/>
      <c r="G725" s="46"/>
      <c r="H725" s="46"/>
    </row>
    <row r="726" ht="39.0" customHeight="1">
      <c r="A726" s="38"/>
      <c r="B726" s="38"/>
      <c r="C726" s="38"/>
      <c r="D726" s="69">
        <v>4.0</v>
      </c>
      <c r="E726" s="70" t="s">
        <v>620</v>
      </c>
      <c r="F726" s="38"/>
      <c r="G726" s="38"/>
      <c r="H726" s="46"/>
    </row>
    <row r="727" ht="39.0" customHeight="1">
      <c r="A727" s="67">
        <f>A723+1</f>
        <v>127</v>
      </c>
      <c r="B727" s="68" t="s">
        <v>695</v>
      </c>
      <c r="C727" s="68" t="s">
        <v>696</v>
      </c>
      <c r="D727" s="69">
        <v>1.0</v>
      </c>
      <c r="E727" s="70" t="s">
        <v>616</v>
      </c>
      <c r="F727" s="68" t="s">
        <v>639</v>
      </c>
      <c r="G727" s="71" t="s">
        <v>23</v>
      </c>
      <c r="H727" s="46"/>
    </row>
    <row r="728" ht="39.0" customHeight="1">
      <c r="A728" s="46"/>
      <c r="B728" s="46"/>
      <c r="C728" s="46"/>
      <c r="D728" s="69">
        <v>2.0</v>
      </c>
      <c r="E728" s="70" t="s">
        <v>697</v>
      </c>
      <c r="F728" s="46"/>
      <c r="G728" s="46"/>
      <c r="H728" s="46"/>
    </row>
    <row r="729" ht="39.0" customHeight="1">
      <c r="A729" s="46"/>
      <c r="B729" s="46"/>
      <c r="C729" s="46"/>
      <c r="D729" s="69">
        <v>3.0</v>
      </c>
      <c r="E729" s="70" t="s">
        <v>698</v>
      </c>
      <c r="F729" s="46"/>
      <c r="G729" s="46"/>
      <c r="H729" s="46"/>
    </row>
    <row r="730" ht="39.0" customHeight="1">
      <c r="A730" s="38"/>
      <c r="B730" s="38"/>
      <c r="C730" s="38"/>
      <c r="D730" s="69">
        <v>4.0</v>
      </c>
      <c r="E730" s="70" t="s">
        <v>620</v>
      </c>
      <c r="F730" s="38"/>
      <c r="G730" s="38"/>
      <c r="H730" s="38"/>
    </row>
    <row r="731" ht="39.0" customHeight="1">
      <c r="A731" s="67">
        <f>A727+1</f>
        <v>128</v>
      </c>
      <c r="B731" s="68" t="s">
        <v>699</v>
      </c>
      <c r="C731" s="68" t="s">
        <v>700</v>
      </c>
      <c r="D731" s="69">
        <v>1.0</v>
      </c>
      <c r="E731" s="70" t="s">
        <v>616</v>
      </c>
      <c r="F731" s="68" t="s">
        <v>639</v>
      </c>
      <c r="G731" s="71" t="s">
        <v>25</v>
      </c>
      <c r="H731" s="72"/>
    </row>
    <row r="732" ht="39.0" customHeight="1">
      <c r="A732" s="46"/>
      <c r="B732" s="46"/>
      <c r="C732" s="46"/>
      <c r="D732" s="69">
        <v>2.0</v>
      </c>
      <c r="E732" s="70" t="s">
        <v>701</v>
      </c>
      <c r="F732" s="46"/>
      <c r="G732" s="46"/>
      <c r="H732" s="46"/>
    </row>
    <row r="733" ht="39.0" customHeight="1">
      <c r="A733" s="46"/>
      <c r="B733" s="46"/>
      <c r="C733" s="46"/>
      <c r="D733" s="69">
        <v>3.0</v>
      </c>
      <c r="E733" s="70" t="s">
        <v>702</v>
      </c>
      <c r="F733" s="46"/>
      <c r="G733" s="46"/>
      <c r="H733" s="46"/>
    </row>
    <row r="734" ht="39.0" customHeight="1">
      <c r="A734" s="38"/>
      <c r="B734" s="38"/>
      <c r="C734" s="38"/>
      <c r="D734" s="69">
        <v>4.0</v>
      </c>
      <c r="E734" s="70" t="s">
        <v>620</v>
      </c>
      <c r="F734" s="38"/>
      <c r="G734" s="38"/>
      <c r="H734" s="38"/>
    </row>
    <row r="735" ht="39.0" customHeight="1">
      <c r="A735" s="67">
        <f>A731+1</f>
        <v>129</v>
      </c>
      <c r="B735" s="68" t="s">
        <v>703</v>
      </c>
      <c r="C735" s="68" t="s">
        <v>700</v>
      </c>
      <c r="D735" s="69">
        <v>1.0</v>
      </c>
      <c r="E735" s="70" t="s">
        <v>616</v>
      </c>
      <c r="F735" s="68" t="s">
        <v>639</v>
      </c>
      <c r="G735" s="71" t="s">
        <v>25</v>
      </c>
      <c r="H735" s="72"/>
    </row>
    <row r="736" ht="39.0" customHeight="1">
      <c r="A736" s="46"/>
      <c r="B736" s="46"/>
      <c r="C736" s="46"/>
      <c r="D736" s="69">
        <v>2.0</v>
      </c>
      <c r="E736" s="70" t="s">
        <v>704</v>
      </c>
      <c r="F736" s="46"/>
      <c r="G736" s="46"/>
      <c r="H736" s="46"/>
    </row>
    <row r="737" ht="39.0" customHeight="1">
      <c r="A737" s="46"/>
      <c r="B737" s="46"/>
      <c r="C737" s="46"/>
      <c r="D737" s="69">
        <v>3.0</v>
      </c>
      <c r="E737" s="70" t="s">
        <v>705</v>
      </c>
      <c r="F737" s="46"/>
      <c r="G737" s="46"/>
      <c r="H737" s="46"/>
    </row>
    <row r="738" ht="39.0" customHeight="1">
      <c r="A738" s="38"/>
      <c r="B738" s="38"/>
      <c r="C738" s="38"/>
      <c r="D738" s="69">
        <v>4.0</v>
      </c>
      <c r="E738" s="70" t="s">
        <v>620</v>
      </c>
      <c r="F738" s="38"/>
      <c r="G738" s="38"/>
      <c r="H738" s="38"/>
    </row>
    <row r="739" ht="39.0" customHeight="1">
      <c r="A739" s="67">
        <f>A735+1</f>
        <v>130</v>
      </c>
      <c r="B739" s="68" t="s">
        <v>706</v>
      </c>
      <c r="C739" s="68" t="s">
        <v>700</v>
      </c>
      <c r="D739" s="69">
        <v>1.0</v>
      </c>
      <c r="E739" s="70" t="s">
        <v>616</v>
      </c>
      <c r="F739" s="68" t="s">
        <v>639</v>
      </c>
      <c r="G739" s="71" t="s">
        <v>25</v>
      </c>
      <c r="H739" s="72"/>
    </row>
    <row r="740" ht="39.0" customHeight="1">
      <c r="A740" s="46"/>
      <c r="B740" s="46"/>
      <c r="C740" s="46"/>
      <c r="D740" s="69">
        <v>2.0</v>
      </c>
      <c r="E740" s="70" t="s">
        <v>707</v>
      </c>
      <c r="F740" s="46"/>
      <c r="G740" s="46"/>
      <c r="H740" s="46"/>
    </row>
    <row r="741" ht="39.0" customHeight="1">
      <c r="A741" s="46"/>
      <c r="B741" s="46"/>
      <c r="C741" s="46"/>
      <c r="D741" s="69">
        <v>3.0</v>
      </c>
      <c r="E741" s="70" t="s">
        <v>708</v>
      </c>
      <c r="F741" s="46"/>
      <c r="G741" s="46"/>
      <c r="H741" s="46"/>
    </row>
    <row r="742" ht="39.0" customHeight="1">
      <c r="A742" s="38"/>
      <c r="B742" s="38"/>
      <c r="C742" s="38"/>
      <c r="D742" s="69">
        <v>4.0</v>
      </c>
      <c r="E742" s="70" t="s">
        <v>620</v>
      </c>
      <c r="F742" s="38"/>
      <c r="G742" s="38"/>
      <c r="H742" s="38"/>
    </row>
    <row r="743" ht="39.0" customHeight="1">
      <c r="A743" s="67">
        <f>A739+1</f>
        <v>131</v>
      </c>
      <c r="B743" s="68" t="s">
        <v>709</v>
      </c>
      <c r="C743" s="68" t="s">
        <v>700</v>
      </c>
      <c r="D743" s="69">
        <v>1.0</v>
      </c>
      <c r="E743" s="70" t="s">
        <v>616</v>
      </c>
      <c r="F743" s="68" t="s">
        <v>617</v>
      </c>
      <c r="G743" s="71" t="s">
        <v>25</v>
      </c>
      <c r="H743" s="72"/>
    </row>
    <row r="744" ht="39.0" customHeight="1">
      <c r="A744" s="46"/>
      <c r="B744" s="46"/>
      <c r="C744" s="46"/>
      <c r="D744" s="69">
        <v>2.0</v>
      </c>
      <c r="E744" s="70" t="s">
        <v>710</v>
      </c>
      <c r="F744" s="46"/>
      <c r="G744" s="46"/>
      <c r="H744" s="46"/>
    </row>
    <row r="745" ht="39.0" customHeight="1">
      <c r="A745" s="46"/>
      <c r="B745" s="46"/>
      <c r="C745" s="46"/>
      <c r="D745" s="69">
        <v>3.0</v>
      </c>
      <c r="E745" s="70" t="s">
        <v>711</v>
      </c>
      <c r="F745" s="46"/>
      <c r="G745" s="46"/>
      <c r="H745" s="46"/>
    </row>
    <row r="746" ht="39.0" customHeight="1">
      <c r="A746" s="38"/>
      <c r="B746" s="38"/>
      <c r="C746" s="38"/>
      <c r="D746" s="69">
        <v>4.0</v>
      </c>
      <c r="E746" s="70" t="s">
        <v>620</v>
      </c>
      <c r="F746" s="38"/>
      <c r="G746" s="38"/>
      <c r="H746" s="38"/>
    </row>
    <row r="747" ht="39.0" customHeight="1">
      <c r="A747" s="67">
        <f>A743+1</f>
        <v>132</v>
      </c>
      <c r="B747" s="68" t="s">
        <v>712</v>
      </c>
      <c r="C747" s="68" t="s">
        <v>713</v>
      </c>
      <c r="D747" s="69">
        <v>1.0</v>
      </c>
      <c r="E747" s="70" t="s">
        <v>616</v>
      </c>
      <c r="F747" s="68" t="s">
        <v>639</v>
      </c>
      <c r="G747" s="71" t="s">
        <v>25</v>
      </c>
      <c r="H747" s="72"/>
    </row>
    <row r="748" ht="39.0" customHeight="1">
      <c r="A748" s="46"/>
      <c r="B748" s="46"/>
      <c r="C748" s="46"/>
      <c r="D748" s="69">
        <v>2.0</v>
      </c>
      <c r="E748" s="70" t="s">
        <v>714</v>
      </c>
      <c r="F748" s="46"/>
      <c r="G748" s="46"/>
      <c r="H748" s="46"/>
    </row>
    <row r="749" ht="39.0" customHeight="1">
      <c r="A749" s="46"/>
      <c r="B749" s="46"/>
      <c r="C749" s="46"/>
      <c r="D749" s="69">
        <v>3.0</v>
      </c>
      <c r="E749" s="70" t="s">
        <v>715</v>
      </c>
      <c r="F749" s="46"/>
      <c r="G749" s="46"/>
      <c r="H749" s="46"/>
    </row>
    <row r="750" ht="39.0" customHeight="1">
      <c r="A750" s="38"/>
      <c r="B750" s="38"/>
      <c r="C750" s="38"/>
      <c r="D750" s="69">
        <v>4.0</v>
      </c>
      <c r="E750" s="70" t="s">
        <v>620</v>
      </c>
      <c r="F750" s="38"/>
      <c r="G750" s="38"/>
      <c r="H750" s="38"/>
    </row>
    <row r="751" ht="39.0" customHeight="1">
      <c r="A751" s="67">
        <f>A747+1</f>
        <v>133</v>
      </c>
      <c r="B751" s="68" t="s">
        <v>716</v>
      </c>
      <c r="C751" s="68" t="s">
        <v>713</v>
      </c>
      <c r="D751" s="69">
        <v>1.0</v>
      </c>
      <c r="E751" s="70" t="s">
        <v>616</v>
      </c>
      <c r="F751" s="68" t="s">
        <v>639</v>
      </c>
      <c r="G751" s="71" t="s">
        <v>25</v>
      </c>
      <c r="H751" s="72"/>
    </row>
    <row r="752" ht="39.0" customHeight="1">
      <c r="A752" s="46"/>
      <c r="B752" s="46"/>
      <c r="C752" s="46"/>
      <c r="D752" s="69">
        <v>2.0</v>
      </c>
      <c r="E752" s="70" t="s">
        <v>717</v>
      </c>
      <c r="F752" s="46"/>
      <c r="G752" s="46"/>
      <c r="H752" s="46"/>
    </row>
    <row r="753" ht="39.0" customHeight="1">
      <c r="A753" s="46"/>
      <c r="B753" s="46"/>
      <c r="C753" s="46"/>
      <c r="D753" s="69">
        <v>3.0</v>
      </c>
      <c r="E753" s="70" t="s">
        <v>718</v>
      </c>
      <c r="F753" s="46"/>
      <c r="G753" s="46"/>
      <c r="H753" s="46"/>
    </row>
    <row r="754" ht="39.0" customHeight="1">
      <c r="A754" s="38"/>
      <c r="B754" s="38"/>
      <c r="C754" s="38"/>
      <c r="D754" s="69">
        <v>4.0</v>
      </c>
      <c r="E754" s="70" t="s">
        <v>620</v>
      </c>
      <c r="F754" s="38"/>
      <c r="G754" s="38"/>
      <c r="H754" s="38"/>
    </row>
    <row r="755" ht="39.0" customHeight="1">
      <c r="A755" s="67">
        <f>A751+1</f>
        <v>134</v>
      </c>
      <c r="B755" s="68" t="s">
        <v>719</v>
      </c>
      <c r="C755" s="68" t="s">
        <v>713</v>
      </c>
      <c r="D755" s="69">
        <v>1.0</v>
      </c>
      <c r="E755" s="70" t="s">
        <v>616</v>
      </c>
      <c r="F755" s="68" t="s">
        <v>617</v>
      </c>
      <c r="G755" s="71" t="s">
        <v>25</v>
      </c>
      <c r="H755" s="72"/>
    </row>
    <row r="756" ht="39.0" customHeight="1">
      <c r="A756" s="46"/>
      <c r="B756" s="46"/>
      <c r="C756" s="46"/>
      <c r="D756" s="69">
        <v>2.0</v>
      </c>
      <c r="E756" s="70" t="s">
        <v>720</v>
      </c>
      <c r="F756" s="46"/>
      <c r="G756" s="46"/>
      <c r="H756" s="46"/>
    </row>
    <row r="757" ht="39.0" customHeight="1">
      <c r="A757" s="46"/>
      <c r="B757" s="46"/>
      <c r="C757" s="46"/>
      <c r="D757" s="69">
        <v>3.0</v>
      </c>
      <c r="E757" s="70" t="s">
        <v>721</v>
      </c>
      <c r="F757" s="46"/>
      <c r="G757" s="46"/>
      <c r="H757" s="46"/>
    </row>
    <row r="758" ht="39.0" customHeight="1">
      <c r="A758" s="38"/>
      <c r="B758" s="38"/>
      <c r="C758" s="38"/>
      <c r="D758" s="69">
        <v>4.0</v>
      </c>
      <c r="E758" s="70" t="s">
        <v>620</v>
      </c>
      <c r="F758" s="38"/>
      <c r="G758" s="38"/>
      <c r="H758" s="38"/>
    </row>
    <row r="759" ht="39.0" customHeight="1">
      <c r="A759" s="67">
        <f>A755+1</f>
        <v>135</v>
      </c>
      <c r="B759" s="68" t="s">
        <v>722</v>
      </c>
      <c r="C759" s="68" t="s">
        <v>723</v>
      </c>
      <c r="D759" s="69">
        <v>1.0</v>
      </c>
      <c r="E759" s="70" t="s">
        <v>616</v>
      </c>
      <c r="F759" s="68" t="s">
        <v>639</v>
      </c>
      <c r="G759" s="71" t="s">
        <v>25</v>
      </c>
      <c r="H759" s="72"/>
    </row>
    <row r="760" ht="39.0" customHeight="1">
      <c r="A760" s="46"/>
      <c r="B760" s="46"/>
      <c r="C760" s="46"/>
      <c r="D760" s="69">
        <v>2.0</v>
      </c>
      <c r="E760" s="70" t="s">
        <v>724</v>
      </c>
      <c r="F760" s="46"/>
      <c r="G760" s="46"/>
      <c r="H760" s="46"/>
    </row>
    <row r="761" ht="39.0" customHeight="1">
      <c r="A761" s="46"/>
      <c r="B761" s="46"/>
      <c r="C761" s="46"/>
      <c r="D761" s="69">
        <v>3.0</v>
      </c>
      <c r="E761" s="70" t="s">
        <v>725</v>
      </c>
      <c r="F761" s="46"/>
      <c r="G761" s="46"/>
      <c r="H761" s="46"/>
    </row>
    <row r="762" ht="39.0" customHeight="1">
      <c r="A762" s="38"/>
      <c r="B762" s="38"/>
      <c r="C762" s="38"/>
      <c r="D762" s="69">
        <v>4.0</v>
      </c>
      <c r="E762" s="70" t="s">
        <v>620</v>
      </c>
      <c r="F762" s="38"/>
      <c r="G762" s="38"/>
      <c r="H762" s="38"/>
    </row>
    <row r="763" ht="39.0" customHeight="1">
      <c r="A763" s="67">
        <f>A759+1</f>
        <v>136</v>
      </c>
      <c r="B763" s="68" t="s">
        <v>726</v>
      </c>
      <c r="C763" s="68" t="s">
        <v>723</v>
      </c>
      <c r="D763" s="69">
        <v>1.0</v>
      </c>
      <c r="E763" s="70" t="s">
        <v>616</v>
      </c>
      <c r="F763" s="68" t="s">
        <v>639</v>
      </c>
      <c r="G763" s="71" t="s">
        <v>25</v>
      </c>
      <c r="H763" s="72"/>
    </row>
    <row r="764" ht="39.0" customHeight="1">
      <c r="A764" s="46"/>
      <c r="B764" s="46"/>
      <c r="C764" s="46"/>
      <c r="D764" s="69">
        <v>2.0</v>
      </c>
      <c r="E764" s="70" t="s">
        <v>727</v>
      </c>
      <c r="F764" s="46"/>
      <c r="G764" s="46"/>
      <c r="H764" s="46"/>
    </row>
    <row r="765" ht="39.0" customHeight="1">
      <c r="A765" s="46"/>
      <c r="B765" s="46"/>
      <c r="C765" s="46"/>
      <c r="D765" s="69">
        <v>3.0</v>
      </c>
      <c r="E765" s="70" t="s">
        <v>728</v>
      </c>
      <c r="F765" s="46"/>
      <c r="G765" s="46"/>
      <c r="H765" s="46"/>
    </row>
    <row r="766" ht="39.0" customHeight="1">
      <c r="A766" s="38"/>
      <c r="B766" s="38"/>
      <c r="C766" s="38"/>
      <c r="D766" s="69">
        <v>4.0</v>
      </c>
      <c r="E766" s="70" t="s">
        <v>620</v>
      </c>
      <c r="F766" s="38"/>
      <c r="G766" s="38"/>
      <c r="H766" s="38"/>
    </row>
    <row r="767" ht="39.0" customHeight="1">
      <c r="A767" s="67">
        <f>A763+1</f>
        <v>137</v>
      </c>
      <c r="B767" s="68" t="s">
        <v>729</v>
      </c>
      <c r="C767" s="68" t="s">
        <v>723</v>
      </c>
      <c r="D767" s="69">
        <v>1.0</v>
      </c>
      <c r="E767" s="70" t="s">
        <v>616</v>
      </c>
      <c r="F767" s="68" t="s">
        <v>617</v>
      </c>
      <c r="G767" s="71" t="s">
        <v>25</v>
      </c>
      <c r="H767" s="72"/>
    </row>
    <row r="768" ht="39.0" customHeight="1">
      <c r="A768" s="46"/>
      <c r="B768" s="46"/>
      <c r="C768" s="46"/>
      <c r="D768" s="69">
        <v>2.0</v>
      </c>
      <c r="E768" s="70" t="s">
        <v>730</v>
      </c>
      <c r="F768" s="46"/>
      <c r="G768" s="46"/>
      <c r="H768" s="46"/>
    </row>
    <row r="769" ht="39.0" customHeight="1">
      <c r="A769" s="46"/>
      <c r="B769" s="46"/>
      <c r="C769" s="46"/>
      <c r="D769" s="69">
        <v>3.0</v>
      </c>
      <c r="E769" s="70" t="s">
        <v>731</v>
      </c>
      <c r="F769" s="46"/>
      <c r="G769" s="46"/>
      <c r="H769" s="46"/>
    </row>
    <row r="770" ht="39.0" customHeight="1">
      <c r="A770" s="38"/>
      <c r="B770" s="38"/>
      <c r="C770" s="38"/>
      <c r="D770" s="69">
        <v>4.0</v>
      </c>
      <c r="E770" s="70" t="s">
        <v>620</v>
      </c>
      <c r="F770" s="38"/>
      <c r="G770" s="38"/>
      <c r="H770" s="38"/>
    </row>
    <row r="771" ht="39.0" customHeight="1">
      <c r="A771" s="67">
        <f>A767+1</f>
        <v>138</v>
      </c>
      <c r="B771" s="68" t="s">
        <v>732</v>
      </c>
      <c r="C771" s="68" t="s">
        <v>733</v>
      </c>
      <c r="D771" s="69">
        <v>1.0</v>
      </c>
      <c r="E771" s="70" t="s">
        <v>616</v>
      </c>
      <c r="F771" s="68" t="s">
        <v>639</v>
      </c>
      <c r="G771" s="71" t="s">
        <v>25</v>
      </c>
      <c r="H771" s="72"/>
    </row>
    <row r="772" ht="39.0" customHeight="1">
      <c r="A772" s="46"/>
      <c r="B772" s="46"/>
      <c r="C772" s="46"/>
      <c r="D772" s="69">
        <v>2.0</v>
      </c>
      <c r="E772" s="70" t="s">
        <v>734</v>
      </c>
      <c r="F772" s="46"/>
      <c r="G772" s="46"/>
      <c r="H772" s="46"/>
    </row>
    <row r="773" ht="39.0" customHeight="1">
      <c r="A773" s="46"/>
      <c r="B773" s="46"/>
      <c r="C773" s="46"/>
      <c r="D773" s="69">
        <v>3.0</v>
      </c>
      <c r="E773" s="70" t="s">
        <v>735</v>
      </c>
      <c r="F773" s="46"/>
      <c r="G773" s="46"/>
      <c r="H773" s="46"/>
    </row>
    <row r="774" ht="39.0" customHeight="1">
      <c r="A774" s="38"/>
      <c r="B774" s="38"/>
      <c r="C774" s="38"/>
      <c r="D774" s="69">
        <v>4.0</v>
      </c>
      <c r="E774" s="70" t="s">
        <v>620</v>
      </c>
      <c r="F774" s="38"/>
      <c r="G774" s="38"/>
      <c r="H774" s="38"/>
    </row>
    <row r="775" ht="39.0" customHeight="1">
      <c r="A775" s="67">
        <f>A771+1</f>
        <v>139</v>
      </c>
      <c r="B775" s="68" t="s">
        <v>736</v>
      </c>
      <c r="C775" s="68" t="s">
        <v>733</v>
      </c>
      <c r="D775" s="69">
        <v>1.0</v>
      </c>
      <c r="E775" s="70" t="s">
        <v>616</v>
      </c>
      <c r="F775" s="68" t="s">
        <v>639</v>
      </c>
      <c r="G775" s="71" t="s">
        <v>25</v>
      </c>
      <c r="H775" s="72"/>
    </row>
    <row r="776" ht="39.0" customHeight="1">
      <c r="A776" s="46"/>
      <c r="B776" s="46"/>
      <c r="C776" s="46"/>
      <c r="D776" s="69">
        <v>2.0</v>
      </c>
      <c r="E776" s="70" t="s">
        <v>737</v>
      </c>
      <c r="F776" s="46"/>
      <c r="G776" s="46"/>
      <c r="H776" s="46"/>
    </row>
    <row r="777" ht="39.0" customHeight="1">
      <c r="A777" s="46"/>
      <c r="B777" s="46"/>
      <c r="C777" s="46"/>
      <c r="D777" s="69">
        <v>3.0</v>
      </c>
      <c r="E777" s="70" t="s">
        <v>738</v>
      </c>
      <c r="F777" s="46"/>
      <c r="G777" s="46"/>
      <c r="H777" s="46"/>
    </row>
    <row r="778" ht="39.0" customHeight="1">
      <c r="A778" s="38"/>
      <c r="B778" s="38"/>
      <c r="C778" s="38"/>
      <c r="D778" s="69">
        <v>4.0</v>
      </c>
      <c r="E778" s="70" t="s">
        <v>620</v>
      </c>
      <c r="F778" s="38"/>
      <c r="G778" s="38"/>
      <c r="H778" s="38"/>
    </row>
    <row r="779" ht="39.0" customHeight="1">
      <c r="A779" s="67">
        <f>A775+1</f>
        <v>140</v>
      </c>
      <c r="B779" s="68" t="s">
        <v>739</v>
      </c>
      <c r="C779" s="68" t="s">
        <v>733</v>
      </c>
      <c r="D779" s="69">
        <v>1.0</v>
      </c>
      <c r="E779" s="70" t="s">
        <v>616</v>
      </c>
      <c r="F779" s="68" t="s">
        <v>639</v>
      </c>
      <c r="G779" s="71" t="s">
        <v>25</v>
      </c>
      <c r="H779" s="72"/>
    </row>
    <row r="780" ht="39.0" customHeight="1">
      <c r="A780" s="46"/>
      <c r="B780" s="46"/>
      <c r="C780" s="46"/>
      <c r="D780" s="69">
        <v>2.0</v>
      </c>
      <c r="E780" s="70" t="s">
        <v>740</v>
      </c>
      <c r="F780" s="46"/>
      <c r="G780" s="46"/>
      <c r="H780" s="46"/>
    </row>
    <row r="781" ht="39.0" customHeight="1">
      <c r="A781" s="46"/>
      <c r="B781" s="46"/>
      <c r="C781" s="46"/>
      <c r="D781" s="69">
        <v>3.0</v>
      </c>
      <c r="E781" s="70" t="s">
        <v>741</v>
      </c>
      <c r="F781" s="46"/>
      <c r="G781" s="46"/>
      <c r="H781" s="46"/>
    </row>
    <row r="782" ht="39.0" customHeight="1">
      <c r="A782" s="38"/>
      <c r="B782" s="38"/>
      <c r="C782" s="38"/>
      <c r="D782" s="69">
        <v>4.0</v>
      </c>
      <c r="E782" s="70" t="s">
        <v>620</v>
      </c>
      <c r="F782" s="38"/>
      <c r="G782" s="38"/>
      <c r="H782" s="38"/>
    </row>
  </sheetData>
  <mergeCells count="827">
    <mergeCell ref="B18:B23"/>
    <mergeCell ref="C18:C23"/>
    <mergeCell ref="A24:A29"/>
    <mergeCell ref="B24:B29"/>
    <mergeCell ref="C24:C29"/>
    <mergeCell ref="B30:B35"/>
    <mergeCell ref="C30:C35"/>
    <mergeCell ref="A30:A35"/>
    <mergeCell ref="A36:A41"/>
    <mergeCell ref="B36:B41"/>
    <mergeCell ref="C36:C41"/>
    <mergeCell ref="A42:A47"/>
    <mergeCell ref="B42:B47"/>
    <mergeCell ref="C42:C47"/>
    <mergeCell ref="F18:F23"/>
    <mergeCell ref="G18:G23"/>
    <mergeCell ref="F24:F29"/>
    <mergeCell ref="G24:G29"/>
    <mergeCell ref="H24:H29"/>
    <mergeCell ref="G30:G35"/>
    <mergeCell ref="H30:H35"/>
    <mergeCell ref="F60:F65"/>
    <mergeCell ref="G60:G65"/>
    <mergeCell ref="F30:F35"/>
    <mergeCell ref="F36:F41"/>
    <mergeCell ref="G36:G41"/>
    <mergeCell ref="H36:H41"/>
    <mergeCell ref="F42:F47"/>
    <mergeCell ref="G42:G47"/>
    <mergeCell ref="H42:H71"/>
    <mergeCell ref="F66:F71"/>
    <mergeCell ref="G66:G71"/>
    <mergeCell ref="F72:F77"/>
    <mergeCell ref="G72:G77"/>
    <mergeCell ref="H72:H77"/>
    <mergeCell ref="G78:G83"/>
    <mergeCell ref="H78:H83"/>
    <mergeCell ref="F78:F83"/>
    <mergeCell ref="F84:F89"/>
    <mergeCell ref="G84:G89"/>
    <mergeCell ref="H84:H89"/>
    <mergeCell ref="F90:F95"/>
    <mergeCell ref="G90:G95"/>
    <mergeCell ref="H90:H95"/>
    <mergeCell ref="F108:F113"/>
    <mergeCell ref="F114:F119"/>
    <mergeCell ref="G114:G119"/>
    <mergeCell ref="H114:H119"/>
    <mergeCell ref="F96:F101"/>
    <mergeCell ref="G96:G101"/>
    <mergeCell ref="H96:H107"/>
    <mergeCell ref="F102:F107"/>
    <mergeCell ref="G102:G107"/>
    <mergeCell ref="G108:G113"/>
    <mergeCell ref="H108:H113"/>
    <mergeCell ref="A1:H1"/>
    <mergeCell ref="A2:A3"/>
    <mergeCell ref="B2:B3"/>
    <mergeCell ref="C2:C3"/>
    <mergeCell ref="D2:D3"/>
    <mergeCell ref="E2:E3"/>
    <mergeCell ref="F2:F3"/>
    <mergeCell ref="G6:G11"/>
    <mergeCell ref="H6:H11"/>
    <mergeCell ref="H2:H3"/>
    <mergeCell ref="A4:H4"/>
    <mergeCell ref="A5:H5"/>
    <mergeCell ref="A6:A11"/>
    <mergeCell ref="B6:B11"/>
    <mergeCell ref="C6:C11"/>
    <mergeCell ref="F6:F11"/>
    <mergeCell ref="A12:A17"/>
    <mergeCell ref="B12:B17"/>
    <mergeCell ref="C12:C17"/>
    <mergeCell ref="F12:F17"/>
    <mergeCell ref="G12:G17"/>
    <mergeCell ref="H12:H17"/>
    <mergeCell ref="A18:A23"/>
    <mergeCell ref="H18:H23"/>
    <mergeCell ref="F48:F53"/>
    <mergeCell ref="G48:G53"/>
    <mergeCell ref="F54:F59"/>
    <mergeCell ref="G54:G59"/>
    <mergeCell ref="A66:A71"/>
    <mergeCell ref="B66:B71"/>
    <mergeCell ref="C66:C71"/>
    <mergeCell ref="B60:B65"/>
    <mergeCell ref="C60:C65"/>
    <mergeCell ref="A48:A53"/>
    <mergeCell ref="B48:B53"/>
    <mergeCell ref="C48:C53"/>
    <mergeCell ref="A54:A59"/>
    <mergeCell ref="B54:B59"/>
    <mergeCell ref="C54:C59"/>
    <mergeCell ref="A60:A65"/>
    <mergeCell ref="B84:B89"/>
    <mergeCell ref="C84:C89"/>
    <mergeCell ref="A72:A77"/>
    <mergeCell ref="B72:B77"/>
    <mergeCell ref="C72:C77"/>
    <mergeCell ref="A78:A83"/>
    <mergeCell ref="B78:B83"/>
    <mergeCell ref="C78:C83"/>
    <mergeCell ref="A84:A89"/>
    <mergeCell ref="B102:B107"/>
    <mergeCell ref="C102:C107"/>
    <mergeCell ref="A90:A95"/>
    <mergeCell ref="B90:B95"/>
    <mergeCell ref="C90:C95"/>
    <mergeCell ref="A96:A101"/>
    <mergeCell ref="B96:B101"/>
    <mergeCell ref="C96:C101"/>
    <mergeCell ref="A102:A107"/>
    <mergeCell ref="A108:A113"/>
    <mergeCell ref="B108:B113"/>
    <mergeCell ref="C108:C113"/>
    <mergeCell ref="A114:A119"/>
    <mergeCell ref="B114:B119"/>
    <mergeCell ref="C114:C119"/>
    <mergeCell ref="A120:H120"/>
    <mergeCell ref="G163:G168"/>
    <mergeCell ref="F169:F174"/>
    <mergeCell ref="G169:G174"/>
    <mergeCell ref="F175:F180"/>
    <mergeCell ref="G175:G180"/>
    <mergeCell ref="F139:F144"/>
    <mergeCell ref="F145:F150"/>
    <mergeCell ref="G145:G150"/>
    <mergeCell ref="H145:H150"/>
    <mergeCell ref="G151:G156"/>
    <mergeCell ref="H151:H156"/>
    <mergeCell ref="H157:H186"/>
    <mergeCell ref="F181:F186"/>
    <mergeCell ref="G181:G186"/>
    <mergeCell ref="F187:F192"/>
    <mergeCell ref="G187:G192"/>
    <mergeCell ref="H187:H192"/>
    <mergeCell ref="G193:G198"/>
    <mergeCell ref="H193:H198"/>
    <mergeCell ref="F193:F198"/>
    <mergeCell ref="F199:F204"/>
    <mergeCell ref="G199:G204"/>
    <mergeCell ref="H199:H204"/>
    <mergeCell ref="F205:F210"/>
    <mergeCell ref="G205:G210"/>
    <mergeCell ref="H205:H210"/>
    <mergeCell ref="F223:F228"/>
    <mergeCell ref="F229:F234"/>
    <mergeCell ref="G229:G234"/>
    <mergeCell ref="H229:H234"/>
    <mergeCell ref="F211:F216"/>
    <mergeCell ref="G211:G216"/>
    <mergeCell ref="H211:H222"/>
    <mergeCell ref="F217:F222"/>
    <mergeCell ref="G217:G222"/>
    <mergeCell ref="G223:G228"/>
    <mergeCell ref="H223:H228"/>
    <mergeCell ref="A121:A126"/>
    <mergeCell ref="B121:B126"/>
    <mergeCell ref="C121:C126"/>
    <mergeCell ref="F121:F126"/>
    <mergeCell ref="G121:G126"/>
    <mergeCell ref="H121:H126"/>
    <mergeCell ref="A127:A132"/>
    <mergeCell ref="H127:H132"/>
    <mergeCell ref="B127:B132"/>
    <mergeCell ref="C127:C132"/>
    <mergeCell ref="A133:A138"/>
    <mergeCell ref="B133:B138"/>
    <mergeCell ref="C133:C138"/>
    <mergeCell ref="B139:B144"/>
    <mergeCell ref="C139:C144"/>
    <mergeCell ref="F127:F132"/>
    <mergeCell ref="G127:G132"/>
    <mergeCell ref="F133:F138"/>
    <mergeCell ref="G133:G138"/>
    <mergeCell ref="H133:H138"/>
    <mergeCell ref="G139:G144"/>
    <mergeCell ref="H139:H144"/>
    <mergeCell ref="A157:A162"/>
    <mergeCell ref="B157:B162"/>
    <mergeCell ref="C157:C162"/>
    <mergeCell ref="F157:F162"/>
    <mergeCell ref="G157:G162"/>
    <mergeCell ref="A139:A144"/>
    <mergeCell ref="A145:A150"/>
    <mergeCell ref="B145:B150"/>
    <mergeCell ref="C145:C150"/>
    <mergeCell ref="A151:A156"/>
    <mergeCell ref="B151:B156"/>
    <mergeCell ref="C151:C156"/>
    <mergeCell ref="F151:F156"/>
    <mergeCell ref="F163:F168"/>
    <mergeCell ref="A181:A186"/>
    <mergeCell ref="B181:B186"/>
    <mergeCell ref="C181:C186"/>
    <mergeCell ref="B175:B180"/>
    <mergeCell ref="C175:C180"/>
    <mergeCell ref="A163:A168"/>
    <mergeCell ref="B163:B168"/>
    <mergeCell ref="C163:C168"/>
    <mergeCell ref="A169:A174"/>
    <mergeCell ref="B169:B174"/>
    <mergeCell ref="C169:C174"/>
    <mergeCell ref="A175:A180"/>
    <mergeCell ref="B199:B204"/>
    <mergeCell ref="C199:C204"/>
    <mergeCell ref="A187:A192"/>
    <mergeCell ref="B187:B192"/>
    <mergeCell ref="C187:C192"/>
    <mergeCell ref="A193:A198"/>
    <mergeCell ref="B193:B198"/>
    <mergeCell ref="C193:C198"/>
    <mergeCell ref="A199:A204"/>
    <mergeCell ref="B217:B222"/>
    <mergeCell ref="C217:C222"/>
    <mergeCell ref="A205:A210"/>
    <mergeCell ref="B205:B210"/>
    <mergeCell ref="C205:C210"/>
    <mergeCell ref="A211:A216"/>
    <mergeCell ref="B211:B216"/>
    <mergeCell ref="C211:C216"/>
    <mergeCell ref="A217:A222"/>
    <mergeCell ref="A223:A228"/>
    <mergeCell ref="B223:B228"/>
    <mergeCell ref="C223:C228"/>
    <mergeCell ref="A229:A234"/>
    <mergeCell ref="B229:B234"/>
    <mergeCell ref="C229:C234"/>
    <mergeCell ref="A235:H235"/>
    <mergeCell ref="H326:H331"/>
    <mergeCell ref="H332:H337"/>
    <mergeCell ref="H345:H362"/>
    <mergeCell ref="G363:G368"/>
    <mergeCell ref="H363:H368"/>
    <mergeCell ref="G369:G374"/>
    <mergeCell ref="H369:H374"/>
    <mergeCell ref="G375:G380"/>
    <mergeCell ref="H375:H380"/>
    <mergeCell ref="G381:G386"/>
    <mergeCell ref="H381:H386"/>
    <mergeCell ref="G387:G392"/>
    <mergeCell ref="H387:H392"/>
    <mergeCell ref="H393:H398"/>
    <mergeCell ref="G278:G283"/>
    <mergeCell ref="F284:F289"/>
    <mergeCell ref="G284:G289"/>
    <mergeCell ref="F290:F295"/>
    <mergeCell ref="G290:G295"/>
    <mergeCell ref="F254:F259"/>
    <mergeCell ref="F260:F265"/>
    <mergeCell ref="G260:G265"/>
    <mergeCell ref="H260:H265"/>
    <mergeCell ref="G266:G271"/>
    <mergeCell ref="H266:H271"/>
    <mergeCell ref="H272:H301"/>
    <mergeCell ref="F296:F301"/>
    <mergeCell ref="G296:G301"/>
    <mergeCell ref="F302:F307"/>
    <mergeCell ref="G302:G307"/>
    <mergeCell ref="H302:H307"/>
    <mergeCell ref="G308:G313"/>
    <mergeCell ref="H308:H325"/>
    <mergeCell ref="G314:G319"/>
    <mergeCell ref="F320:F325"/>
    <mergeCell ref="G320:G325"/>
    <mergeCell ref="F326:F331"/>
    <mergeCell ref="G326:G331"/>
    <mergeCell ref="F332:F337"/>
    <mergeCell ref="G332:G337"/>
    <mergeCell ref="G393:G398"/>
    <mergeCell ref="G399:G404"/>
    <mergeCell ref="G405:G410"/>
    <mergeCell ref="H399:H404"/>
    <mergeCell ref="H405:H410"/>
    <mergeCell ref="B423:B428"/>
    <mergeCell ref="C423:C428"/>
    <mergeCell ref="A411:A416"/>
    <mergeCell ref="B411:B416"/>
    <mergeCell ref="C411:C416"/>
    <mergeCell ref="A417:A422"/>
    <mergeCell ref="B417:B422"/>
    <mergeCell ref="C417:C422"/>
    <mergeCell ref="A423:A428"/>
    <mergeCell ref="B441:B446"/>
    <mergeCell ref="C441:C446"/>
    <mergeCell ref="A429:A434"/>
    <mergeCell ref="B429:B434"/>
    <mergeCell ref="C429:C434"/>
    <mergeCell ref="A435:A440"/>
    <mergeCell ref="B435:B440"/>
    <mergeCell ref="C435:C440"/>
    <mergeCell ref="A441:A446"/>
    <mergeCell ref="B459:B464"/>
    <mergeCell ref="C459:C464"/>
    <mergeCell ref="A447:A452"/>
    <mergeCell ref="B447:B452"/>
    <mergeCell ref="C447:C452"/>
    <mergeCell ref="A453:A458"/>
    <mergeCell ref="B453:B458"/>
    <mergeCell ref="C453:C458"/>
    <mergeCell ref="A459:A464"/>
    <mergeCell ref="B478:B483"/>
    <mergeCell ref="C478:C483"/>
    <mergeCell ref="A466:A471"/>
    <mergeCell ref="B466:B471"/>
    <mergeCell ref="C466:C471"/>
    <mergeCell ref="A472:A477"/>
    <mergeCell ref="B472:B477"/>
    <mergeCell ref="C472:C477"/>
    <mergeCell ref="A478:A483"/>
    <mergeCell ref="B496:B501"/>
    <mergeCell ref="C496:C501"/>
    <mergeCell ref="A484:A489"/>
    <mergeCell ref="B484:B489"/>
    <mergeCell ref="C484:C489"/>
    <mergeCell ref="A490:A495"/>
    <mergeCell ref="B490:B495"/>
    <mergeCell ref="C490:C495"/>
    <mergeCell ref="A496:A501"/>
    <mergeCell ref="B514:B519"/>
    <mergeCell ref="C514:C519"/>
    <mergeCell ref="A502:A507"/>
    <mergeCell ref="B502:B507"/>
    <mergeCell ref="C502:C507"/>
    <mergeCell ref="A508:A513"/>
    <mergeCell ref="B508:B513"/>
    <mergeCell ref="C508:C513"/>
    <mergeCell ref="A514:A519"/>
    <mergeCell ref="B290:B295"/>
    <mergeCell ref="C290:C295"/>
    <mergeCell ref="A278:A283"/>
    <mergeCell ref="B278:B283"/>
    <mergeCell ref="C278:C283"/>
    <mergeCell ref="A284:A289"/>
    <mergeCell ref="B284:B289"/>
    <mergeCell ref="C284:C289"/>
    <mergeCell ref="A290:A295"/>
    <mergeCell ref="B314:B319"/>
    <mergeCell ref="C314:C319"/>
    <mergeCell ref="A302:A307"/>
    <mergeCell ref="B302:B307"/>
    <mergeCell ref="C302:C307"/>
    <mergeCell ref="A308:A313"/>
    <mergeCell ref="B308:B313"/>
    <mergeCell ref="C308:C313"/>
    <mergeCell ref="A314:A319"/>
    <mergeCell ref="B332:B337"/>
    <mergeCell ref="C332:C337"/>
    <mergeCell ref="A320:A325"/>
    <mergeCell ref="B320:B325"/>
    <mergeCell ref="C320:C325"/>
    <mergeCell ref="A326:A331"/>
    <mergeCell ref="B326:B331"/>
    <mergeCell ref="C326:C331"/>
    <mergeCell ref="A332:A337"/>
    <mergeCell ref="A520:A525"/>
    <mergeCell ref="B520:B525"/>
    <mergeCell ref="C520:C525"/>
    <mergeCell ref="A236:A241"/>
    <mergeCell ref="B236:B241"/>
    <mergeCell ref="C236:C241"/>
    <mergeCell ref="F236:F241"/>
    <mergeCell ref="G236:G241"/>
    <mergeCell ref="H236:H241"/>
    <mergeCell ref="A242:A247"/>
    <mergeCell ref="H242:H247"/>
    <mergeCell ref="B242:B247"/>
    <mergeCell ref="C242:C247"/>
    <mergeCell ref="A248:A253"/>
    <mergeCell ref="B248:B253"/>
    <mergeCell ref="C248:C253"/>
    <mergeCell ref="B254:B259"/>
    <mergeCell ref="C254:C259"/>
    <mergeCell ref="F242:F247"/>
    <mergeCell ref="G242:G247"/>
    <mergeCell ref="F248:F253"/>
    <mergeCell ref="G248:G253"/>
    <mergeCell ref="H248:H253"/>
    <mergeCell ref="G254:G259"/>
    <mergeCell ref="H254:H259"/>
    <mergeCell ref="A272:A277"/>
    <mergeCell ref="B272:B277"/>
    <mergeCell ref="C272:C277"/>
    <mergeCell ref="F272:F277"/>
    <mergeCell ref="G272:G277"/>
    <mergeCell ref="A254:A259"/>
    <mergeCell ref="A260:A265"/>
    <mergeCell ref="B260:B265"/>
    <mergeCell ref="C260:C265"/>
    <mergeCell ref="A266:A271"/>
    <mergeCell ref="B266:B271"/>
    <mergeCell ref="C266:C271"/>
    <mergeCell ref="F266:F271"/>
    <mergeCell ref="F278:F283"/>
    <mergeCell ref="A296:A301"/>
    <mergeCell ref="B296:B301"/>
    <mergeCell ref="C296:C301"/>
    <mergeCell ref="A338:H338"/>
    <mergeCell ref="B351:B356"/>
    <mergeCell ref="C351:C356"/>
    <mergeCell ref="A339:A344"/>
    <mergeCell ref="B339:B344"/>
    <mergeCell ref="C339:C344"/>
    <mergeCell ref="A345:A350"/>
    <mergeCell ref="B345:B350"/>
    <mergeCell ref="C345:C350"/>
    <mergeCell ref="A351:A356"/>
    <mergeCell ref="F357:F362"/>
    <mergeCell ref="G357:G362"/>
    <mergeCell ref="F339:F344"/>
    <mergeCell ref="G339:G344"/>
    <mergeCell ref="H339:H344"/>
    <mergeCell ref="F345:F350"/>
    <mergeCell ref="G345:G350"/>
    <mergeCell ref="F351:F356"/>
    <mergeCell ref="G351:G356"/>
    <mergeCell ref="B369:B374"/>
    <mergeCell ref="C369:C374"/>
    <mergeCell ref="A357:A362"/>
    <mergeCell ref="B357:B362"/>
    <mergeCell ref="C357:C362"/>
    <mergeCell ref="A363:A368"/>
    <mergeCell ref="B363:B368"/>
    <mergeCell ref="C363:C368"/>
    <mergeCell ref="A369:A374"/>
    <mergeCell ref="B387:B392"/>
    <mergeCell ref="C387:C392"/>
    <mergeCell ref="A375:A380"/>
    <mergeCell ref="B375:B380"/>
    <mergeCell ref="C375:C380"/>
    <mergeCell ref="A381:A386"/>
    <mergeCell ref="B381:B386"/>
    <mergeCell ref="C381:C386"/>
    <mergeCell ref="A387:A392"/>
    <mergeCell ref="B405:B410"/>
    <mergeCell ref="C405:C410"/>
    <mergeCell ref="A465:H465"/>
    <mergeCell ref="A393:A398"/>
    <mergeCell ref="B393:B398"/>
    <mergeCell ref="C393:C398"/>
    <mergeCell ref="A399:A404"/>
    <mergeCell ref="B399:B404"/>
    <mergeCell ref="C399:C404"/>
    <mergeCell ref="A405:A410"/>
    <mergeCell ref="F308:F313"/>
    <mergeCell ref="F314:F319"/>
    <mergeCell ref="F363:F368"/>
    <mergeCell ref="F369:F374"/>
    <mergeCell ref="F375:F380"/>
    <mergeCell ref="F381:F386"/>
    <mergeCell ref="F387:F392"/>
    <mergeCell ref="G417:G422"/>
    <mergeCell ref="H417:H422"/>
    <mergeCell ref="F393:F398"/>
    <mergeCell ref="F399:F404"/>
    <mergeCell ref="F405:F410"/>
    <mergeCell ref="F411:F416"/>
    <mergeCell ref="G411:G416"/>
    <mergeCell ref="H411:H416"/>
    <mergeCell ref="F417:F422"/>
    <mergeCell ref="G435:G440"/>
    <mergeCell ref="H435:H440"/>
    <mergeCell ref="F423:F428"/>
    <mergeCell ref="G423:G428"/>
    <mergeCell ref="H423:H428"/>
    <mergeCell ref="F429:F434"/>
    <mergeCell ref="G429:G434"/>
    <mergeCell ref="H429:H434"/>
    <mergeCell ref="F435:F440"/>
    <mergeCell ref="G453:G458"/>
    <mergeCell ref="H453:H458"/>
    <mergeCell ref="F441:F446"/>
    <mergeCell ref="G441:G446"/>
    <mergeCell ref="H441:H446"/>
    <mergeCell ref="F447:F452"/>
    <mergeCell ref="G447:G452"/>
    <mergeCell ref="H447:H452"/>
    <mergeCell ref="F453:F458"/>
    <mergeCell ref="G640:G645"/>
    <mergeCell ref="H640:H645"/>
    <mergeCell ref="F628:F633"/>
    <mergeCell ref="G628:G633"/>
    <mergeCell ref="H628:H633"/>
    <mergeCell ref="F634:F639"/>
    <mergeCell ref="G634:G639"/>
    <mergeCell ref="H634:H639"/>
    <mergeCell ref="F640:F645"/>
    <mergeCell ref="F556:F561"/>
    <mergeCell ref="G556:G561"/>
    <mergeCell ref="F562:F567"/>
    <mergeCell ref="G562:G567"/>
    <mergeCell ref="H562:H567"/>
    <mergeCell ref="G568:G573"/>
    <mergeCell ref="H568:H573"/>
    <mergeCell ref="F568:F573"/>
    <mergeCell ref="F574:F579"/>
    <mergeCell ref="G574:G579"/>
    <mergeCell ref="H574:H579"/>
    <mergeCell ref="F580:F585"/>
    <mergeCell ref="G580:G585"/>
    <mergeCell ref="H580:H585"/>
    <mergeCell ref="G604:G609"/>
    <mergeCell ref="H604:H609"/>
    <mergeCell ref="F592:F597"/>
    <mergeCell ref="G592:G597"/>
    <mergeCell ref="H592:H597"/>
    <mergeCell ref="F598:F603"/>
    <mergeCell ref="G598:G603"/>
    <mergeCell ref="H598:H603"/>
    <mergeCell ref="F604:F609"/>
    <mergeCell ref="G622:G627"/>
    <mergeCell ref="H622:H627"/>
    <mergeCell ref="F610:F615"/>
    <mergeCell ref="G610:G615"/>
    <mergeCell ref="H610:H615"/>
    <mergeCell ref="F616:F621"/>
    <mergeCell ref="G616:G621"/>
    <mergeCell ref="H616:H621"/>
    <mergeCell ref="F622:F627"/>
    <mergeCell ref="H675:H678"/>
    <mergeCell ref="H679:H690"/>
    <mergeCell ref="F687:F690"/>
    <mergeCell ref="G687:G690"/>
    <mergeCell ref="F691:F694"/>
    <mergeCell ref="G691:G694"/>
    <mergeCell ref="H691:H694"/>
    <mergeCell ref="F759:F762"/>
    <mergeCell ref="F763:F766"/>
    <mergeCell ref="F767:F770"/>
    <mergeCell ref="F771:F774"/>
    <mergeCell ref="F775:F778"/>
    <mergeCell ref="F779:F782"/>
    <mergeCell ref="F731:F734"/>
    <mergeCell ref="F735:F738"/>
    <mergeCell ref="F739:F742"/>
    <mergeCell ref="F743:F746"/>
    <mergeCell ref="F747:F750"/>
    <mergeCell ref="F751:F754"/>
    <mergeCell ref="F755:F758"/>
    <mergeCell ref="G703:G706"/>
    <mergeCell ref="H703:H706"/>
    <mergeCell ref="F695:F698"/>
    <mergeCell ref="G695:G698"/>
    <mergeCell ref="H695:H698"/>
    <mergeCell ref="F699:F702"/>
    <mergeCell ref="G699:G702"/>
    <mergeCell ref="H699:H702"/>
    <mergeCell ref="F703:F706"/>
    <mergeCell ref="F707:F710"/>
    <mergeCell ref="G707:G710"/>
    <mergeCell ref="H707:H710"/>
    <mergeCell ref="F711:F714"/>
    <mergeCell ref="G711:G714"/>
    <mergeCell ref="F715:F718"/>
    <mergeCell ref="G715:G718"/>
    <mergeCell ref="F719:F722"/>
    <mergeCell ref="G719:G722"/>
    <mergeCell ref="F723:F726"/>
    <mergeCell ref="G723:G726"/>
    <mergeCell ref="F727:F730"/>
    <mergeCell ref="G727:G730"/>
    <mergeCell ref="G731:G734"/>
    <mergeCell ref="H751:H754"/>
    <mergeCell ref="H755:H758"/>
    <mergeCell ref="H759:H762"/>
    <mergeCell ref="H763:H766"/>
    <mergeCell ref="H767:H770"/>
    <mergeCell ref="H771:H774"/>
    <mergeCell ref="H775:H778"/>
    <mergeCell ref="H779:H782"/>
    <mergeCell ref="H711:H714"/>
    <mergeCell ref="H715:H730"/>
    <mergeCell ref="H731:H734"/>
    <mergeCell ref="H735:H738"/>
    <mergeCell ref="H739:H742"/>
    <mergeCell ref="H743:H746"/>
    <mergeCell ref="H747:H750"/>
    <mergeCell ref="G763:G766"/>
    <mergeCell ref="G767:G770"/>
    <mergeCell ref="G771:G774"/>
    <mergeCell ref="G775:G778"/>
    <mergeCell ref="G779:G782"/>
    <mergeCell ref="G735:G738"/>
    <mergeCell ref="G739:G742"/>
    <mergeCell ref="G743:G746"/>
    <mergeCell ref="G747:G750"/>
    <mergeCell ref="G751:G754"/>
    <mergeCell ref="G755:G758"/>
    <mergeCell ref="G759:G762"/>
    <mergeCell ref="G472:G477"/>
    <mergeCell ref="H472:H477"/>
    <mergeCell ref="F459:F464"/>
    <mergeCell ref="G459:G464"/>
    <mergeCell ref="H459:H464"/>
    <mergeCell ref="F466:F471"/>
    <mergeCell ref="G466:G471"/>
    <mergeCell ref="H466:H471"/>
    <mergeCell ref="F472:F477"/>
    <mergeCell ref="G490:G495"/>
    <mergeCell ref="H490:H495"/>
    <mergeCell ref="F478:F483"/>
    <mergeCell ref="G478:G483"/>
    <mergeCell ref="H478:H483"/>
    <mergeCell ref="F484:F489"/>
    <mergeCell ref="G484:G489"/>
    <mergeCell ref="H484:H489"/>
    <mergeCell ref="F490:F495"/>
    <mergeCell ref="G508:G513"/>
    <mergeCell ref="H508:H513"/>
    <mergeCell ref="F496:F501"/>
    <mergeCell ref="G496:G501"/>
    <mergeCell ref="H496:H501"/>
    <mergeCell ref="F502:F507"/>
    <mergeCell ref="G502:G507"/>
    <mergeCell ref="H502:H507"/>
    <mergeCell ref="F508:F513"/>
    <mergeCell ref="B526:B531"/>
    <mergeCell ref="C526:C531"/>
    <mergeCell ref="F526:F531"/>
    <mergeCell ref="G526:G531"/>
    <mergeCell ref="F514:F519"/>
    <mergeCell ref="G514:G519"/>
    <mergeCell ref="H514:H519"/>
    <mergeCell ref="G520:G525"/>
    <mergeCell ref="H520:H537"/>
    <mergeCell ref="A526:A531"/>
    <mergeCell ref="C532:C537"/>
    <mergeCell ref="G532:G537"/>
    <mergeCell ref="A532:A537"/>
    <mergeCell ref="B532:B537"/>
    <mergeCell ref="A538:A543"/>
    <mergeCell ref="B538:B543"/>
    <mergeCell ref="C538:C543"/>
    <mergeCell ref="B544:B549"/>
    <mergeCell ref="C544:C549"/>
    <mergeCell ref="F550:F555"/>
    <mergeCell ref="G550:G555"/>
    <mergeCell ref="F520:F525"/>
    <mergeCell ref="F532:F537"/>
    <mergeCell ref="F538:F543"/>
    <mergeCell ref="G538:G543"/>
    <mergeCell ref="H538:H561"/>
    <mergeCell ref="F544:F549"/>
    <mergeCell ref="G544:G549"/>
    <mergeCell ref="A544:A549"/>
    <mergeCell ref="A550:A555"/>
    <mergeCell ref="B550:B555"/>
    <mergeCell ref="C550:C555"/>
    <mergeCell ref="A556:A561"/>
    <mergeCell ref="B556:B561"/>
    <mergeCell ref="C556:C561"/>
    <mergeCell ref="F586:F591"/>
    <mergeCell ref="G586:G591"/>
    <mergeCell ref="H586:H591"/>
    <mergeCell ref="B628:B633"/>
    <mergeCell ref="C628:C633"/>
    <mergeCell ref="A646:H646"/>
    <mergeCell ref="A616:A621"/>
    <mergeCell ref="B616:B621"/>
    <mergeCell ref="C616:C621"/>
    <mergeCell ref="A622:A627"/>
    <mergeCell ref="B622:B627"/>
    <mergeCell ref="C622:C627"/>
    <mergeCell ref="A628:A633"/>
    <mergeCell ref="G655:G658"/>
    <mergeCell ref="H655:H658"/>
    <mergeCell ref="F647:F650"/>
    <mergeCell ref="G647:G650"/>
    <mergeCell ref="H647:H650"/>
    <mergeCell ref="F651:F654"/>
    <mergeCell ref="G651:G654"/>
    <mergeCell ref="H651:H654"/>
    <mergeCell ref="F655:F658"/>
    <mergeCell ref="B659:B662"/>
    <mergeCell ref="C659:C662"/>
    <mergeCell ref="A683:A686"/>
    <mergeCell ref="B683:B686"/>
    <mergeCell ref="C683:C686"/>
    <mergeCell ref="A651:A654"/>
    <mergeCell ref="B651:B654"/>
    <mergeCell ref="C651:C654"/>
    <mergeCell ref="A655:A658"/>
    <mergeCell ref="B655:B658"/>
    <mergeCell ref="C655:C658"/>
    <mergeCell ref="A659:A662"/>
    <mergeCell ref="G667:G670"/>
    <mergeCell ref="H667:H670"/>
    <mergeCell ref="F659:F662"/>
    <mergeCell ref="G659:G662"/>
    <mergeCell ref="H659:H662"/>
    <mergeCell ref="F663:F666"/>
    <mergeCell ref="G663:G666"/>
    <mergeCell ref="H663:H666"/>
    <mergeCell ref="F667:F670"/>
    <mergeCell ref="F683:F686"/>
    <mergeCell ref="G683:G686"/>
    <mergeCell ref="F671:F674"/>
    <mergeCell ref="G671:G674"/>
    <mergeCell ref="H671:H674"/>
    <mergeCell ref="F675:F678"/>
    <mergeCell ref="G675:G678"/>
    <mergeCell ref="F679:F682"/>
    <mergeCell ref="G679:G682"/>
    <mergeCell ref="B647:B650"/>
    <mergeCell ref="C647:C650"/>
    <mergeCell ref="A634:A639"/>
    <mergeCell ref="B634:B639"/>
    <mergeCell ref="C634:C639"/>
    <mergeCell ref="A640:A645"/>
    <mergeCell ref="B640:B645"/>
    <mergeCell ref="C640:C645"/>
    <mergeCell ref="A647:A650"/>
    <mergeCell ref="B759:B762"/>
    <mergeCell ref="C759:C762"/>
    <mergeCell ref="A751:A754"/>
    <mergeCell ref="B751:B754"/>
    <mergeCell ref="C751:C754"/>
    <mergeCell ref="A755:A758"/>
    <mergeCell ref="B755:B758"/>
    <mergeCell ref="C755:C758"/>
    <mergeCell ref="A759:A762"/>
    <mergeCell ref="B771:B774"/>
    <mergeCell ref="C771:C774"/>
    <mergeCell ref="A763:A766"/>
    <mergeCell ref="B763:B766"/>
    <mergeCell ref="C763:C766"/>
    <mergeCell ref="A767:A770"/>
    <mergeCell ref="B767:B770"/>
    <mergeCell ref="C767:C770"/>
    <mergeCell ref="A771:A774"/>
    <mergeCell ref="B574:B579"/>
    <mergeCell ref="C574:C579"/>
    <mergeCell ref="A562:A567"/>
    <mergeCell ref="B562:B567"/>
    <mergeCell ref="C562:C567"/>
    <mergeCell ref="A568:A573"/>
    <mergeCell ref="B568:B573"/>
    <mergeCell ref="C568:C573"/>
    <mergeCell ref="A574:A579"/>
    <mergeCell ref="B592:B597"/>
    <mergeCell ref="C592:C597"/>
    <mergeCell ref="A580:A585"/>
    <mergeCell ref="B580:B585"/>
    <mergeCell ref="C580:C585"/>
    <mergeCell ref="A586:A591"/>
    <mergeCell ref="B586:B591"/>
    <mergeCell ref="C586:C591"/>
    <mergeCell ref="A592:A597"/>
    <mergeCell ref="B610:B615"/>
    <mergeCell ref="C610:C615"/>
    <mergeCell ref="A598:A603"/>
    <mergeCell ref="B598:B603"/>
    <mergeCell ref="C598:C603"/>
    <mergeCell ref="A604:A609"/>
    <mergeCell ref="B604:B609"/>
    <mergeCell ref="C604:C609"/>
    <mergeCell ref="A610:A615"/>
    <mergeCell ref="A775:A778"/>
    <mergeCell ref="B775:B778"/>
    <mergeCell ref="C775:C778"/>
    <mergeCell ref="A779:A782"/>
    <mergeCell ref="B779:B782"/>
    <mergeCell ref="C779:C782"/>
    <mergeCell ref="B671:B674"/>
    <mergeCell ref="C671:C674"/>
    <mergeCell ref="A663:A666"/>
    <mergeCell ref="B663:B666"/>
    <mergeCell ref="C663:C666"/>
    <mergeCell ref="A667:A670"/>
    <mergeCell ref="B667:B670"/>
    <mergeCell ref="C667:C670"/>
    <mergeCell ref="A671:A674"/>
    <mergeCell ref="B687:B690"/>
    <mergeCell ref="C687:C690"/>
    <mergeCell ref="A675:A678"/>
    <mergeCell ref="B675:B678"/>
    <mergeCell ref="C675:C678"/>
    <mergeCell ref="A679:A682"/>
    <mergeCell ref="B679:B682"/>
    <mergeCell ref="C679:C682"/>
    <mergeCell ref="A687:A690"/>
    <mergeCell ref="B699:B702"/>
    <mergeCell ref="C699:C702"/>
    <mergeCell ref="A691:A694"/>
    <mergeCell ref="B691:B694"/>
    <mergeCell ref="C691:C694"/>
    <mergeCell ref="A695:A698"/>
    <mergeCell ref="B695:B698"/>
    <mergeCell ref="C695:C698"/>
    <mergeCell ref="A699:A702"/>
    <mergeCell ref="B711:B714"/>
    <mergeCell ref="C711:C714"/>
    <mergeCell ref="A703:A706"/>
    <mergeCell ref="B703:B706"/>
    <mergeCell ref="C703:C706"/>
    <mergeCell ref="A707:A710"/>
    <mergeCell ref="B707:B710"/>
    <mergeCell ref="C707:C710"/>
    <mergeCell ref="A711:A714"/>
    <mergeCell ref="B723:B726"/>
    <mergeCell ref="C723:C726"/>
    <mergeCell ref="A715:A718"/>
    <mergeCell ref="B715:B718"/>
    <mergeCell ref="C715:C718"/>
    <mergeCell ref="A719:A722"/>
    <mergeCell ref="B719:B722"/>
    <mergeCell ref="C719:C722"/>
    <mergeCell ref="A723:A726"/>
    <mergeCell ref="B735:B738"/>
    <mergeCell ref="C735:C738"/>
    <mergeCell ref="A727:A730"/>
    <mergeCell ref="B727:B730"/>
    <mergeCell ref="C727:C730"/>
    <mergeCell ref="A731:A734"/>
    <mergeCell ref="B731:B734"/>
    <mergeCell ref="C731:C734"/>
    <mergeCell ref="A735:A738"/>
    <mergeCell ref="B747:B750"/>
    <mergeCell ref="C747:C750"/>
    <mergeCell ref="A739:A742"/>
    <mergeCell ref="B739:B742"/>
    <mergeCell ref="C739:C742"/>
    <mergeCell ref="A743:A746"/>
    <mergeCell ref="B743:B746"/>
    <mergeCell ref="C743:C746"/>
    <mergeCell ref="A747:A750"/>
  </mergeCells>
  <dataValidations>
    <dataValidation type="list" allowBlank="1" showErrorMessage="1" sqref="G6 G12 G18 G24 G30 G36 G42 G48 G54 G60 G66 G72 G78 G84 G90 G96 G102 G108 G114 G121 G127 G133 G139 G145 G151 G157 G163 G169 G175 G181 G187 G193 G199 G205 G211 G217 G223 G229 G236 G242 G248 G254 G260 G266 G272 G278 G284 G290 G296 G302 G308 G314 G320 G326 G332 G339 G345 G351 G357 G363 G369 G375 G381 G387 G393 G399 G405 G411 G417 G423 G429 G435 G441 G447 G453 G459 G466 G472 G478 G484 G490 G496 G502 G508 G514 G520 G526 G532 G538 G544 G550 G556 G562 G568 G574 G580 G586 G592 G598 G604 G610 G616 G622 G628 G634 G640 G647 G651 G655 G659 G663 G667 G671 G675 G679 G683 G687 G691 G695 G699 G703 G707 G711 G715 G719 G723 G727 G731 G735 G739 G743 G747 G751 G755 G759 G763 G767 G771 G775 G779">
      <formula1>"PASSED,FAILED,SKIPPED"</formula1>
    </dataValidation>
  </dataValidations>
  <hyperlinks>
    <hyperlink r:id="rId1" ref="H42"/>
    <hyperlink r:id="rId2" ref="H90"/>
    <hyperlink r:id="rId3" ref="H96"/>
    <hyperlink r:id="rId4" ref="H157"/>
    <hyperlink r:id="rId5" ref="H205"/>
    <hyperlink r:id="rId6" ref="H211"/>
    <hyperlink r:id="rId7" ref="H272"/>
    <hyperlink r:id="rId8" ref="H308"/>
    <hyperlink r:id="rId9" ref="H345"/>
    <hyperlink r:id="rId10" ref="H441"/>
    <hyperlink r:id="rId11" ref="H459"/>
    <hyperlink r:id="rId12" ref="H520"/>
    <hyperlink r:id="rId13" ref="H538"/>
    <hyperlink r:id="rId14" ref="H679"/>
    <hyperlink r:id="rId15" ref="H715"/>
  </hyperlinks>
  <drawing r:id="rId1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06666"/>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3.88"/>
    <col customWidth="1" min="2" max="2" width="19.38"/>
    <col customWidth="1" min="3" max="3" width="95.75"/>
    <col customWidth="1" min="4" max="6" width="12.63"/>
    <col customWidth="1" min="7" max="7" width="15.0"/>
  </cols>
  <sheetData>
    <row r="1">
      <c r="A1" s="77" t="s">
        <v>34</v>
      </c>
    </row>
    <row r="2">
      <c r="A2" s="78" t="s">
        <v>35</v>
      </c>
      <c r="B2" s="36" t="s">
        <v>36</v>
      </c>
      <c r="C2" s="78" t="s">
        <v>37</v>
      </c>
      <c r="D2" s="79" t="s">
        <v>38</v>
      </c>
      <c r="E2" s="50"/>
      <c r="F2" s="51"/>
      <c r="G2" s="80" t="s">
        <v>39</v>
      </c>
    </row>
    <row r="3">
      <c r="A3" s="38"/>
      <c r="B3" s="38"/>
      <c r="C3" s="38"/>
      <c r="D3" s="39" t="s">
        <v>47</v>
      </c>
      <c r="E3" s="39" t="s">
        <v>742</v>
      </c>
      <c r="F3" s="39" t="s">
        <v>49</v>
      </c>
      <c r="G3" s="38"/>
    </row>
    <row r="4">
      <c r="A4" s="52" t="s">
        <v>50</v>
      </c>
      <c r="B4" s="50"/>
      <c r="C4" s="50"/>
      <c r="D4" s="50"/>
      <c r="E4" s="50"/>
      <c r="F4" s="50"/>
      <c r="G4" s="51"/>
    </row>
    <row r="5">
      <c r="A5" s="40">
        <v>1.0</v>
      </c>
      <c r="B5" s="56" t="s">
        <v>743</v>
      </c>
      <c r="C5" s="42" t="s">
        <v>744</v>
      </c>
      <c r="D5" s="43" t="s">
        <v>25</v>
      </c>
      <c r="E5" s="43" t="s">
        <v>25</v>
      </c>
      <c r="F5" s="43" t="s">
        <v>25</v>
      </c>
      <c r="G5" s="81"/>
    </row>
    <row r="6">
      <c r="A6" s="40">
        <v>2.0</v>
      </c>
      <c r="B6" s="47"/>
      <c r="C6" s="42" t="s">
        <v>745</v>
      </c>
      <c r="D6" s="43" t="s">
        <v>25</v>
      </c>
      <c r="E6" s="43" t="s">
        <v>25</v>
      </c>
      <c r="F6" s="43" t="s">
        <v>25</v>
      </c>
      <c r="G6" s="81"/>
    </row>
    <row r="7">
      <c r="A7" s="40">
        <v>3.0</v>
      </c>
      <c r="B7" s="47"/>
      <c r="C7" s="42" t="s">
        <v>746</v>
      </c>
      <c r="D7" s="43" t="s">
        <v>25</v>
      </c>
      <c r="E7" s="53" t="s">
        <v>53</v>
      </c>
      <c r="F7" s="43" t="s">
        <v>25</v>
      </c>
      <c r="G7" s="81"/>
    </row>
    <row r="8">
      <c r="A8" s="40">
        <v>4.0</v>
      </c>
      <c r="B8" s="47"/>
      <c r="C8" s="42" t="s">
        <v>747</v>
      </c>
      <c r="D8" s="43" t="s">
        <v>23</v>
      </c>
      <c r="E8" s="43" t="s">
        <v>23</v>
      </c>
      <c r="F8" s="43" t="s">
        <v>23</v>
      </c>
      <c r="G8" s="82" t="s">
        <v>748</v>
      </c>
    </row>
    <row r="9">
      <c r="A9" s="40">
        <v>5.0</v>
      </c>
      <c r="B9" s="47"/>
      <c r="C9" s="42" t="s">
        <v>749</v>
      </c>
      <c r="D9" s="43" t="s">
        <v>23</v>
      </c>
      <c r="E9" s="43" t="s">
        <v>23</v>
      </c>
      <c r="F9" s="43" t="s">
        <v>23</v>
      </c>
      <c r="G9" s="82" t="s">
        <v>748</v>
      </c>
    </row>
    <row r="10">
      <c r="A10" s="40">
        <v>6.0</v>
      </c>
      <c r="B10" s="47"/>
      <c r="C10" s="42" t="s">
        <v>750</v>
      </c>
      <c r="D10" s="43" t="s">
        <v>23</v>
      </c>
      <c r="E10" s="43" t="s">
        <v>23</v>
      </c>
      <c r="F10" s="43" t="s">
        <v>23</v>
      </c>
      <c r="G10" s="82" t="s">
        <v>748</v>
      </c>
    </row>
    <row r="11">
      <c r="A11" s="40">
        <v>7.0</v>
      </c>
      <c r="B11" s="47"/>
      <c r="C11" s="42" t="s">
        <v>751</v>
      </c>
      <c r="D11" s="43" t="s">
        <v>25</v>
      </c>
      <c r="E11" s="43" t="s">
        <v>25</v>
      </c>
      <c r="F11" s="43" t="s">
        <v>25</v>
      </c>
      <c r="G11" s="81"/>
    </row>
    <row r="12" ht="27.0" customHeight="1">
      <c r="A12" s="40">
        <v>8.0</v>
      </c>
      <c r="B12" s="47"/>
      <c r="C12" s="42" t="s">
        <v>752</v>
      </c>
      <c r="D12" s="43" t="s">
        <v>23</v>
      </c>
      <c r="E12" s="43" t="s">
        <v>23</v>
      </c>
      <c r="F12" s="43" t="s">
        <v>23</v>
      </c>
      <c r="G12" s="82" t="s">
        <v>753</v>
      </c>
    </row>
    <row r="13">
      <c r="A13" s="40">
        <v>9.0</v>
      </c>
      <c r="B13" s="47"/>
      <c r="C13" s="42" t="s">
        <v>754</v>
      </c>
      <c r="D13" s="43" t="s">
        <v>25</v>
      </c>
      <c r="E13" s="43" t="s">
        <v>25</v>
      </c>
      <c r="F13" s="43" t="s">
        <v>25</v>
      </c>
      <c r="G13" s="81"/>
    </row>
    <row r="14">
      <c r="A14" s="40">
        <v>10.0</v>
      </c>
      <c r="B14" s="47"/>
      <c r="C14" s="42" t="s">
        <v>755</v>
      </c>
      <c r="D14" s="43" t="s">
        <v>25</v>
      </c>
      <c r="E14" s="43" t="s">
        <v>25</v>
      </c>
      <c r="F14" s="43" t="s">
        <v>25</v>
      </c>
      <c r="G14" s="81"/>
    </row>
    <row r="15">
      <c r="A15" s="40">
        <v>11.0</v>
      </c>
      <c r="B15" s="47"/>
      <c r="C15" s="42" t="s">
        <v>756</v>
      </c>
      <c r="D15" s="43" t="s">
        <v>25</v>
      </c>
      <c r="E15" s="53" t="s">
        <v>53</v>
      </c>
      <c r="F15" s="43" t="s">
        <v>25</v>
      </c>
      <c r="G15" s="81"/>
    </row>
    <row r="16">
      <c r="A16" s="40">
        <v>12.0</v>
      </c>
      <c r="B16" s="47"/>
      <c r="C16" s="42" t="s">
        <v>757</v>
      </c>
      <c r="D16" s="43" t="s">
        <v>25</v>
      </c>
      <c r="E16" s="53" t="s">
        <v>53</v>
      </c>
      <c r="F16" s="43" t="s">
        <v>25</v>
      </c>
      <c r="G16" s="81"/>
    </row>
    <row r="17">
      <c r="A17" s="40">
        <v>13.0</v>
      </c>
      <c r="B17" s="47"/>
      <c r="C17" s="42" t="s">
        <v>758</v>
      </c>
      <c r="D17" s="43" t="s">
        <v>25</v>
      </c>
      <c r="E17" s="43" t="s">
        <v>25</v>
      </c>
      <c r="F17" s="43" t="s">
        <v>25</v>
      </c>
      <c r="G17" s="81"/>
    </row>
    <row r="18">
      <c r="A18" s="40">
        <v>14.0</v>
      </c>
      <c r="B18" s="47"/>
      <c r="C18" s="42" t="s">
        <v>759</v>
      </c>
      <c r="D18" s="43" t="s">
        <v>25</v>
      </c>
      <c r="E18" s="43" t="s">
        <v>25</v>
      </c>
      <c r="F18" s="43" t="s">
        <v>25</v>
      </c>
      <c r="G18" s="81"/>
    </row>
    <row r="19">
      <c r="A19" s="40">
        <v>15.0</v>
      </c>
      <c r="B19" s="47"/>
      <c r="C19" s="42" t="s">
        <v>760</v>
      </c>
      <c r="D19" s="43" t="s">
        <v>25</v>
      </c>
      <c r="E19" s="43" t="s">
        <v>25</v>
      </c>
      <c r="F19" s="43" t="s">
        <v>25</v>
      </c>
      <c r="G19" s="81"/>
    </row>
    <row r="20">
      <c r="A20" s="40">
        <v>16.0</v>
      </c>
      <c r="B20" s="47"/>
      <c r="C20" s="83" t="s">
        <v>761</v>
      </c>
      <c r="D20" s="43" t="s">
        <v>25</v>
      </c>
      <c r="E20" s="43" t="s">
        <v>25</v>
      </c>
      <c r="F20" s="43" t="s">
        <v>25</v>
      </c>
      <c r="G20" s="84"/>
    </row>
    <row r="21">
      <c r="A21" s="40">
        <v>17.0</v>
      </c>
      <c r="B21" s="47"/>
      <c r="C21" s="85" t="s">
        <v>762</v>
      </c>
      <c r="D21" s="43" t="s">
        <v>25</v>
      </c>
      <c r="E21" s="43" t="s">
        <v>25</v>
      </c>
      <c r="F21" s="43" t="s">
        <v>25</v>
      </c>
      <c r="G21" s="84"/>
    </row>
    <row r="22">
      <c r="A22" s="40">
        <v>18.0</v>
      </c>
      <c r="B22" s="47"/>
      <c r="C22" s="42" t="s">
        <v>763</v>
      </c>
      <c r="D22" s="43" t="s">
        <v>23</v>
      </c>
      <c r="E22" s="43" t="s">
        <v>23</v>
      </c>
      <c r="F22" s="43" t="s">
        <v>23</v>
      </c>
      <c r="G22" s="82" t="s">
        <v>764</v>
      </c>
    </row>
    <row r="23">
      <c r="A23" s="40">
        <v>19.0</v>
      </c>
      <c r="B23" s="47"/>
      <c r="C23" s="42" t="s">
        <v>765</v>
      </c>
      <c r="D23" s="43" t="s">
        <v>23</v>
      </c>
      <c r="E23" s="43" t="s">
        <v>23</v>
      </c>
      <c r="F23" s="43" t="s">
        <v>23</v>
      </c>
      <c r="G23" s="82" t="s">
        <v>766</v>
      </c>
    </row>
    <row r="24">
      <c r="A24" s="40">
        <v>20.0</v>
      </c>
      <c r="B24" s="47"/>
      <c r="C24" s="86" t="s">
        <v>767</v>
      </c>
      <c r="D24" s="43" t="s">
        <v>23</v>
      </c>
      <c r="E24" s="43" t="s">
        <v>107</v>
      </c>
      <c r="F24" s="43" t="s">
        <v>107</v>
      </c>
      <c r="G24" s="82" t="s">
        <v>766</v>
      </c>
    </row>
    <row r="25">
      <c r="A25" s="40">
        <v>21.0</v>
      </c>
      <c r="B25" s="47"/>
      <c r="C25" s="42" t="s">
        <v>768</v>
      </c>
      <c r="D25" s="43" t="s">
        <v>25</v>
      </c>
      <c r="E25" s="43" t="s">
        <v>25</v>
      </c>
      <c r="F25" s="43" t="s">
        <v>25</v>
      </c>
      <c r="G25" s="81"/>
    </row>
    <row r="26">
      <c r="A26" s="40">
        <v>22.0</v>
      </c>
      <c r="B26" s="47"/>
      <c r="C26" s="42" t="s">
        <v>769</v>
      </c>
      <c r="D26" s="43" t="s">
        <v>23</v>
      </c>
      <c r="E26" s="43" t="s">
        <v>23</v>
      </c>
      <c r="F26" s="43" t="s">
        <v>23</v>
      </c>
      <c r="G26" s="82" t="s">
        <v>770</v>
      </c>
    </row>
    <row r="27">
      <c r="A27" s="40">
        <v>23.0</v>
      </c>
      <c r="B27" s="47"/>
      <c r="C27" s="42" t="s">
        <v>771</v>
      </c>
      <c r="D27" s="43" t="s">
        <v>23</v>
      </c>
      <c r="E27" s="43" t="s">
        <v>23</v>
      </c>
      <c r="F27" s="43" t="s">
        <v>23</v>
      </c>
      <c r="G27" s="82" t="s">
        <v>772</v>
      </c>
    </row>
    <row r="28">
      <c r="A28" s="40">
        <v>24.0</v>
      </c>
      <c r="B28" s="47"/>
      <c r="C28" s="42" t="s">
        <v>773</v>
      </c>
      <c r="D28" s="43" t="s">
        <v>25</v>
      </c>
      <c r="E28" s="43" t="s">
        <v>25</v>
      </c>
      <c r="F28" s="43" t="s">
        <v>25</v>
      </c>
      <c r="G28" s="81"/>
    </row>
    <row r="29">
      <c r="A29" s="40">
        <v>25.0</v>
      </c>
      <c r="B29" s="47"/>
      <c r="C29" s="42" t="s">
        <v>774</v>
      </c>
      <c r="D29" s="43" t="s">
        <v>25</v>
      </c>
      <c r="E29" s="43" t="s">
        <v>25</v>
      </c>
      <c r="F29" s="43" t="s">
        <v>25</v>
      </c>
      <c r="G29" s="81"/>
    </row>
    <row r="30">
      <c r="A30" s="40">
        <v>26.0</v>
      </c>
      <c r="B30" s="47"/>
      <c r="C30" s="42" t="s">
        <v>775</v>
      </c>
      <c r="D30" s="43" t="s">
        <v>23</v>
      </c>
      <c r="E30" s="53" t="s">
        <v>53</v>
      </c>
      <c r="F30" s="43" t="s">
        <v>23</v>
      </c>
      <c r="G30" s="82" t="s">
        <v>776</v>
      </c>
    </row>
    <row r="31">
      <c r="A31" s="40">
        <v>27.0</v>
      </c>
      <c r="B31" s="47"/>
      <c r="C31" s="42" t="s">
        <v>777</v>
      </c>
      <c r="D31" s="43" t="s">
        <v>25</v>
      </c>
      <c r="E31" s="43" t="s">
        <v>23</v>
      </c>
      <c r="F31" s="43" t="s">
        <v>25</v>
      </c>
      <c r="G31" s="87" t="s">
        <v>190</v>
      </c>
    </row>
    <row r="32">
      <c r="A32" s="40">
        <v>28.0</v>
      </c>
      <c r="B32" s="47"/>
      <c r="C32" s="42" t="s">
        <v>778</v>
      </c>
      <c r="D32" s="43" t="s">
        <v>25</v>
      </c>
      <c r="E32" s="43" t="s">
        <v>25</v>
      </c>
      <c r="F32" s="43" t="s">
        <v>25</v>
      </c>
      <c r="G32" s="81"/>
    </row>
    <row r="33">
      <c r="A33" s="40">
        <v>29.0</v>
      </c>
      <c r="B33" s="47"/>
      <c r="C33" s="42" t="s">
        <v>779</v>
      </c>
      <c r="D33" s="43" t="s">
        <v>25</v>
      </c>
      <c r="E33" s="43" t="s">
        <v>25</v>
      </c>
      <c r="F33" s="43" t="s">
        <v>25</v>
      </c>
      <c r="G33" s="81"/>
    </row>
    <row r="34">
      <c r="A34" s="40">
        <v>30.0</v>
      </c>
      <c r="B34" s="47"/>
      <c r="C34" s="42" t="s">
        <v>780</v>
      </c>
      <c r="D34" s="43" t="s">
        <v>25</v>
      </c>
      <c r="E34" s="43" t="s">
        <v>25</v>
      </c>
      <c r="F34" s="43" t="s">
        <v>25</v>
      </c>
      <c r="G34" s="81"/>
    </row>
    <row r="35">
      <c r="A35" s="40">
        <v>31.0</v>
      </c>
      <c r="B35" s="47"/>
      <c r="C35" s="42" t="s">
        <v>781</v>
      </c>
      <c r="D35" s="43" t="s">
        <v>25</v>
      </c>
      <c r="E35" s="43" t="s">
        <v>25</v>
      </c>
      <c r="F35" s="43" t="s">
        <v>25</v>
      </c>
      <c r="G35" s="81"/>
    </row>
    <row r="36">
      <c r="A36" s="40">
        <v>32.0</v>
      </c>
      <c r="B36" s="47"/>
      <c r="C36" s="42" t="s">
        <v>782</v>
      </c>
      <c r="D36" s="43" t="s">
        <v>25</v>
      </c>
      <c r="E36" s="43" t="s">
        <v>25</v>
      </c>
      <c r="F36" s="43" t="s">
        <v>25</v>
      </c>
      <c r="G36" s="81"/>
    </row>
    <row r="37">
      <c r="A37" s="40">
        <v>33.0</v>
      </c>
      <c r="B37" s="47"/>
      <c r="C37" s="42" t="s">
        <v>783</v>
      </c>
      <c r="D37" s="43" t="s">
        <v>25</v>
      </c>
      <c r="E37" s="43" t="s">
        <v>25</v>
      </c>
      <c r="F37" s="43" t="s">
        <v>25</v>
      </c>
      <c r="G37" s="81"/>
    </row>
    <row r="38">
      <c r="A38" s="40">
        <v>34.0</v>
      </c>
      <c r="B38" s="47"/>
      <c r="C38" s="42" t="s">
        <v>784</v>
      </c>
      <c r="D38" s="43" t="s">
        <v>25</v>
      </c>
      <c r="E38" s="43" t="s">
        <v>25</v>
      </c>
      <c r="F38" s="43" t="s">
        <v>25</v>
      </c>
      <c r="G38" s="81"/>
    </row>
    <row r="39">
      <c r="A39" s="40">
        <v>35.0</v>
      </c>
      <c r="B39" s="47"/>
      <c r="C39" s="42" t="s">
        <v>785</v>
      </c>
      <c r="D39" s="43" t="s">
        <v>25</v>
      </c>
      <c r="E39" s="43" t="s">
        <v>25</v>
      </c>
      <c r="F39" s="43" t="s">
        <v>25</v>
      </c>
      <c r="G39" s="81"/>
    </row>
    <row r="40">
      <c r="A40" s="40">
        <v>36.0</v>
      </c>
      <c r="B40" s="47"/>
      <c r="C40" s="83" t="s">
        <v>786</v>
      </c>
      <c r="D40" s="43" t="s">
        <v>25</v>
      </c>
      <c r="E40" s="43" t="s">
        <v>25</v>
      </c>
      <c r="F40" s="43" t="s">
        <v>25</v>
      </c>
      <c r="G40" s="88"/>
    </row>
    <row r="41">
      <c r="A41" s="40">
        <v>37.0</v>
      </c>
      <c r="B41" s="47"/>
      <c r="C41" s="85" t="s">
        <v>787</v>
      </c>
      <c r="D41" s="43" t="s">
        <v>23</v>
      </c>
      <c r="E41" s="43" t="s">
        <v>23</v>
      </c>
      <c r="F41" s="43" t="s">
        <v>23</v>
      </c>
      <c r="G41" s="82" t="s">
        <v>788</v>
      </c>
    </row>
    <row r="42">
      <c r="A42" s="40">
        <v>38.0</v>
      </c>
      <c r="B42" s="47"/>
      <c r="C42" s="85" t="s">
        <v>789</v>
      </c>
      <c r="D42" s="43" t="s">
        <v>107</v>
      </c>
      <c r="E42" s="43" t="s">
        <v>107</v>
      </c>
      <c r="F42" s="43" t="s">
        <v>107</v>
      </c>
      <c r="G42" s="81"/>
    </row>
    <row r="43">
      <c r="A43" s="40">
        <v>39.0</v>
      </c>
      <c r="B43" s="47"/>
      <c r="C43" s="42" t="s">
        <v>790</v>
      </c>
      <c r="D43" s="43" t="s">
        <v>53</v>
      </c>
      <c r="E43" s="43" t="s">
        <v>25</v>
      </c>
      <c r="F43" s="43" t="s">
        <v>53</v>
      </c>
      <c r="G43" s="88"/>
    </row>
    <row r="44">
      <c r="A44" s="40">
        <v>40.0</v>
      </c>
      <c r="B44" s="48"/>
      <c r="C44" s="42" t="s">
        <v>791</v>
      </c>
      <c r="D44" s="43" t="s">
        <v>53</v>
      </c>
      <c r="E44" s="43" t="s">
        <v>25</v>
      </c>
      <c r="F44" s="43" t="s">
        <v>53</v>
      </c>
      <c r="G44" s="81"/>
    </row>
    <row r="45">
      <c r="A45" s="40">
        <v>41.0</v>
      </c>
      <c r="B45" s="56" t="s">
        <v>792</v>
      </c>
      <c r="C45" s="42" t="s">
        <v>793</v>
      </c>
      <c r="D45" s="43" t="s">
        <v>25</v>
      </c>
      <c r="E45" s="53" t="s">
        <v>53</v>
      </c>
      <c r="F45" s="43" t="s">
        <v>25</v>
      </c>
      <c r="G45" s="81"/>
    </row>
    <row r="46">
      <c r="A46" s="40">
        <v>42.0</v>
      </c>
      <c r="B46" s="47"/>
      <c r="C46" s="42" t="s">
        <v>794</v>
      </c>
      <c r="D46" s="43" t="s">
        <v>25</v>
      </c>
      <c r="E46" s="43" t="s">
        <v>25</v>
      </c>
      <c r="F46" s="43" t="s">
        <v>25</v>
      </c>
      <c r="G46" s="81"/>
    </row>
    <row r="47">
      <c r="A47" s="40">
        <v>43.0</v>
      </c>
      <c r="B47" s="47"/>
      <c r="C47" s="42" t="s">
        <v>795</v>
      </c>
      <c r="D47" s="43" t="s">
        <v>25</v>
      </c>
      <c r="E47" s="43" t="s">
        <v>25</v>
      </c>
      <c r="F47" s="43" t="s">
        <v>25</v>
      </c>
      <c r="G47" s="81"/>
    </row>
    <row r="48">
      <c r="A48" s="40">
        <v>44.0</v>
      </c>
      <c r="B48" s="47"/>
      <c r="C48" s="42" t="s">
        <v>796</v>
      </c>
      <c r="D48" s="43" t="s">
        <v>25</v>
      </c>
      <c r="E48" s="43" t="s">
        <v>25</v>
      </c>
      <c r="F48" s="43" t="s">
        <v>25</v>
      </c>
      <c r="G48" s="81"/>
    </row>
    <row r="49">
      <c r="A49" s="40">
        <v>45.0</v>
      </c>
      <c r="B49" s="47"/>
      <c r="C49" s="42" t="s">
        <v>797</v>
      </c>
      <c r="D49" s="43" t="s">
        <v>25</v>
      </c>
      <c r="E49" s="53" t="s">
        <v>53</v>
      </c>
      <c r="F49" s="43" t="s">
        <v>25</v>
      </c>
      <c r="G49" s="81"/>
    </row>
    <row r="50">
      <c r="A50" s="40">
        <v>46.0</v>
      </c>
      <c r="B50" s="47"/>
      <c r="C50" s="42" t="s">
        <v>798</v>
      </c>
      <c r="D50" s="43" t="s">
        <v>25</v>
      </c>
      <c r="E50" s="43" t="s">
        <v>25</v>
      </c>
      <c r="F50" s="43" t="s">
        <v>25</v>
      </c>
      <c r="G50" s="81"/>
    </row>
    <row r="51">
      <c r="A51" s="40">
        <v>47.0</v>
      </c>
      <c r="B51" s="47"/>
      <c r="C51" s="42" t="s">
        <v>799</v>
      </c>
      <c r="D51" s="43" t="s">
        <v>23</v>
      </c>
      <c r="E51" s="53" t="s">
        <v>53</v>
      </c>
      <c r="F51" s="43" t="s">
        <v>23</v>
      </c>
      <c r="G51" s="82" t="s">
        <v>800</v>
      </c>
    </row>
    <row r="52">
      <c r="A52" s="40">
        <v>48.0</v>
      </c>
      <c r="B52" s="47"/>
      <c r="C52" s="42" t="s">
        <v>801</v>
      </c>
      <c r="D52" s="43" t="s">
        <v>23</v>
      </c>
      <c r="E52" s="43" t="s">
        <v>23</v>
      </c>
      <c r="F52" s="43" t="s">
        <v>23</v>
      </c>
      <c r="G52" s="82" t="s">
        <v>802</v>
      </c>
    </row>
    <row r="53">
      <c r="A53" s="40">
        <v>49.0</v>
      </c>
      <c r="B53" s="47"/>
      <c r="C53" s="86" t="s">
        <v>767</v>
      </c>
      <c r="D53" s="43" t="s">
        <v>107</v>
      </c>
      <c r="E53" s="43" t="s">
        <v>107</v>
      </c>
      <c r="F53" s="43" t="s">
        <v>107</v>
      </c>
      <c r="G53" s="82" t="s">
        <v>802</v>
      </c>
    </row>
    <row r="54">
      <c r="A54" s="40">
        <v>50.0</v>
      </c>
      <c r="B54" s="47"/>
      <c r="C54" s="42" t="s">
        <v>768</v>
      </c>
      <c r="D54" s="43" t="s">
        <v>25</v>
      </c>
      <c r="E54" s="43" t="s">
        <v>25</v>
      </c>
      <c r="F54" s="43" t="s">
        <v>25</v>
      </c>
      <c r="G54" s="81"/>
    </row>
    <row r="55">
      <c r="A55" s="40">
        <v>51.0</v>
      </c>
      <c r="B55" s="47"/>
      <c r="C55" s="42" t="s">
        <v>769</v>
      </c>
      <c r="D55" s="43" t="s">
        <v>25</v>
      </c>
      <c r="E55" s="43" t="s">
        <v>25</v>
      </c>
      <c r="F55" s="43" t="s">
        <v>25</v>
      </c>
      <c r="G55" s="81"/>
    </row>
    <row r="56">
      <c r="A56" s="40">
        <v>52.0</v>
      </c>
      <c r="B56" s="47"/>
      <c r="C56" s="42" t="s">
        <v>803</v>
      </c>
      <c r="D56" s="43" t="s">
        <v>25</v>
      </c>
      <c r="E56" s="53" t="s">
        <v>53</v>
      </c>
      <c r="F56" s="43" t="s">
        <v>25</v>
      </c>
      <c r="G56" s="88"/>
    </row>
    <row r="57">
      <c r="A57" s="40">
        <v>53.0</v>
      </c>
      <c r="B57" s="47"/>
      <c r="C57" s="42" t="s">
        <v>804</v>
      </c>
      <c r="D57" s="43" t="s">
        <v>23</v>
      </c>
      <c r="E57" s="43" t="s">
        <v>23</v>
      </c>
      <c r="F57" s="43" t="s">
        <v>23</v>
      </c>
      <c r="G57" s="82" t="s">
        <v>805</v>
      </c>
    </row>
    <row r="58">
      <c r="A58" s="40">
        <v>54.0</v>
      </c>
      <c r="B58" s="47"/>
      <c r="C58" s="42" t="s">
        <v>771</v>
      </c>
      <c r="D58" s="43" t="s">
        <v>23</v>
      </c>
      <c r="E58" s="43" t="s">
        <v>23</v>
      </c>
      <c r="F58" s="43" t="s">
        <v>25</v>
      </c>
      <c r="G58" s="82" t="s">
        <v>806</v>
      </c>
    </row>
    <row r="59">
      <c r="A59" s="40">
        <v>55.0</v>
      </c>
      <c r="B59" s="47"/>
      <c r="C59" s="42" t="s">
        <v>807</v>
      </c>
      <c r="D59" s="43" t="s">
        <v>25</v>
      </c>
      <c r="E59" s="43" t="s">
        <v>25</v>
      </c>
      <c r="F59" s="43" t="s">
        <v>25</v>
      </c>
      <c r="G59" s="81"/>
    </row>
    <row r="60">
      <c r="A60" s="40">
        <v>56.0</v>
      </c>
      <c r="B60" s="47"/>
      <c r="C60" s="42" t="s">
        <v>808</v>
      </c>
      <c r="D60" s="43" t="s">
        <v>25</v>
      </c>
      <c r="E60" s="43" t="s">
        <v>25</v>
      </c>
      <c r="F60" s="43" t="s">
        <v>25</v>
      </c>
      <c r="G60" s="81"/>
    </row>
    <row r="61">
      <c r="A61" s="40">
        <v>57.0</v>
      </c>
      <c r="B61" s="47"/>
      <c r="C61" s="42" t="s">
        <v>809</v>
      </c>
      <c r="D61" s="43" t="s">
        <v>25</v>
      </c>
      <c r="E61" s="43" t="s">
        <v>25</v>
      </c>
      <c r="F61" s="43" t="s">
        <v>25</v>
      </c>
      <c r="G61" s="81"/>
    </row>
    <row r="62">
      <c r="A62" s="40">
        <v>58.0</v>
      </c>
      <c r="B62" s="47"/>
      <c r="C62" s="42" t="s">
        <v>810</v>
      </c>
      <c r="D62" s="43" t="s">
        <v>23</v>
      </c>
      <c r="E62" s="53" t="s">
        <v>53</v>
      </c>
      <c r="F62" s="43" t="s">
        <v>23</v>
      </c>
      <c r="G62" s="82" t="s">
        <v>811</v>
      </c>
    </row>
    <row r="63">
      <c r="A63" s="40">
        <v>59.0</v>
      </c>
      <c r="B63" s="47"/>
      <c r="C63" s="42" t="s">
        <v>812</v>
      </c>
      <c r="D63" s="43" t="s">
        <v>25</v>
      </c>
      <c r="E63" s="43" t="s">
        <v>25</v>
      </c>
      <c r="F63" s="43" t="s">
        <v>25</v>
      </c>
      <c r="G63" s="81"/>
    </row>
    <row r="64">
      <c r="A64" s="40">
        <v>60.0</v>
      </c>
      <c r="B64" s="47"/>
      <c r="C64" s="42" t="s">
        <v>778</v>
      </c>
      <c r="D64" s="43" t="s">
        <v>25</v>
      </c>
      <c r="E64" s="43" t="s">
        <v>23</v>
      </c>
      <c r="F64" s="43" t="s">
        <v>25</v>
      </c>
      <c r="G64" s="87" t="s">
        <v>190</v>
      </c>
    </row>
    <row r="65">
      <c r="A65" s="40">
        <v>61.0</v>
      </c>
      <c r="B65" s="47"/>
      <c r="C65" s="42" t="s">
        <v>813</v>
      </c>
      <c r="D65" s="43" t="s">
        <v>25</v>
      </c>
      <c r="E65" s="53" t="s">
        <v>53</v>
      </c>
      <c r="F65" s="43" t="s">
        <v>25</v>
      </c>
      <c r="G65" s="81"/>
    </row>
    <row r="66">
      <c r="A66" s="40">
        <v>62.0</v>
      </c>
      <c r="B66" s="47"/>
      <c r="C66" s="42" t="s">
        <v>814</v>
      </c>
      <c r="D66" s="43" t="s">
        <v>25</v>
      </c>
      <c r="E66" s="43" t="s">
        <v>25</v>
      </c>
      <c r="F66" s="43" t="s">
        <v>25</v>
      </c>
      <c r="G66" s="81"/>
    </row>
    <row r="67">
      <c r="A67" s="40">
        <v>63.0</v>
      </c>
      <c r="B67" s="47"/>
      <c r="C67" s="42" t="s">
        <v>815</v>
      </c>
      <c r="D67" s="43" t="s">
        <v>23</v>
      </c>
      <c r="E67" s="53" t="s">
        <v>53</v>
      </c>
      <c r="F67" s="43" t="s">
        <v>23</v>
      </c>
      <c r="G67" s="82" t="s">
        <v>816</v>
      </c>
    </row>
    <row r="68">
      <c r="A68" s="40">
        <v>64.0</v>
      </c>
      <c r="B68" s="47"/>
      <c r="C68" s="42" t="s">
        <v>817</v>
      </c>
      <c r="D68" s="43" t="s">
        <v>25</v>
      </c>
      <c r="E68" s="53" t="s">
        <v>53</v>
      </c>
      <c r="F68" s="43" t="s">
        <v>25</v>
      </c>
      <c r="G68" s="81"/>
    </row>
    <row r="69">
      <c r="A69" s="40">
        <v>65.0</v>
      </c>
      <c r="B69" s="47"/>
      <c r="C69" s="42" t="s">
        <v>818</v>
      </c>
      <c r="D69" s="43" t="s">
        <v>25</v>
      </c>
      <c r="E69" s="43" t="s">
        <v>25</v>
      </c>
      <c r="F69" s="43" t="s">
        <v>25</v>
      </c>
      <c r="G69" s="81"/>
    </row>
    <row r="70">
      <c r="A70" s="40">
        <v>66.0</v>
      </c>
      <c r="B70" s="47"/>
      <c r="C70" s="42" t="s">
        <v>819</v>
      </c>
      <c r="D70" s="43" t="s">
        <v>25</v>
      </c>
      <c r="E70" s="43" t="s">
        <v>25</v>
      </c>
      <c r="F70" s="43" t="s">
        <v>25</v>
      </c>
      <c r="G70" s="81"/>
    </row>
    <row r="71">
      <c r="A71" s="40">
        <v>67.0</v>
      </c>
      <c r="B71" s="47"/>
      <c r="C71" s="42" t="s">
        <v>820</v>
      </c>
      <c r="D71" s="43" t="s">
        <v>23</v>
      </c>
      <c r="E71" s="43" t="s">
        <v>23</v>
      </c>
      <c r="F71" s="43" t="s">
        <v>23</v>
      </c>
      <c r="G71" s="82" t="s">
        <v>821</v>
      </c>
    </row>
    <row r="72">
      <c r="A72" s="40">
        <v>68.0</v>
      </c>
      <c r="B72" s="47"/>
      <c r="C72" s="42" t="s">
        <v>822</v>
      </c>
      <c r="D72" s="43" t="s">
        <v>25</v>
      </c>
      <c r="E72" s="43" t="s">
        <v>25</v>
      </c>
      <c r="F72" s="43" t="s">
        <v>25</v>
      </c>
      <c r="G72" s="81"/>
    </row>
    <row r="73">
      <c r="A73" s="40">
        <v>69.0</v>
      </c>
      <c r="B73" s="47"/>
      <c r="C73" s="42" t="s">
        <v>823</v>
      </c>
      <c r="D73" s="43" t="s">
        <v>25</v>
      </c>
      <c r="E73" s="43" t="s">
        <v>25</v>
      </c>
      <c r="F73" s="43" t="s">
        <v>25</v>
      </c>
      <c r="G73" s="81"/>
    </row>
    <row r="74">
      <c r="A74" s="40">
        <v>70.0</v>
      </c>
      <c r="B74" s="47"/>
      <c r="C74" s="42" t="s">
        <v>824</v>
      </c>
      <c r="D74" s="43" t="s">
        <v>25</v>
      </c>
      <c r="E74" s="43" t="s">
        <v>25</v>
      </c>
      <c r="F74" s="43" t="s">
        <v>25</v>
      </c>
      <c r="G74" s="81"/>
    </row>
    <row r="75">
      <c r="A75" s="40">
        <v>71.0</v>
      </c>
      <c r="B75" s="47"/>
      <c r="C75" s="42" t="s">
        <v>825</v>
      </c>
      <c r="D75" s="43" t="s">
        <v>23</v>
      </c>
      <c r="E75" s="43" t="s">
        <v>23</v>
      </c>
      <c r="F75" s="43" t="s">
        <v>23</v>
      </c>
      <c r="G75" s="82" t="s">
        <v>826</v>
      </c>
    </row>
    <row r="76">
      <c r="A76" s="40">
        <v>72.0</v>
      </c>
      <c r="B76" s="47"/>
      <c r="C76" s="42" t="s">
        <v>827</v>
      </c>
      <c r="D76" s="43" t="s">
        <v>25</v>
      </c>
      <c r="E76" s="43" t="s">
        <v>25</v>
      </c>
      <c r="F76" s="43" t="s">
        <v>25</v>
      </c>
      <c r="G76" s="81"/>
    </row>
    <row r="77">
      <c r="A77" s="40">
        <v>73.0</v>
      </c>
      <c r="B77" s="47"/>
      <c r="C77" s="42" t="s">
        <v>828</v>
      </c>
      <c r="D77" s="43" t="s">
        <v>25</v>
      </c>
      <c r="E77" s="43" t="s">
        <v>25</v>
      </c>
      <c r="F77" s="43" t="s">
        <v>25</v>
      </c>
      <c r="G77" s="81"/>
    </row>
    <row r="78">
      <c r="A78" s="40">
        <v>74.0</v>
      </c>
      <c r="B78" s="47"/>
      <c r="C78" s="42" t="s">
        <v>829</v>
      </c>
      <c r="D78" s="43" t="s">
        <v>25</v>
      </c>
      <c r="E78" s="43" t="s">
        <v>25</v>
      </c>
      <c r="F78" s="43" t="s">
        <v>25</v>
      </c>
      <c r="G78" s="81"/>
    </row>
    <row r="79">
      <c r="A79" s="40">
        <v>75.0</v>
      </c>
      <c r="B79" s="47"/>
      <c r="C79" s="42" t="s">
        <v>830</v>
      </c>
      <c r="D79" s="43" t="s">
        <v>23</v>
      </c>
      <c r="E79" s="43" t="s">
        <v>23</v>
      </c>
      <c r="F79" s="43" t="s">
        <v>23</v>
      </c>
      <c r="G79" s="82" t="s">
        <v>831</v>
      </c>
    </row>
    <row r="80">
      <c r="A80" s="40">
        <v>76.0</v>
      </c>
      <c r="B80" s="47"/>
      <c r="C80" s="42" t="s">
        <v>832</v>
      </c>
      <c r="D80" s="43" t="s">
        <v>25</v>
      </c>
      <c r="E80" s="43" t="s">
        <v>25</v>
      </c>
      <c r="F80" s="43" t="s">
        <v>23</v>
      </c>
      <c r="G80" s="82" t="s">
        <v>833</v>
      </c>
    </row>
    <row r="81">
      <c r="A81" s="40">
        <v>77.0</v>
      </c>
      <c r="B81" s="47"/>
      <c r="C81" s="42" t="s">
        <v>834</v>
      </c>
      <c r="D81" s="43" t="s">
        <v>53</v>
      </c>
      <c r="E81" s="43" t="s">
        <v>25</v>
      </c>
      <c r="F81" s="43" t="s">
        <v>53</v>
      </c>
      <c r="G81" s="81"/>
    </row>
    <row r="82">
      <c r="A82" s="40">
        <v>78.0</v>
      </c>
      <c r="B82" s="48"/>
      <c r="C82" s="42" t="s">
        <v>791</v>
      </c>
      <c r="D82" s="43" t="s">
        <v>53</v>
      </c>
      <c r="E82" s="43" t="s">
        <v>25</v>
      </c>
      <c r="F82" s="43" t="s">
        <v>53</v>
      </c>
      <c r="G82" s="81"/>
    </row>
    <row r="83">
      <c r="A83" s="40">
        <v>79.0</v>
      </c>
      <c r="B83" s="56" t="s">
        <v>835</v>
      </c>
      <c r="C83" s="42" t="s">
        <v>836</v>
      </c>
      <c r="D83" s="43" t="s">
        <v>25</v>
      </c>
      <c r="E83" s="43" t="s">
        <v>25</v>
      </c>
      <c r="F83" s="43" t="s">
        <v>25</v>
      </c>
      <c r="G83" s="81"/>
    </row>
    <row r="84">
      <c r="A84" s="40">
        <v>80.0</v>
      </c>
      <c r="B84" s="47"/>
      <c r="C84" s="42" t="s">
        <v>837</v>
      </c>
      <c r="D84" s="43" t="s">
        <v>25</v>
      </c>
      <c r="E84" s="43" t="s">
        <v>25</v>
      </c>
      <c r="F84" s="43" t="s">
        <v>25</v>
      </c>
      <c r="G84" s="81"/>
    </row>
    <row r="85">
      <c r="A85" s="40">
        <v>81.0</v>
      </c>
      <c r="B85" s="47"/>
      <c r="C85" s="42" t="s">
        <v>838</v>
      </c>
      <c r="D85" s="43" t="s">
        <v>25</v>
      </c>
      <c r="E85" s="43" t="s">
        <v>25</v>
      </c>
      <c r="F85" s="43" t="s">
        <v>25</v>
      </c>
      <c r="G85" s="81"/>
    </row>
    <row r="86">
      <c r="A86" s="40">
        <v>82.0</v>
      </c>
      <c r="B86" s="47"/>
      <c r="C86" s="42" t="s">
        <v>839</v>
      </c>
      <c r="D86" s="43" t="s">
        <v>25</v>
      </c>
      <c r="E86" s="43" t="s">
        <v>25</v>
      </c>
      <c r="F86" s="43" t="s">
        <v>25</v>
      </c>
      <c r="G86" s="81"/>
    </row>
    <row r="87">
      <c r="A87" s="40">
        <v>83.0</v>
      </c>
      <c r="B87" s="47"/>
      <c r="C87" s="42" t="s">
        <v>840</v>
      </c>
      <c r="D87" s="43" t="s">
        <v>25</v>
      </c>
      <c r="E87" s="43" t="s">
        <v>25</v>
      </c>
      <c r="F87" s="43" t="s">
        <v>25</v>
      </c>
      <c r="G87" s="81"/>
    </row>
    <row r="88">
      <c r="A88" s="40">
        <v>84.0</v>
      </c>
      <c r="B88" s="47"/>
      <c r="C88" s="42" t="s">
        <v>841</v>
      </c>
      <c r="D88" s="43" t="s">
        <v>25</v>
      </c>
      <c r="E88" s="43" t="s">
        <v>25</v>
      </c>
      <c r="F88" s="43" t="s">
        <v>25</v>
      </c>
      <c r="G88" s="81"/>
    </row>
    <row r="89">
      <c r="A89" s="40">
        <v>85.0</v>
      </c>
      <c r="B89" s="47"/>
      <c r="C89" s="42" t="s">
        <v>842</v>
      </c>
      <c r="D89" s="43" t="s">
        <v>25</v>
      </c>
      <c r="E89" s="43" t="s">
        <v>25</v>
      </c>
      <c r="F89" s="43" t="s">
        <v>25</v>
      </c>
      <c r="G89" s="81"/>
    </row>
    <row r="90">
      <c r="A90" s="40">
        <v>86.0</v>
      </c>
      <c r="B90" s="47"/>
      <c r="C90" s="42" t="s">
        <v>843</v>
      </c>
      <c r="D90" s="43" t="s">
        <v>23</v>
      </c>
      <c r="E90" s="43" t="s">
        <v>23</v>
      </c>
      <c r="F90" s="43" t="s">
        <v>23</v>
      </c>
      <c r="G90" s="82" t="s">
        <v>844</v>
      </c>
    </row>
    <row r="91">
      <c r="A91" s="40">
        <v>87.0</v>
      </c>
      <c r="B91" s="47"/>
      <c r="C91" s="42" t="s">
        <v>845</v>
      </c>
      <c r="D91" s="43" t="s">
        <v>25</v>
      </c>
      <c r="E91" s="43" t="s">
        <v>25</v>
      </c>
      <c r="F91" s="43" t="s">
        <v>25</v>
      </c>
      <c r="G91" s="81"/>
    </row>
    <row r="92">
      <c r="A92" s="40">
        <v>88.0</v>
      </c>
      <c r="B92" s="47"/>
      <c r="C92" s="42" t="s">
        <v>846</v>
      </c>
      <c r="D92" s="43" t="s">
        <v>25</v>
      </c>
      <c r="E92" s="43" t="s">
        <v>25</v>
      </c>
      <c r="F92" s="43" t="s">
        <v>25</v>
      </c>
      <c r="G92" s="81"/>
    </row>
    <row r="93">
      <c r="A93" s="40">
        <v>89.0</v>
      </c>
      <c r="B93" s="47"/>
      <c r="C93" s="42" t="s">
        <v>847</v>
      </c>
      <c r="D93" s="43" t="s">
        <v>25</v>
      </c>
      <c r="E93" s="43" t="s">
        <v>25</v>
      </c>
      <c r="F93" s="43" t="s">
        <v>25</v>
      </c>
      <c r="G93" s="81"/>
    </row>
    <row r="94">
      <c r="A94" s="40">
        <v>90.0</v>
      </c>
      <c r="B94" s="47"/>
      <c r="C94" s="42" t="s">
        <v>848</v>
      </c>
      <c r="D94" s="43" t="s">
        <v>25</v>
      </c>
      <c r="E94" s="43" t="s">
        <v>25</v>
      </c>
      <c r="F94" s="43" t="s">
        <v>25</v>
      </c>
      <c r="G94" s="89"/>
    </row>
    <row r="95">
      <c r="A95" s="40">
        <v>91.0</v>
      </c>
      <c r="B95" s="47"/>
      <c r="C95" s="42" t="s">
        <v>849</v>
      </c>
      <c r="D95" s="43" t="s">
        <v>25</v>
      </c>
      <c r="E95" s="43" t="s">
        <v>25</v>
      </c>
      <c r="F95" s="43" t="s">
        <v>25</v>
      </c>
      <c r="G95" s="90"/>
    </row>
    <row r="96">
      <c r="A96" s="40">
        <v>92.0</v>
      </c>
      <c r="B96" s="47"/>
      <c r="C96" s="42" t="s">
        <v>850</v>
      </c>
      <c r="D96" s="43" t="s">
        <v>25</v>
      </c>
      <c r="E96" s="43" t="s">
        <v>25</v>
      </c>
      <c r="F96" s="43" t="s">
        <v>25</v>
      </c>
      <c r="G96" s="81"/>
    </row>
    <row r="97">
      <c r="A97" s="40">
        <v>93.0</v>
      </c>
      <c r="B97" s="47"/>
      <c r="C97" s="42" t="s">
        <v>851</v>
      </c>
      <c r="D97" s="43" t="s">
        <v>23</v>
      </c>
      <c r="E97" s="53" t="s">
        <v>53</v>
      </c>
      <c r="F97" s="43" t="s">
        <v>23</v>
      </c>
      <c r="G97" s="82" t="s">
        <v>852</v>
      </c>
    </row>
    <row r="98">
      <c r="A98" s="40">
        <v>94.0</v>
      </c>
      <c r="B98" s="47"/>
      <c r="C98" s="42" t="s">
        <v>853</v>
      </c>
      <c r="D98" s="43" t="s">
        <v>23</v>
      </c>
      <c r="E98" s="53" t="s">
        <v>53</v>
      </c>
      <c r="F98" s="43" t="s">
        <v>23</v>
      </c>
      <c r="G98" s="82" t="s">
        <v>854</v>
      </c>
    </row>
    <row r="99">
      <c r="A99" s="40">
        <v>95.0</v>
      </c>
      <c r="B99" s="47"/>
      <c r="C99" s="42" t="s">
        <v>855</v>
      </c>
      <c r="D99" s="43" t="s">
        <v>25</v>
      </c>
      <c r="E99" s="43" t="s">
        <v>25</v>
      </c>
      <c r="F99" s="43" t="s">
        <v>25</v>
      </c>
      <c r="G99" s="81"/>
    </row>
    <row r="100">
      <c r="A100" s="40">
        <v>96.0</v>
      </c>
      <c r="B100" s="47"/>
      <c r="C100" s="42" t="s">
        <v>856</v>
      </c>
      <c r="D100" s="43" t="s">
        <v>53</v>
      </c>
      <c r="E100" s="91" t="s">
        <v>23</v>
      </c>
      <c r="F100" s="43" t="s">
        <v>53</v>
      </c>
      <c r="G100" s="82" t="s">
        <v>857</v>
      </c>
    </row>
    <row r="101">
      <c r="A101" s="40">
        <v>97.0</v>
      </c>
      <c r="B101" s="48"/>
      <c r="C101" s="42" t="s">
        <v>791</v>
      </c>
      <c r="D101" s="43" t="s">
        <v>53</v>
      </c>
      <c r="E101" s="43" t="s">
        <v>25</v>
      </c>
      <c r="F101" s="43" t="s">
        <v>53</v>
      </c>
      <c r="G101" s="88"/>
    </row>
    <row r="102">
      <c r="A102" s="52" t="s">
        <v>198</v>
      </c>
      <c r="B102" s="50"/>
      <c r="C102" s="50"/>
      <c r="D102" s="50"/>
      <c r="E102" s="50"/>
      <c r="F102" s="50"/>
      <c r="G102" s="51"/>
    </row>
    <row r="103">
      <c r="A103" s="40">
        <v>98.0</v>
      </c>
      <c r="B103" s="56" t="s">
        <v>743</v>
      </c>
      <c r="C103" s="42" t="s">
        <v>858</v>
      </c>
      <c r="D103" s="43" t="s">
        <v>25</v>
      </c>
      <c r="E103" s="43" t="s">
        <v>53</v>
      </c>
      <c r="F103" s="43" t="s">
        <v>53</v>
      </c>
      <c r="G103" s="81"/>
    </row>
    <row r="104">
      <c r="A104" s="40">
        <v>99.0</v>
      </c>
      <c r="B104" s="47"/>
      <c r="C104" s="42" t="s">
        <v>859</v>
      </c>
      <c r="D104" s="43" t="s">
        <v>25</v>
      </c>
      <c r="E104" s="43" t="s">
        <v>53</v>
      </c>
      <c r="F104" s="43" t="s">
        <v>53</v>
      </c>
      <c r="G104" s="81"/>
    </row>
    <row r="105">
      <c r="A105" s="40">
        <v>100.0</v>
      </c>
      <c r="B105" s="47"/>
      <c r="C105" s="92" t="s">
        <v>860</v>
      </c>
      <c r="D105" s="43" t="s">
        <v>25</v>
      </c>
      <c r="E105" s="43" t="s">
        <v>53</v>
      </c>
      <c r="F105" s="43" t="s">
        <v>53</v>
      </c>
      <c r="G105" s="81"/>
    </row>
    <row r="106">
      <c r="A106" s="40">
        <v>101.0</v>
      </c>
      <c r="B106" s="47"/>
      <c r="C106" s="92" t="s">
        <v>861</v>
      </c>
      <c r="D106" s="43" t="s">
        <v>25</v>
      </c>
      <c r="E106" s="43" t="s">
        <v>53</v>
      </c>
      <c r="F106" s="43" t="s">
        <v>53</v>
      </c>
      <c r="G106" s="81"/>
    </row>
    <row r="107">
      <c r="A107" s="40">
        <v>102.0</v>
      </c>
      <c r="B107" s="47"/>
      <c r="C107" s="92" t="s">
        <v>862</v>
      </c>
      <c r="D107" s="43" t="s">
        <v>25</v>
      </c>
      <c r="E107" s="43" t="s">
        <v>53</v>
      </c>
      <c r="F107" s="43" t="s">
        <v>53</v>
      </c>
      <c r="G107" s="81"/>
    </row>
    <row r="108">
      <c r="A108" s="40">
        <v>103.0</v>
      </c>
      <c r="B108" s="47"/>
      <c r="C108" s="42" t="s">
        <v>863</v>
      </c>
      <c r="D108" s="43" t="s">
        <v>25</v>
      </c>
      <c r="E108" s="43" t="s">
        <v>53</v>
      </c>
      <c r="F108" s="43" t="s">
        <v>53</v>
      </c>
      <c r="G108" s="81"/>
    </row>
    <row r="109">
      <c r="A109" s="40">
        <v>104.0</v>
      </c>
      <c r="B109" s="47"/>
      <c r="C109" s="42" t="s">
        <v>864</v>
      </c>
      <c r="D109" s="43" t="s">
        <v>25</v>
      </c>
      <c r="E109" s="43" t="s">
        <v>53</v>
      </c>
      <c r="F109" s="43" t="s">
        <v>53</v>
      </c>
      <c r="G109" s="81"/>
    </row>
    <row r="110">
      <c r="A110" s="40">
        <v>105.0</v>
      </c>
      <c r="B110" s="47"/>
      <c r="C110" s="42" t="s">
        <v>865</v>
      </c>
      <c r="D110" s="43" t="s">
        <v>25</v>
      </c>
      <c r="E110" s="43" t="s">
        <v>53</v>
      </c>
      <c r="F110" s="43" t="s">
        <v>53</v>
      </c>
      <c r="G110" s="81"/>
    </row>
    <row r="111">
      <c r="A111" s="40">
        <v>106.0</v>
      </c>
      <c r="B111" s="47"/>
      <c r="C111" s="42" t="s">
        <v>866</v>
      </c>
      <c r="D111" s="43" t="s">
        <v>25</v>
      </c>
      <c r="E111" s="43" t="s">
        <v>53</v>
      </c>
      <c r="F111" s="43" t="s">
        <v>53</v>
      </c>
      <c r="G111" s="81"/>
    </row>
    <row r="112">
      <c r="A112" s="40">
        <v>107.0</v>
      </c>
      <c r="B112" s="47"/>
      <c r="C112" s="42" t="s">
        <v>867</v>
      </c>
      <c r="D112" s="43" t="s">
        <v>25</v>
      </c>
      <c r="E112" s="43" t="s">
        <v>53</v>
      </c>
      <c r="F112" s="43" t="s">
        <v>53</v>
      </c>
      <c r="G112" s="81"/>
    </row>
    <row r="113">
      <c r="A113" s="40">
        <v>108.0</v>
      </c>
      <c r="B113" s="47"/>
      <c r="C113" s="42" t="s">
        <v>868</v>
      </c>
      <c r="D113" s="43" t="s">
        <v>25</v>
      </c>
      <c r="E113" s="43" t="s">
        <v>53</v>
      </c>
      <c r="F113" s="43" t="s">
        <v>53</v>
      </c>
      <c r="G113" s="81"/>
    </row>
    <row r="114">
      <c r="A114" s="40">
        <v>109.0</v>
      </c>
      <c r="B114" s="47"/>
      <c r="C114" s="42" t="s">
        <v>869</v>
      </c>
      <c r="D114" s="43" t="s">
        <v>25</v>
      </c>
      <c r="E114" s="43" t="s">
        <v>53</v>
      </c>
      <c r="F114" s="43" t="s">
        <v>53</v>
      </c>
      <c r="G114" s="81"/>
    </row>
    <row r="115">
      <c r="A115" s="40">
        <v>110.0</v>
      </c>
      <c r="B115" s="47"/>
      <c r="C115" s="42" t="s">
        <v>870</v>
      </c>
      <c r="D115" s="43" t="s">
        <v>25</v>
      </c>
      <c r="E115" s="43" t="s">
        <v>53</v>
      </c>
      <c r="F115" s="43" t="s">
        <v>53</v>
      </c>
      <c r="G115" s="81"/>
    </row>
    <row r="116">
      <c r="A116" s="40">
        <v>111.0</v>
      </c>
      <c r="B116" s="47"/>
      <c r="C116" s="42" t="s">
        <v>871</v>
      </c>
      <c r="D116" s="43" t="s">
        <v>25</v>
      </c>
      <c r="E116" s="43" t="s">
        <v>53</v>
      </c>
      <c r="F116" s="43" t="s">
        <v>53</v>
      </c>
      <c r="G116" s="81"/>
    </row>
    <row r="117">
      <c r="A117" s="40">
        <v>112.0</v>
      </c>
      <c r="B117" s="47"/>
      <c r="C117" s="42" t="s">
        <v>872</v>
      </c>
      <c r="D117" s="43" t="s">
        <v>25</v>
      </c>
      <c r="E117" s="43" t="s">
        <v>53</v>
      </c>
      <c r="F117" s="43" t="s">
        <v>53</v>
      </c>
      <c r="G117" s="81"/>
    </row>
    <row r="118">
      <c r="A118" s="40">
        <v>113.0</v>
      </c>
      <c r="B118" s="47"/>
      <c r="C118" s="42" t="s">
        <v>873</v>
      </c>
      <c r="D118" s="43" t="s">
        <v>25</v>
      </c>
      <c r="E118" s="43" t="s">
        <v>53</v>
      </c>
      <c r="F118" s="43" t="s">
        <v>53</v>
      </c>
      <c r="G118" s="81"/>
    </row>
    <row r="119">
      <c r="A119" s="40">
        <v>114.0</v>
      </c>
      <c r="B119" s="47"/>
      <c r="C119" s="42" t="s">
        <v>874</v>
      </c>
      <c r="D119" s="43" t="s">
        <v>25</v>
      </c>
      <c r="E119" s="43" t="s">
        <v>53</v>
      </c>
      <c r="F119" s="43" t="s">
        <v>53</v>
      </c>
      <c r="G119" s="81"/>
    </row>
    <row r="120">
      <c r="A120" s="40">
        <v>115.0</v>
      </c>
      <c r="B120" s="47"/>
      <c r="C120" s="93" t="s">
        <v>875</v>
      </c>
      <c r="D120" s="43" t="s">
        <v>25</v>
      </c>
      <c r="E120" s="43" t="s">
        <v>53</v>
      </c>
      <c r="F120" s="43" t="s">
        <v>53</v>
      </c>
      <c r="G120" s="81"/>
    </row>
    <row r="121">
      <c r="A121" s="40">
        <v>116.0</v>
      </c>
      <c r="B121" s="47"/>
      <c r="C121" s="42" t="s">
        <v>876</v>
      </c>
      <c r="D121" s="43" t="s">
        <v>25</v>
      </c>
      <c r="E121" s="43" t="s">
        <v>53</v>
      </c>
      <c r="F121" s="43" t="s">
        <v>53</v>
      </c>
      <c r="G121" s="81"/>
    </row>
    <row r="122">
      <c r="A122" s="40">
        <v>117.0</v>
      </c>
      <c r="B122" s="47"/>
      <c r="C122" s="42" t="s">
        <v>877</v>
      </c>
      <c r="D122" s="43" t="s">
        <v>25</v>
      </c>
      <c r="E122" s="43" t="s">
        <v>53</v>
      </c>
      <c r="F122" s="43" t="s">
        <v>53</v>
      </c>
      <c r="G122" s="81"/>
    </row>
    <row r="123">
      <c r="A123" s="40">
        <v>118.0</v>
      </c>
      <c r="B123" s="47"/>
      <c r="C123" s="42" t="s">
        <v>878</v>
      </c>
      <c r="D123" s="43" t="s">
        <v>25</v>
      </c>
      <c r="E123" s="43" t="s">
        <v>53</v>
      </c>
      <c r="F123" s="43" t="s">
        <v>53</v>
      </c>
      <c r="G123" s="81"/>
    </row>
    <row r="124">
      <c r="A124" s="40">
        <v>119.0</v>
      </c>
      <c r="B124" s="47"/>
      <c r="C124" s="42" t="s">
        <v>879</v>
      </c>
      <c r="D124" s="43" t="s">
        <v>25</v>
      </c>
      <c r="E124" s="43" t="s">
        <v>53</v>
      </c>
      <c r="F124" s="43" t="s">
        <v>53</v>
      </c>
      <c r="G124" s="81"/>
    </row>
    <row r="125">
      <c r="A125" s="40">
        <v>120.0</v>
      </c>
      <c r="B125" s="47"/>
      <c r="C125" s="42" t="s">
        <v>234</v>
      </c>
      <c r="D125" s="43" t="s">
        <v>25</v>
      </c>
      <c r="E125" s="43" t="s">
        <v>53</v>
      </c>
      <c r="F125" s="43" t="s">
        <v>53</v>
      </c>
      <c r="G125" s="81"/>
    </row>
    <row r="126">
      <c r="A126" s="40">
        <v>121.0</v>
      </c>
      <c r="B126" s="47"/>
      <c r="C126" s="42" t="s">
        <v>880</v>
      </c>
      <c r="D126" s="43" t="s">
        <v>25</v>
      </c>
      <c r="E126" s="43" t="s">
        <v>53</v>
      </c>
      <c r="F126" s="43" t="s">
        <v>53</v>
      </c>
      <c r="G126" s="81"/>
    </row>
    <row r="127">
      <c r="A127" s="40">
        <v>122.0</v>
      </c>
      <c r="B127" s="47"/>
      <c r="C127" s="42" t="s">
        <v>236</v>
      </c>
      <c r="D127" s="43" t="s">
        <v>25</v>
      </c>
      <c r="E127" s="43" t="s">
        <v>53</v>
      </c>
      <c r="F127" s="43" t="s">
        <v>53</v>
      </c>
      <c r="G127" s="81"/>
    </row>
    <row r="128">
      <c r="A128" s="40">
        <v>123.0</v>
      </c>
      <c r="B128" s="47"/>
      <c r="C128" s="42" t="s">
        <v>881</v>
      </c>
      <c r="D128" s="43" t="s">
        <v>25</v>
      </c>
      <c r="E128" s="43" t="s">
        <v>53</v>
      </c>
      <c r="F128" s="43" t="s">
        <v>53</v>
      </c>
      <c r="G128" s="81"/>
    </row>
    <row r="129">
      <c r="A129" s="40">
        <v>124.0</v>
      </c>
      <c r="B129" s="47"/>
      <c r="C129" s="42" t="s">
        <v>882</v>
      </c>
      <c r="D129" s="43" t="s">
        <v>25</v>
      </c>
      <c r="E129" s="43" t="s">
        <v>53</v>
      </c>
      <c r="F129" s="43" t="s">
        <v>53</v>
      </c>
      <c r="G129" s="81"/>
    </row>
    <row r="130">
      <c r="A130" s="40">
        <v>125.0</v>
      </c>
      <c r="B130" s="47"/>
      <c r="C130" s="42" t="s">
        <v>883</v>
      </c>
      <c r="D130" s="43" t="s">
        <v>25</v>
      </c>
      <c r="E130" s="43" t="s">
        <v>53</v>
      </c>
      <c r="F130" s="43" t="s">
        <v>53</v>
      </c>
      <c r="G130" s="81"/>
    </row>
    <row r="131">
      <c r="A131" s="40">
        <v>126.0</v>
      </c>
      <c r="B131" s="47"/>
      <c r="C131" s="42" t="s">
        <v>239</v>
      </c>
      <c r="D131" s="43" t="s">
        <v>25</v>
      </c>
      <c r="E131" s="43" t="s">
        <v>53</v>
      </c>
      <c r="F131" s="43" t="s">
        <v>53</v>
      </c>
      <c r="G131" s="81"/>
    </row>
    <row r="132">
      <c r="A132" s="40">
        <v>127.0</v>
      </c>
      <c r="B132" s="47"/>
      <c r="C132" s="42" t="s">
        <v>884</v>
      </c>
      <c r="D132" s="43" t="s">
        <v>25</v>
      </c>
      <c r="E132" s="43" t="s">
        <v>53</v>
      </c>
      <c r="F132" s="43" t="s">
        <v>53</v>
      </c>
      <c r="G132" s="81"/>
    </row>
    <row r="133">
      <c r="A133" s="40">
        <v>128.0</v>
      </c>
      <c r="B133" s="47"/>
      <c r="C133" s="42" t="s">
        <v>240</v>
      </c>
      <c r="D133" s="43" t="s">
        <v>25</v>
      </c>
      <c r="E133" s="43" t="s">
        <v>53</v>
      </c>
      <c r="F133" s="43" t="s">
        <v>53</v>
      </c>
      <c r="G133" s="81"/>
    </row>
    <row r="134">
      <c r="A134" s="40">
        <v>129.0</v>
      </c>
      <c r="B134" s="48"/>
      <c r="C134" s="42" t="s">
        <v>885</v>
      </c>
      <c r="D134" s="43" t="s">
        <v>25</v>
      </c>
      <c r="E134" s="43" t="s">
        <v>53</v>
      </c>
      <c r="F134" s="43" t="s">
        <v>53</v>
      </c>
      <c r="G134" s="81"/>
    </row>
    <row r="135">
      <c r="A135" s="40">
        <v>130.0</v>
      </c>
      <c r="B135" s="56" t="s">
        <v>792</v>
      </c>
      <c r="C135" s="94" t="s">
        <v>886</v>
      </c>
      <c r="D135" s="43" t="s">
        <v>25</v>
      </c>
      <c r="E135" s="43" t="s">
        <v>53</v>
      </c>
      <c r="F135" s="43" t="s">
        <v>53</v>
      </c>
      <c r="G135" s="81"/>
    </row>
    <row r="136">
      <c r="A136" s="40">
        <v>131.0</v>
      </c>
      <c r="B136" s="47"/>
      <c r="C136" s="94" t="s">
        <v>887</v>
      </c>
      <c r="D136" s="43" t="s">
        <v>25</v>
      </c>
      <c r="E136" s="43" t="s">
        <v>53</v>
      </c>
      <c r="F136" s="43" t="s">
        <v>53</v>
      </c>
      <c r="G136" s="81"/>
    </row>
    <row r="137">
      <c r="A137" s="40">
        <v>132.0</v>
      </c>
      <c r="B137" s="47"/>
      <c r="C137" s="94" t="s">
        <v>888</v>
      </c>
      <c r="D137" s="43" t="s">
        <v>25</v>
      </c>
      <c r="E137" s="43" t="s">
        <v>53</v>
      </c>
      <c r="F137" s="43" t="s">
        <v>53</v>
      </c>
      <c r="G137" s="81"/>
    </row>
    <row r="138">
      <c r="A138" s="40">
        <v>133.0</v>
      </c>
      <c r="B138" s="47"/>
      <c r="C138" s="42" t="s">
        <v>889</v>
      </c>
      <c r="D138" s="43" t="s">
        <v>25</v>
      </c>
      <c r="E138" s="43" t="s">
        <v>53</v>
      </c>
      <c r="F138" s="43" t="s">
        <v>53</v>
      </c>
      <c r="G138" s="81"/>
    </row>
    <row r="139">
      <c r="A139" s="40">
        <v>134.0</v>
      </c>
      <c r="B139" s="47"/>
      <c r="C139" s="42" t="s">
        <v>890</v>
      </c>
      <c r="D139" s="43" t="s">
        <v>25</v>
      </c>
      <c r="E139" s="43" t="s">
        <v>53</v>
      </c>
      <c r="F139" s="43" t="s">
        <v>53</v>
      </c>
      <c r="G139" s="81"/>
    </row>
    <row r="140">
      <c r="A140" s="40">
        <v>135.0</v>
      </c>
      <c r="B140" s="47"/>
      <c r="C140" s="42" t="s">
        <v>891</v>
      </c>
      <c r="D140" s="43" t="s">
        <v>25</v>
      </c>
      <c r="E140" s="43" t="s">
        <v>53</v>
      </c>
      <c r="F140" s="43" t="s">
        <v>53</v>
      </c>
      <c r="G140" s="81"/>
    </row>
    <row r="141">
      <c r="A141" s="40">
        <v>136.0</v>
      </c>
      <c r="B141" s="47"/>
      <c r="C141" s="92" t="s">
        <v>892</v>
      </c>
      <c r="D141" s="43" t="s">
        <v>25</v>
      </c>
      <c r="E141" s="43" t="s">
        <v>53</v>
      </c>
      <c r="F141" s="43" t="s">
        <v>53</v>
      </c>
      <c r="G141" s="81"/>
    </row>
    <row r="142">
      <c r="A142" s="40">
        <v>137.0</v>
      </c>
      <c r="B142" s="47"/>
      <c r="C142" s="92" t="s">
        <v>893</v>
      </c>
      <c r="D142" s="43" t="s">
        <v>25</v>
      </c>
      <c r="E142" s="43" t="s">
        <v>53</v>
      </c>
      <c r="F142" s="43" t="s">
        <v>53</v>
      </c>
      <c r="G142" s="81"/>
    </row>
    <row r="143">
      <c r="A143" s="40">
        <v>138.0</v>
      </c>
      <c r="B143" s="47"/>
      <c r="C143" s="42" t="s">
        <v>894</v>
      </c>
      <c r="D143" s="43" t="s">
        <v>25</v>
      </c>
      <c r="E143" s="43" t="s">
        <v>53</v>
      </c>
      <c r="F143" s="43" t="s">
        <v>53</v>
      </c>
      <c r="G143" s="81"/>
    </row>
    <row r="144">
      <c r="A144" s="40">
        <v>139.0</v>
      </c>
      <c r="B144" s="47"/>
      <c r="C144" s="42" t="s">
        <v>895</v>
      </c>
      <c r="D144" s="43" t="s">
        <v>25</v>
      </c>
      <c r="E144" s="43" t="s">
        <v>53</v>
      </c>
      <c r="F144" s="43" t="s">
        <v>53</v>
      </c>
      <c r="G144" s="81"/>
    </row>
    <row r="145">
      <c r="A145" s="40">
        <v>140.0</v>
      </c>
      <c r="B145" s="47"/>
      <c r="C145" s="42" t="s">
        <v>896</v>
      </c>
      <c r="D145" s="43" t="s">
        <v>25</v>
      </c>
      <c r="E145" s="43" t="s">
        <v>53</v>
      </c>
      <c r="F145" s="43" t="s">
        <v>53</v>
      </c>
      <c r="G145" s="81"/>
    </row>
    <row r="146">
      <c r="A146" s="40">
        <v>141.0</v>
      </c>
      <c r="B146" s="47"/>
      <c r="C146" s="42" t="s">
        <v>897</v>
      </c>
      <c r="D146" s="43" t="s">
        <v>25</v>
      </c>
      <c r="E146" s="43" t="s">
        <v>53</v>
      </c>
      <c r="F146" s="43" t="s">
        <v>53</v>
      </c>
      <c r="G146" s="81"/>
    </row>
    <row r="147">
      <c r="A147" s="40">
        <v>142.0</v>
      </c>
      <c r="B147" s="47"/>
      <c r="C147" s="42" t="s">
        <v>878</v>
      </c>
      <c r="D147" s="43" t="s">
        <v>25</v>
      </c>
      <c r="E147" s="43" t="s">
        <v>53</v>
      </c>
      <c r="F147" s="43" t="s">
        <v>53</v>
      </c>
      <c r="G147" s="81"/>
    </row>
    <row r="148">
      <c r="A148" s="40">
        <v>143.0</v>
      </c>
      <c r="B148" s="47"/>
      <c r="C148" s="42" t="s">
        <v>879</v>
      </c>
      <c r="D148" s="43" t="s">
        <v>25</v>
      </c>
      <c r="E148" s="43" t="s">
        <v>53</v>
      </c>
      <c r="F148" s="43" t="s">
        <v>53</v>
      </c>
      <c r="G148" s="81"/>
    </row>
    <row r="149">
      <c r="A149" s="40">
        <v>144.0</v>
      </c>
      <c r="B149" s="47"/>
      <c r="C149" s="42" t="s">
        <v>234</v>
      </c>
      <c r="D149" s="43" t="s">
        <v>25</v>
      </c>
      <c r="E149" s="43" t="s">
        <v>53</v>
      </c>
      <c r="F149" s="43" t="s">
        <v>53</v>
      </c>
      <c r="G149" s="81"/>
    </row>
    <row r="150">
      <c r="A150" s="40">
        <v>145.0</v>
      </c>
      <c r="B150" s="47"/>
      <c r="C150" s="42" t="s">
        <v>880</v>
      </c>
      <c r="D150" s="43" t="s">
        <v>25</v>
      </c>
      <c r="E150" s="43" t="s">
        <v>53</v>
      </c>
      <c r="F150" s="43" t="s">
        <v>53</v>
      </c>
      <c r="G150" s="81"/>
    </row>
    <row r="151">
      <c r="A151" s="40">
        <v>146.0</v>
      </c>
      <c r="B151" s="47"/>
      <c r="C151" s="42" t="s">
        <v>898</v>
      </c>
      <c r="D151" s="43" t="s">
        <v>25</v>
      </c>
      <c r="E151" s="43" t="s">
        <v>53</v>
      </c>
      <c r="F151" s="43" t="s">
        <v>53</v>
      </c>
      <c r="G151" s="81"/>
    </row>
    <row r="152">
      <c r="A152" s="40">
        <v>147.0</v>
      </c>
      <c r="B152" s="47"/>
      <c r="C152" s="93" t="s">
        <v>875</v>
      </c>
      <c r="D152" s="43" t="s">
        <v>25</v>
      </c>
      <c r="E152" s="43" t="s">
        <v>53</v>
      </c>
      <c r="F152" s="43" t="s">
        <v>53</v>
      </c>
      <c r="G152" s="81"/>
    </row>
    <row r="153">
      <c r="A153" s="40">
        <v>148.0</v>
      </c>
      <c r="B153" s="47"/>
      <c r="C153" s="42" t="s">
        <v>876</v>
      </c>
      <c r="D153" s="43" t="s">
        <v>25</v>
      </c>
      <c r="E153" s="43" t="s">
        <v>53</v>
      </c>
      <c r="F153" s="43" t="s">
        <v>53</v>
      </c>
      <c r="G153" s="81"/>
    </row>
    <row r="154">
      <c r="A154" s="40">
        <v>149.0</v>
      </c>
      <c r="B154" s="47"/>
      <c r="C154" s="42" t="s">
        <v>877</v>
      </c>
      <c r="D154" s="43" t="s">
        <v>25</v>
      </c>
      <c r="E154" s="43" t="s">
        <v>53</v>
      </c>
      <c r="F154" s="43" t="s">
        <v>53</v>
      </c>
      <c r="G154" s="81"/>
    </row>
    <row r="155">
      <c r="A155" s="40">
        <v>150.0</v>
      </c>
      <c r="B155" s="47"/>
      <c r="C155" s="42" t="s">
        <v>899</v>
      </c>
      <c r="D155" s="43" t="s">
        <v>25</v>
      </c>
      <c r="E155" s="43" t="s">
        <v>53</v>
      </c>
      <c r="F155" s="43" t="s">
        <v>53</v>
      </c>
      <c r="G155" s="81"/>
    </row>
    <row r="156">
      <c r="A156" s="40">
        <v>151.0</v>
      </c>
      <c r="B156" s="47"/>
      <c r="C156" s="42" t="s">
        <v>900</v>
      </c>
      <c r="D156" s="43" t="s">
        <v>25</v>
      </c>
      <c r="E156" s="43" t="s">
        <v>53</v>
      </c>
      <c r="F156" s="43" t="s">
        <v>53</v>
      </c>
      <c r="G156" s="81"/>
    </row>
    <row r="157">
      <c r="A157" s="40">
        <v>152.0</v>
      </c>
      <c r="B157" s="47"/>
      <c r="C157" s="42" t="s">
        <v>901</v>
      </c>
      <c r="D157" s="43" t="s">
        <v>25</v>
      </c>
      <c r="E157" s="43" t="s">
        <v>53</v>
      </c>
      <c r="F157" s="43" t="s">
        <v>53</v>
      </c>
      <c r="G157" s="81"/>
    </row>
    <row r="158">
      <c r="A158" s="40">
        <v>153.0</v>
      </c>
      <c r="B158" s="48"/>
      <c r="C158" s="42" t="s">
        <v>902</v>
      </c>
      <c r="D158" s="43" t="s">
        <v>25</v>
      </c>
      <c r="E158" s="43" t="s">
        <v>53</v>
      </c>
      <c r="F158" s="43" t="s">
        <v>53</v>
      </c>
      <c r="G158" s="81"/>
    </row>
    <row r="159">
      <c r="A159" s="40">
        <v>154.0</v>
      </c>
      <c r="B159" s="56" t="s">
        <v>835</v>
      </c>
      <c r="C159" s="42" t="s">
        <v>903</v>
      </c>
      <c r="D159" s="43" t="s">
        <v>25</v>
      </c>
      <c r="E159" s="43" t="s">
        <v>53</v>
      </c>
      <c r="F159" s="43" t="s">
        <v>53</v>
      </c>
      <c r="G159" s="81"/>
    </row>
    <row r="160">
      <c r="A160" s="40">
        <v>155.0</v>
      </c>
      <c r="B160" s="47"/>
      <c r="C160" s="92" t="s">
        <v>904</v>
      </c>
      <c r="D160" s="43" t="s">
        <v>25</v>
      </c>
      <c r="E160" s="43" t="s">
        <v>53</v>
      </c>
      <c r="F160" s="43" t="s">
        <v>53</v>
      </c>
      <c r="G160" s="81"/>
    </row>
    <row r="161">
      <c r="A161" s="40">
        <v>156.0</v>
      </c>
      <c r="B161" s="47"/>
      <c r="C161" s="92" t="s">
        <v>905</v>
      </c>
      <c r="D161" s="43" t="s">
        <v>25</v>
      </c>
      <c r="E161" s="43" t="s">
        <v>53</v>
      </c>
      <c r="F161" s="43" t="s">
        <v>53</v>
      </c>
      <c r="G161" s="81"/>
    </row>
    <row r="162">
      <c r="A162" s="40">
        <v>157.0</v>
      </c>
      <c r="B162" s="47"/>
      <c r="C162" s="42" t="s">
        <v>906</v>
      </c>
      <c r="D162" s="43" t="s">
        <v>25</v>
      </c>
      <c r="E162" s="43" t="s">
        <v>53</v>
      </c>
      <c r="F162" s="43" t="s">
        <v>53</v>
      </c>
      <c r="G162" s="81"/>
    </row>
    <row r="163">
      <c r="A163" s="40">
        <v>158.0</v>
      </c>
      <c r="B163" s="47"/>
      <c r="C163" s="42" t="s">
        <v>907</v>
      </c>
      <c r="D163" s="43" t="s">
        <v>25</v>
      </c>
      <c r="E163" s="43" t="s">
        <v>53</v>
      </c>
      <c r="F163" s="43" t="s">
        <v>53</v>
      </c>
      <c r="G163" s="81"/>
    </row>
    <row r="164">
      <c r="A164" s="40">
        <v>159.0</v>
      </c>
      <c r="B164" s="47"/>
      <c r="C164" s="42" t="s">
        <v>908</v>
      </c>
      <c r="D164" s="43" t="s">
        <v>25</v>
      </c>
      <c r="E164" s="43" t="s">
        <v>53</v>
      </c>
      <c r="F164" s="43" t="s">
        <v>53</v>
      </c>
      <c r="G164" s="81"/>
    </row>
    <row r="165">
      <c r="A165" s="40">
        <v>160.0</v>
      </c>
      <c r="B165" s="47"/>
      <c r="C165" s="42" t="s">
        <v>909</v>
      </c>
      <c r="D165" s="43" t="s">
        <v>25</v>
      </c>
      <c r="E165" s="43" t="s">
        <v>53</v>
      </c>
      <c r="F165" s="43" t="s">
        <v>53</v>
      </c>
      <c r="G165" s="81"/>
    </row>
    <row r="166">
      <c r="A166" s="40">
        <v>161.0</v>
      </c>
      <c r="B166" s="47"/>
      <c r="C166" s="42" t="s">
        <v>910</v>
      </c>
      <c r="D166" s="43" t="s">
        <v>25</v>
      </c>
      <c r="E166" s="43" t="s">
        <v>53</v>
      </c>
      <c r="F166" s="43" t="s">
        <v>53</v>
      </c>
      <c r="G166" s="81"/>
    </row>
    <row r="167">
      <c r="A167" s="40">
        <v>162.0</v>
      </c>
      <c r="B167" s="47"/>
      <c r="C167" s="42" t="s">
        <v>911</v>
      </c>
      <c r="D167" s="43" t="s">
        <v>25</v>
      </c>
      <c r="E167" s="43" t="s">
        <v>53</v>
      </c>
      <c r="F167" s="43" t="s">
        <v>53</v>
      </c>
      <c r="G167" s="81"/>
    </row>
    <row r="168">
      <c r="A168" s="40">
        <v>163.0</v>
      </c>
      <c r="B168" s="48"/>
      <c r="C168" s="42" t="s">
        <v>912</v>
      </c>
      <c r="D168" s="43" t="s">
        <v>25</v>
      </c>
      <c r="E168" s="43" t="s">
        <v>53</v>
      </c>
      <c r="F168" s="43" t="s">
        <v>53</v>
      </c>
      <c r="G168" s="81"/>
    </row>
  </sheetData>
  <mergeCells count="14">
    <mergeCell ref="B5:B44"/>
    <mergeCell ref="B45:B82"/>
    <mergeCell ref="B83:B101"/>
    <mergeCell ref="A102:G102"/>
    <mergeCell ref="B103:B134"/>
    <mergeCell ref="B135:B158"/>
    <mergeCell ref="B159:B168"/>
    <mergeCell ref="A1:G1"/>
    <mergeCell ref="A2:A3"/>
    <mergeCell ref="B2:B3"/>
    <mergeCell ref="C2:C3"/>
    <mergeCell ref="D2:F2"/>
    <mergeCell ref="G2:G3"/>
    <mergeCell ref="A4:G4"/>
  </mergeCells>
  <dataValidations>
    <dataValidation type="list" allowBlank="1" showErrorMessage="1" sqref="D5:F101 D103:F168">
      <formula1>"PASSED,FAILED,SKIPPED,N/A"</formula1>
    </dataValidation>
  </dataValidations>
  <hyperlinks>
    <hyperlink r:id="rId1" ref="G8"/>
    <hyperlink r:id="rId2" ref="G9"/>
    <hyperlink r:id="rId3" ref="G10"/>
    <hyperlink r:id="rId4" ref="G12"/>
    <hyperlink r:id="rId5" ref="G22"/>
    <hyperlink r:id="rId6" ref="G23"/>
    <hyperlink r:id="rId7" ref="G24"/>
    <hyperlink r:id="rId8" ref="G26"/>
    <hyperlink r:id="rId9" ref="G27"/>
    <hyperlink r:id="rId10" ref="G30"/>
    <hyperlink r:id="rId11" ref="G31"/>
    <hyperlink r:id="rId12" ref="G41"/>
    <hyperlink r:id="rId13" ref="G51"/>
    <hyperlink r:id="rId14" ref="G52"/>
    <hyperlink r:id="rId15" ref="G53"/>
    <hyperlink r:id="rId16" ref="G57"/>
    <hyperlink r:id="rId17" ref="G58"/>
    <hyperlink r:id="rId18" ref="G62"/>
    <hyperlink r:id="rId19" ref="G64"/>
    <hyperlink r:id="rId20" ref="G67"/>
    <hyperlink r:id="rId21" ref="G71"/>
    <hyperlink r:id="rId22" ref="G75"/>
    <hyperlink r:id="rId23" ref="G79"/>
    <hyperlink r:id="rId24" ref="G80"/>
    <hyperlink r:id="rId25" ref="G90"/>
    <hyperlink r:id="rId26" ref="G97"/>
    <hyperlink r:id="rId27" ref="G98"/>
    <hyperlink r:id="rId28" ref="G100"/>
    <hyperlink r:id="rId29" ref="C105"/>
    <hyperlink r:id="rId30" ref="C106"/>
    <hyperlink r:id="rId31" ref="C107"/>
    <hyperlink r:id="rId32" ref="C141"/>
    <hyperlink r:id="rId33" ref="C142"/>
    <hyperlink r:id="rId34" ref="C160"/>
    <hyperlink r:id="rId35" ref="C161"/>
  </hyperlinks>
  <printOptions/>
  <pageMargins bottom="0.75" footer="0.0" header="0.0" left="0.7" right="0.7" top="0.75"/>
  <pageSetup orientation="landscape"/>
  <drawing r:id="rId3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4A853"/>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3.88"/>
    <col customWidth="1" min="2" max="2" width="19.38"/>
    <col customWidth="1" min="3" max="3" width="95.75"/>
    <col customWidth="1" min="4" max="6" width="12.63"/>
    <col customWidth="1" min="7" max="7" width="15.5"/>
  </cols>
  <sheetData>
    <row r="1" ht="15.75" customHeight="1">
      <c r="A1" s="95" t="s">
        <v>34</v>
      </c>
      <c r="B1" s="96"/>
      <c r="C1" s="96"/>
      <c r="D1" s="96"/>
      <c r="E1" s="96"/>
      <c r="F1" s="96"/>
      <c r="G1" s="97"/>
    </row>
    <row r="2">
      <c r="A2" s="35" t="s">
        <v>35</v>
      </c>
      <c r="B2" s="36" t="s">
        <v>36</v>
      </c>
      <c r="C2" s="78" t="s">
        <v>37</v>
      </c>
      <c r="D2" s="49" t="s">
        <v>38</v>
      </c>
      <c r="E2" s="50"/>
      <c r="F2" s="51"/>
      <c r="G2" s="36" t="s">
        <v>39</v>
      </c>
    </row>
    <row r="3">
      <c r="A3" s="38"/>
      <c r="B3" s="38"/>
      <c r="C3" s="38"/>
      <c r="D3" s="39" t="s">
        <v>47</v>
      </c>
      <c r="E3" s="39" t="s">
        <v>742</v>
      </c>
      <c r="F3" s="39" t="s">
        <v>49</v>
      </c>
      <c r="G3" s="38"/>
    </row>
    <row r="4" ht="15.75" customHeight="1">
      <c r="A4" s="98" t="s">
        <v>913</v>
      </c>
      <c r="B4" s="50"/>
      <c r="C4" s="50"/>
      <c r="D4" s="50"/>
      <c r="E4" s="50"/>
      <c r="F4" s="50"/>
      <c r="G4" s="51"/>
    </row>
    <row r="5">
      <c r="A5" s="99" t="s">
        <v>914</v>
      </c>
      <c r="B5" s="50"/>
      <c r="C5" s="50"/>
      <c r="D5" s="50"/>
      <c r="E5" s="50"/>
      <c r="F5" s="50"/>
      <c r="G5" s="51"/>
    </row>
    <row r="6" ht="15.75" customHeight="1">
      <c r="A6" s="100">
        <v>1.0</v>
      </c>
      <c r="B6" s="101" t="s">
        <v>915</v>
      </c>
      <c r="C6" s="102" t="s">
        <v>916</v>
      </c>
      <c r="D6" s="103" t="s">
        <v>25</v>
      </c>
      <c r="E6" s="103" t="s">
        <v>25</v>
      </c>
      <c r="F6" s="103" t="s">
        <v>25</v>
      </c>
      <c r="G6" s="104"/>
    </row>
    <row r="7" ht="15.75" customHeight="1">
      <c r="A7" s="100">
        <v>2.0</v>
      </c>
      <c r="B7" s="46"/>
      <c r="C7" s="105" t="s">
        <v>917</v>
      </c>
      <c r="D7" s="103" t="s">
        <v>25</v>
      </c>
      <c r="E7" s="53" t="s">
        <v>25</v>
      </c>
      <c r="F7" s="53" t="s">
        <v>25</v>
      </c>
      <c r="G7" s="104"/>
    </row>
    <row r="8" ht="15.75" customHeight="1">
      <c r="A8" s="100">
        <v>3.0</v>
      </c>
      <c r="B8" s="46"/>
      <c r="C8" s="105" t="s">
        <v>918</v>
      </c>
      <c r="D8" s="103" t="s">
        <v>25</v>
      </c>
      <c r="E8" s="103" t="s">
        <v>25</v>
      </c>
      <c r="F8" s="53" t="s">
        <v>25</v>
      </c>
      <c r="G8" s="104"/>
    </row>
    <row r="9" ht="15.75" customHeight="1">
      <c r="A9" s="100">
        <v>4.0</v>
      </c>
      <c r="B9" s="38"/>
      <c r="C9" s="105" t="s">
        <v>919</v>
      </c>
      <c r="D9" s="103" t="s">
        <v>25</v>
      </c>
      <c r="E9" s="103" t="s">
        <v>25</v>
      </c>
      <c r="F9" s="103" t="s">
        <v>25</v>
      </c>
      <c r="G9" s="104"/>
    </row>
    <row r="10" ht="15.75" customHeight="1">
      <c r="A10" s="100">
        <v>5.0</v>
      </c>
      <c r="B10" s="101" t="s">
        <v>920</v>
      </c>
      <c r="C10" s="105" t="s">
        <v>921</v>
      </c>
      <c r="D10" s="103" t="s">
        <v>25</v>
      </c>
      <c r="E10" s="103" t="s">
        <v>25</v>
      </c>
      <c r="F10" s="103" t="s">
        <v>25</v>
      </c>
      <c r="G10" s="104"/>
    </row>
    <row r="11" ht="15.75" customHeight="1">
      <c r="A11" s="100">
        <v>6.0</v>
      </c>
      <c r="B11" s="46"/>
      <c r="C11" s="102" t="s">
        <v>922</v>
      </c>
      <c r="D11" s="103" t="s">
        <v>25</v>
      </c>
      <c r="E11" s="103" t="s">
        <v>25</v>
      </c>
      <c r="F11" s="103" t="s">
        <v>25</v>
      </c>
      <c r="G11" s="104"/>
    </row>
    <row r="12" ht="15.75" customHeight="1">
      <c r="A12" s="100">
        <v>7.0</v>
      </c>
      <c r="B12" s="46"/>
      <c r="C12" s="105" t="s">
        <v>923</v>
      </c>
      <c r="D12" s="103" t="s">
        <v>25</v>
      </c>
      <c r="E12" s="53" t="s">
        <v>25</v>
      </c>
      <c r="F12" s="103" t="s">
        <v>25</v>
      </c>
      <c r="G12" s="106"/>
    </row>
    <row r="13" ht="15.75" customHeight="1">
      <c r="A13" s="100">
        <v>8.0</v>
      </c>
      <c r="B13" s="46"/>
      <c r="C13" s="105" t="s">
        <v>924</v>
      </c>
      <c r="D13" s="103" t="s">
        <v>107</v>
      </c>
      <c r="E13" s="53" t="s">
        <v>107</v>
      </c>
      <c r="F13" s="53" t="s">
        <v>107</v>
      </c>
      <c r="G13" s="104"/>
    </row>
    <row r="14" ht="15.75" customHeight="1">
      <c r="A14" s="100">
        <v>9.0</v>
      </c>
      <c r="B14" s="46"/>
      <c r="C14" s="105" t="s">
        <v>925</v>
      </c>
      <c r="D14" s="103" t="s">
        <v>23</v>
      </c>
      <c r="E14" s="103" t="s">
        <v>23</v>
      </c>
      <c r="F14" s="103" t="s">
        <v>23</v>
      </c>
      <c r="G14" s="107" t="s">
        <v>926</v>
      </c>
    </row>
    <row r="15" ht="15.75" customHeight="1">
      <c r="A15" s="100">
        <v>10.0</v>
      </c>
      <c r="B15" s="46"/>
      <c r="C15" s="105" t="s">
        <v>927</v>
      </c>
      <c r="D15" s="103" t="s">
        <v>25</v>
      </c>
      <c r="E15" s="103" t="s">
        <v>25</v>
      </c>
      <c r="F15" s="103" t="s">
        <v>25</v>
      </c>
      <c r="G15" s="104"/>
    </row>
    <row r="16" ht="15.75" customHeight="1">
      <c r="A16" s="100">
        <v>11.0</v>
      </c>
      <c r="B16" s="46"/>
      <c r="C16" s="105" t="s">
        <v>928</v>
      </c>
      <c r="D16" s="103" t="s">
        <v>25</v>
      </c>
      <c r="E16" s="103" t="s">
        <v>25</v>
      </c>
      <c r="F16" s="103" t="s">
        <v>25</v>
      </c>
      <c r="G16" s="104"/>
    </row>
    <row r="17" ht="15.75" customHeight="1">
      <c r="A17" s="100">
        <v>12.0</v>
      </c>
      <c r="B17" s="46"/>
      <c r="C17" s="105" t="s">
        <v>929</v>
      </c>
      <c r="D17" s="103" t="s">
        <v>25</v>
      </c>
      <c r="E17" s="103" t="s">
        <v>25</v>
      </c>
      <c r="F17" s="103" t="s">
        <v>25</v>
      </c>
      <c r="G17" s="106"/>
    </row>
    <row r="18" ht="15.75" customHeight="1">
      <c r="A18" s="100">
        <v>13.0</v>
      </c>
      <c r="B18" s="46"/>
      <c r="C18" s="105" t="s">
        <v>930</v>
      </c>
      <c r="D18" s="103" t="s">
        <v>23</v>
      </c>
      <c r="E18" s="103" t="s">
        <v>23</v>
      </c>
      <c r="F18" s="103" t="s">
        <v>23</v>
      </c>
      <c r="G18" s="107" t="s">
        <v>931</v>
      </c>
    </row>
    <row r="19" ht="15.75" customHeight="1">
      <c r="A19" s="100">
        <v>14.0</v>
      </c>
      <c r="B19" s="46"/>
      <c r="C19" s="105" t="s">
        <v>932</v>
      </c>
      <c r="D19" s="103" t="s">
        <v>25</v>
      </c>
      <c r="E19" s="103" t="s">
        <v>25</v>
      </c>
      <c r="F19" s="103" t="s">
        <v>25</v>
      </c>
      <c r="G19" s="104"/>
    </row>
    <row r="20" ht="15.75" customHeight="1">
      <c r="A20" s="100">
        <v>15.0</v>
      </c>
      <c r="B20" s="46"/>
      <c r="C20" s="105" t="s">
        <v>933</v>
      </c>
      <c r="D20" s="103" t="s">
        <v>25</v>
      </c>
      <c r="E20" s="103" t="s">
        <v>25</v>
      </c>
      <c r="F20" s="103" t="s">
        <v>25</v>
      </c>
      <c r="G20" s="104"/>
    </row>
    <row r="21" ht="15.75" customHeight="1">
      <c r="A21" s="100">
        <v>16.0</v>
      </c>
      <c r="B21" s="46"/>
      <c r="C21" s="105" t="s">
        <v>934</v>
      </c>
      <c r="D21" s="103" t="s">
        <v>25</v>
      </c>
      <c r="E21" s="103" t="s">
        <v>25</v>
      </c>
      <c r="F21" s="103" t="s">
        <v>25</v>
      </c>
      <c r="G21" s="104"/>
    </row>
    <row r="22" ht="15.75" customHeight="1">
      <c r="A22" s="100">
        <v>17.0</v>
      </c>
      <c r="B22" s="46"/>
      <c r="C22" s="105" t="s">
        <v>935</v>
      </c>
      <c r="D22" s="103" t="s">
        <v>25</v>
      </c>
      <c r="E22" s="103" t="s">
        <v>25</v>
      </c>
      <c r="F22" s="103" t="s">
        <v>25</v>
      </c>
      <c r="G22" s="104"/>
    </row>
    <row r="23" ht="15.75" customHeight="1">
      <c r="A23" s="100">
        <v>18.0</v>
      </c>
      <c r="B23" s="46"/>
      <c r="C23" s="105" t="s">
        <v>936</v>
      </c>
      <c r="D23" s="103" t="s">
        <v>25</v>
      </c>
      <c r="E23" s="103" t="s">
        <v>25</v>
      </c>
      <c r="F23" s="103" t="s">
        <v>25</v>
      </c>
      <c r="G23" s="104"/>
    </row>
    <row r="24" ht="15.75" customHeight="1">
      <c r="A24" s="100">
        <v>19.0</v>
      </c>
      <c r="B24" s="46"/>
      <c r="C24" s="108" t="s">
        <v>937</v>
      </c>
      <c r="D24" s="103" t="s">
        <v>25</v>
      </c>
      <c r="E24" s="103" t="s">
        <v>25</v>
      </c>
      <c r="F24" s="103" t="s">
        <v>25</v>
      </c>
      <c r="G24" s="104"/>
    </row>
    <row r="25" ht="15.75" customHeight="1">
      <c r="A25" s="100">
        <v>20.0</v>
      </c>
      <c r="B25" s="46"/>
      <c r="C25" s="105" t="s">
        <v>938</v>
      </c>
      <c r="D25" s="103" t="s">
        <v>25</v>
      </c>
      <c r="E25" s="103" t="s">
        <v>25</v>
      </c>
      <c r="F25" s="103" t="s">
        <v>25</v>
      </c>
      <c r="G25" s="104"/>
    </row>
    <row r="26" ht="15.75" customHeight="1">
      <c r="A26" s="100">
        <v>21.0</v>
      </c>
      <c r="B26" s="46"/>
      <c r="C26" s="105" t="s">
        <v>939</v>
      </c>
      <c r="D26" s="103" t="s">
        <v>23</v>
      </c>
      <c r="E26" s="103" t="s">
        <v>23</v>
      </c>
      <c r="F26" s="103" t="s">
        <v>23</v>
      </c>
      <c r="G26" s="107" t="s">
        <v>940</v>
      </c>
    </row>
    <row r="27" ht="15.75" customHeight="1">
      <c r="A27" s="100">
        <v>22.0</v>
      </c>
      <c r="B27" s="46"/>
      <c r="C27" s="105" t="s">
        <v>941</v>
      </c>
      <c r="D27" s="103" t="s">
        <v>25</v>
      </c>
      <c r="E27" s="103" t="s">
        <v>25</v>
      </c>
      <c r="F27" s="103" t="s">
        <v>25</v>
      </c>
      <c r="G27" s="104"/>
    </row>
    <row r="28" ht="15.75" customHeight="1">
      <c r="A28" s="100">
        <v>23.0</v>
      </c>
      <c r="B28" s="46"/>
      <c r="C28" s="105" t="s">
        <v>942</v>
      </c>
      <c r="D28" s="103" t="s">
        <v>25</v>
      </c>
      <c r="E28" s="103" t="s">
        <v>25</v>
      </c>
      <c r="F28" s="103" t="s">
        <v>25</v>
      </c>
      <c r="G28" s="104"/>
    </row>
    <row r="29" ht="15.75" customHeight="1">
      <c r="A29" s="100">
        <v>24.0</v>
      </c>
      <c r="B29" s="46"/>
      <c r="C29" s="105" t="s">
        <v>943</v>
      </c>
      <c r="D29" s="103" t="s">
        <v>25</v>
      </c>
      <c r="E29" s="103" t="s">
        <v>25</v>
      </c>
      <c r="F29" s="103" t="s">
        <v>25</v>
      </c>
      <c r="G29" s="104"/>
    </row>
    <row r="30" ht="15.75" customHeight="1">
      <c r="A30" s="100">
        <v>25.0</v>
      </c>
      <c r="B30" s="46"/>
      <c r="C30" s="105" t="s">
        <v>944</v>
      </c>
      <c r="D30" s="103" t="s">
        <v>25</v>
      </c>
      <c r="E30" s="103" t="s">
        <v>25</v>
      </c>
      <c r="F30" s="103" t="s">
        <v>25</v>
      </c>
      <c r="G30" s="104"/>
    </row>
    <row r="31" ht="15.75" customHeight="1">
      <c r="A31" s="100">
        <v>26.0</v>
      </c>
      <c r="B31" s="46"/>
      <c r="C31" s="105" t="s">
        <v>945</v>
      </c>
      <c r="D31" s="103" t="s">
        <v>25</v>
      </c>
      <c r="E31" s="103" t="s">
        <v>25</v>
      </c>
      <c r="F31" s="103" t="s">
        <v>25</v>
      </c>
      <c r="G31" s="104"/>
    </row>
    <row r="32" ht="15.75" customHeight="1">
      <c r="A32" s="100">
        <v>27.0</v>
      </c>
      <c r="B32" s="46"/>
      <c r="C32" s="105" t="s">
        <v>946</v>
      </c>
      <c r="D32" s="103" t="s">
        <v>25</v>
      </c>
      <c r="E32" s="103" t="s">
        <v>25</v>
      </c>
      <c r="F32" s="103" t="s">
        <v>25</v>
      </c>
      <c r="G32" s="104"/>
    </row>
    <row r="33" ht="15.75" customHeight="1">
      <c r="A33" s="100">
        <v>28.0</v>
      </c>
      <c r="B33" s="46"/>
      <c r="C33" s="102" t="s">
        <v>947</v>
      </c>
      <c r="D33" s="103" t="s">
        <v>25</v>
      </c>
      <c r="E33" s="103" t="s">
        <v>25</v>
      </c>
      <c r="F33" s="103" t="s">
        <v>25</v>
      </c>
      <c r="G33" s="104"/>
    </row>
    <row r="34" ht="15.75" customHeight="1">
      <c r="A34" s="100">
        <v>29.0</v>
      </c>
      <c r="B34" s="46"/>
      <c r="C34" s="105" t="s">
        <v>948</v>
      </c>
      <c r="D34" s="103" t="s">
        <v>25</v>
      </c>
      <c r="E34" s="103" t="s">
        <v>25</v>
      </c>
      <c r="F34" s="103" t="s">
        <v>25</v>
      </c>
      <c r="G34" s="104"/>
    </row>
    <row r="35" ht="15.75" customHeight="1">
      <c r="A35" s="100">
        <v>30.0</v>
      </c>
      <c r="B35" s="46"/>
      <c r="C35" s="105" t="s">
        <v>949</v>
      </c>
      <c r="D35" s="103" t="s">
        <v>25</v>
      </c>
      <c r="E35" s="103" t="s">
        <v>25</v>
      </c>
      <c r="F35" s="103" t="s">
        <v>25</v>
      </c>
      <c r="G35" s="104"/>
    </row>
    <row r="36" ht="15.75" customHeight="1">
      <c r="A36" s="100">
        <v>31.0</v>
      </c>
      <c r="B36" s="46"/>
      <c r="C36" s="105" t="s">
        <v>950</v>
      </c>
      <c r="D36" s="103" t="s">
        <v>25</v>
      </c>
      <c r="E36" s="53" t="s">
        <v>53</v>
      </c>
      <c r="F36" s="103" t="s">
        <v>25</v>
      </c>
      <c r="G36" s="104"/>
    </row>
    <row r="37" ht="15.75" customHeight="1">
      <c r="A37" s="100">
        <v>32.0</v>
      </c>
      <c r="B37" s="46"/>
      <c r="C37" s="105" t="s">
        <v>951</v>
      </c>
      <c r="D37" s="103" t="s">
        <v>25</v>
      </c>
      <c r="E37" s="103" t="s">
        <v>25</v>
      </c>
      <c r="F37" s="103" t="s">
        <v>25</v>
      </c>
      <c r="G37" s="104"/>
    </row>
    <row r="38" ht="15.75" customHeight="1">
      <c r="A38" s="100">
        <v>33.0</v>
      </c>
      <c r="B38" s="46"/>
      <c r="C38" s="105" t="s">
        <v>952</v>
      </c>
      <c r="D38" s="103" t="s">
        <v>25</v>
      </c>
      <c r="E38" s="103" t="s">
        <v>25</v>
      </c>
      <c r="F38" s="103" t="s">
        <v>25</v>
      </c>
      <c r="G38" s="104"/>
    </row>
    <row r="39" ht="15.75" customHeight="1">
      <c r="A39" s="100">
        <v>34.0</v>
      </c>
      <c r="B39" s="38"/>
      <c r="C39" s="105" t="s">
        <v>953</v>
      </c>
      <c r="D39" s="103" t="s">
        <v>25</v>
      </c>
      <c r="E39" s="53" t="s">
        <v>53</v>
      </c>
      <c r="F39" s="103" t="s">
        <v>25</v>
      </c>
      <c r="G39" s="104"/>
    </row>
    <row r="40" ht="15.75" customHeight="1">
      <c r="A40" s="100">
        <v>35.0</v>
      </c>
      <c r="B40" s="109" t="s">
        <v>954</v>
      </c>
      <c r="C40" s="105" t="s">
        <v>955</v>
      </c>
      <c r="D40" s="103" t="s">
        <v>25</v>
      </c>
      <c r="E40" s="53" t="s">
        <v>25</v>
      </c>
      <c r="F40" s="103" t="s">
        <v>25</v>
      </c>
      <c r="G40" s="104"/>
    </row>
    <row r="41" ht="15.75" customHeight="1">
      <c r="A41" s="100">
        <v>36.0</v>
      </c>
      <c r="B41" s="46"/>
      <c r="C41" s="105" t="s">
        <v>956</v>
      </c>
      <c r="D41" s="103" t="s">
        <v>25</v>
      </c>
      <c r="E41" s="53" t="s">
        <v>25</v>
      </c>
      <c r="F41" s="103" t="s">
        <v>25</v>
      </c>
      <c r="G41" s="104"/>
    </row>
    <row r="42" ht="15.75" customHeight="1">
      <c r="A42" s="100">
        <v>37.0</v>
      </c>
      <c r="B42" s="46"/>
      <c r="C42" s="105" t="s">
        <v>957</v>
      </c>
      <c r="D42" s="103" t="s">
        <v>25</v>
      </c>
      <c r="E42" s="103" t="s">
        <v>23</v>
      </c>
      <c r="F42" s="103" t="s">
        <v>25</v>
      </c>
      <c r="G42" s="107" t="s">
        <v>958</v>
      </c>
    </row>
    <row r="43" ht="15.75" customHeight="1">
      <c r="A43" s="100">
        <v>38.0</v>
      </c>
      <c r="B43" s="46"/>
      <c r="C43" s="105" t="s">
        <v>959</v>
      </c>
      <c r="D43" s="103" t="s">
        <v>23</v>
      </c>
      <c r="E43" s="103" t="s">
        <v>23</v>
      </c>
      <c r="F43" s="103" t="s">
        <v>23</v>
      </c>
      <c r="G43" s="107" t="s">
        <v>960</v>
      </c>
    </row>
    <row r="44" ht="15.75" customHeight="1">
      <c r="A44" s="100">
        <v>39.0</v>
      </c>
      <c r="B44" s="46"/>
      <c r="C44" s="105" t="s">
        <v>961</v>
      </c>
      <c r="D44" s="103" t="s">
        <v>23</v>
      </c>
      <c r="E44" s="103" t="s">
        <v>23</v>
      </c>
      <c r="F44" s="103" t="s">
        <v>23</v>
      </c>
      <c r="G44" s="107" t="s">
        <v>962</v>
      </c>
    </row>
    <row r="45" ht="15.75" customHeight="1">
      <c r="A45" s="100">
        <v>40.0</v>
      </c>
      <c r="B45" s="46"/>
      <c r="C45" s="105" t="s">
        <v>963</v>
      </c>
      <c r="D45" s="103" t="s">
        <v>25</v>
      </c>
      <c r="E45" s="103" t="s">
        <v>25</v>
      </c>
      <c r="F45" s="103" t="s">
        <v>25</v>
      </c>
      <c r="G45" s="104"/>
    </row>
    <row r="46" ht="15.75" customHeight="1">
      <c r="A46" s="100">
        <v>41.0</v>
      </c>
      <c r="B46" s="38"/>
      <c r="C46" s="105" t="s">
        <v>964</v>
      </c>
      <c r="D46" s="103" t="s">
        <v>25</v>
      </c>
      <c r="E46" s="103" t="s">
        <v>25</v>
      </c>
      <c r="F46" s="103" t="s">
        <v>25</v>
      </c>
      <c r="G46" s="104"/>
    </row>
    <row r="47" ht="15.75" customHeight="1">
      <c r="A47" s="100">
        <v>42.0</v>
      </c>
      <c r="B47" s="101" t="s">
        <v>965</v>
      </c>
      <c r="C47" s="93" t="s">
        <v>249</v>
      </c>
      <c r="D47" s="103" t="s">
        <v>53</v>
      </c>
      <c r="E47" s="103" t="s">
        <v>23</v>
      </c>
      <c r="F47" s="103" t="s">
        <v>53</v>
      </c>
      <c r="G47" s="107" t="s">
        <v>966</v>
      </c>
    </row>
    <row r="48" ht="15.75" customHeight="1">
      <c r="A48" s="100">
        <v>43.0</v>
      </c>
      <c r="B48" s="38"/>
      <c r="C48" s="93" t="s">
        <v>252</v>
      </c>
      <c r="D48" s="103" t="s">
        <v>53</v>
      </c>
      <c r="E48" s="103" t="s">
        <v>25</v>
      </c>
      <c r="F48" s="103" t="s">
        <v>53</v>
      </c>
      <c r="G48" s="104"/>
    </row>
    <row r="49" ht="15.75" customHeight="1">
      <c r="A49" s="99" t="s">
        <v>967</v>
      </c>
      <c r="B49" s="50"/>
      <c r="C49" s="50"/>
      <c r="D49" s="50"/>
      <c r="E49" s="50"/>
      <c r="F49" s="50"/>
      <c r="G49" s="51"/>
    </row>
    <row r="50" ht="15.75" customHeight="1">
      <c r="A50" s="100">
        <v>44.0</v>
      </c>
      <c r="B50" s="109" t="s">
        <v>968</v>
      </c>
      <c r="C50" s="105" t="s">
        <v>969</v>
      </c>
      <c r="D50" s="103" t="s">
        <v>53</v>
      </c>
      <c r="E50" s="53" t="s">
        <v>25</v>
      </c>
      <c r="F50" s="103" t="s">
        <v>53</v>
      </c>
      <c r="G50" s="104"/>
    </row>
    <row r="51" ht="15.75" customHeight="1">
      <c r="A51" s="100">
        <v>45.0</v>
      </c>
      <c r="B51" s="46"/>
      <c r="C51" s="110" t="s">
        <v>970</v>
      </c>
      <c r="D51" s="103" t="s">
        <v>53</v>
      </c>
      <c r="E51" s="103" t="s">
        <v>25</v>
      </c>
      <c r="F51" s="103" t="s">
        <v>53</v>
      </c>
      <c r="G51" s="104"/>
    </row>
    <row r="52" ht="15.75" customHeight="1">
      <c r="A52" s="100">
        <v>46.0</v>
      </c>
      <c r="B52" s="38"/>
      <c r="C52" s="110" t="s">
        <v>971</v>
      </c>
      <c r="D52" s="103" t="s">
        <v>53</v>
      </c>
      <c r="E52" s="103" t="s">
        <v>25</v>
      </c>
      <c r="F52" s="103" t="s">
        <v>53</v>
      </c>
      <c r="G52" s="104"/>
    </row>
    <row r="53" ht="15.75" customHeight="1">
      <c r="A53" s="100">
        <v>47.0</v>
      </c>
      <c r="B53" s="57" t="s">
        <v>972</v>
      </c>
      <c r="C53" s="102" t="s">
        <v>973</v>
      </c>
      <c r="D53" s="103" t="s">
        <v>53</v>
      </c>
      <c r="E53" s="103" t="s">
        <v>25</v>
      </c>
      <c r="F53" s="103" t="s">
        <v>53</v>
      </c>
      <c r="G53" s="104"/>
    </row>
    <row r="54" ht="15.75" customHeight="1">
      <c r="A54" s="100">
        <v>48.0</v>
      </c>
      <c r="B54" s="101" t="s">
        <v>920</v>
      </c>
      <c r="C54" s="105" t="s">
        <v>974</v>
      </c>
      <c r="D54" s="103" t="s">
        <v>53</v>
      </c>
      <c r="E54" s="103" t="s">
        <v>25</v>
      </c>
      <c r="F54" s="103" t="s">
        <v>53</v>
      </c>
      <c r="G54" s="104"/>
    </row>
    <row r="55" ht="15.75" customHeight="1">
      <c r="A55" s="100">
        <v>49.0</v>
      </c>
      <c r="B55" s="46"/>
      <c r="C55" s="102" t="s">
        <v>975</v>
      </c>
      <c r="D55" s="103" t="s">
        <v>53</v>
      </c>
      <c r="E55" s="103" t="s">
        <v>25</v>
      </c>
      <c r="F55" s="103" t="s">
        <v>53</v>
      </c>
      <c r="G55" s="104"/>
    </row>
    <row r="56" ht="15.75" customHeight="1">
      <c r="A56" s="100">
        <v>50.0</v>
      </c>
      <c r="B56" s="46"/>
      <c r="C56" s="105" t="s">
        <v>976</v>
      </c>
      <c r="D56" s="103" t="s">
        <v>53</v>
      </c>
      <c r="E56" s="103" t="s">
        <v>25</v>
      </c>
      <c r="F56" s="103" t="s">
        <v>53</v>
      </c>
      <c r="G56" s="104"/>
    </row>
    <row r="57" ht="15.75" customHeight="1">
      <c r="A57" s="100">
        <v>51.0</v>
      </c>
      <c r="B57" s="38"/>
      <c r="C57" s="102" t="s">
        <v>977</v>
      </c>
      <c r="D57" s="103" t="s">
        <v>53</v>
      </c>
      <c r="E57" s="103" t="s">
        <v>25</v>
      </c>
      <c r="F57" s="103" t="s">
        <v>53</v>
      </c>
      <c r="G57" s="104"/>
    </row>
    <row r="58" ht="15.75" customHeight="1">
      <c r="A58" s="100">
        <v>52.0</v>
      </c>
      <c r="B58" s="109" t="s">
        <v>954</v>
      </c>
      <c r="C58" s="105" t="s">
        <v>978</v>
      </c>
      <c r="D58" s="103" t="s">
        <v>53</v>
      </c>
      <c r="E58" s="103" t="s">
        <v>25</v>
      </c>
      <c r="F58" s="103" t="s">
        <v>53</v>
      </c>
      <c r="G58" s="104"/>
    </row>
    <row r="59" ht="15.75" customHeight="1">
      <c r="A59" s="100">
        <v>53.0</v>
      </c>
      <c r="B59" s="46"/>
      <c r="C59" s="105" t="s">
        <v>979</v>
      </c>
      <c r="D59" s="103" t="s">
        <v>53</v>
      </c>
      <c r="E59" s="103" t="s">
        <v>25</v>
      </c>
      <c r="F59" s="103" t="s">
        <v>53</v>
      </c>
      <c r="G59" s="104"/>
    </row>
    <row r="60" ht="15.75" customHeight="1">
      <c r="A60" s="100">
        <v>54.0</v>
      </c>
      <c r="B60" s="38"/>
      <c r="C60" s="102" t="s">
        <v>980</v>
      </c>
      <c r="D60" s="103" t="s">
        <v>53</v>
      </c>
      <c r="E60" s="103" t="s">
        <v>25</v>
      </c>
      <c r="F60" s="103" t="s">
        <v>53</v>
      </c>
      <c r="G60" s="104"/>
    </row>
    <row r="61" ht="15.75" customHeight="1">
      <c r="A61" s="98" t="s">
        <v>981</v>
      </c>
      <c r="B61" s="50"/>
      <c r="C61" s="50"/>
      <c r="D61" s="50"/>
      <c r="E61" s="50"/>
      <c r="F61" s="50"/>
      <c r="G61" s="51"/>
    </row>
    <row r="62" ht="15.75" customHeight="1">
      <c r="A62" s="99" t="s">
        <v>982</v>
      </c>
      <c r="B62" s="50"/>
      <c r="C62" s="50"/>
      <c r="D62" s="50"/>
      <c r="E62" s="50"/>
      <c r="F62" s="50"/>
      <c r="G62" s="51"/>
    </row>
    <row r="63" ht="15.75" customHeight="1">
      <c r="A63" s="100">
        <v>55.0</v>
      </c>
      <c r="B63" s="101" t="s">
        <v>983</v>
      </c>
      <c r="C63" s="105" t="s">
        <v>984</v>
      </c>
      <c r="D63" s="103" t="s">
        <v>25</v>
      </c>
      <c r="E63" s="103" t="s">
        <v>25</v>
      </c>
      <c r="F63" s="103" t="s">
        <v>25</v>
      </c>
      <c r="G63" s="106"/>
    </row>
    <row r="64" ht="15.75" customHeight="1">
      <c r="A64" s="100">
        <v>56.0</v>
      </c>
      <c r="B64" s="46"/>
      <c r="C64" s="105" t="s">
        <v>930</v>
      </c>
      <c r="D64" s="103" t="s">
        <v>25</v>
      </c>
      <c r="E64" s="103" t="s">
        <v>23</v>
      </c>
      <c r="F64" s="103" t="s">
        <v>25</v>
      </c>
      <c r="G64" s="107" t="s">
        <v>985</v>
      </c>
    </row>
    <row r="65" ht="15.75" customHeight="1">
      <c r="A65" s="100">
        <v>57.0</v>
      </c>
      <c r="B65" s="46"/>
      <c r="C65" s="105" t="s">
        <v>986</v>
      </c>
      <c r="D65" s="103" t="s">
        <v>25</v>
      </c>
      <c r="E65" s="53" t="s">
        <v>25</v>
      </c>
      <c r="F65" s="103" t="s">
        <v>25</v>
      </c>
      <c r="G65" s="104"/>
    </row>
    <row r="66" ht="15.75" customHeight="1">
      <c r="A66" s="100">
        <v>58.0</v>
      </c>
      <c r="B66" s="46"/>
      <c r="C66" s="105" t="s">
        <v>987</v>
      </c>
      <c r="D66" s="103" t="s">
        <v>25</v>
      </c>
      <c r="E66" s="103" t="s">
        <v>25</v>
      </c>
      <c r="F66" s="103" t="s">
        <v>25</v>
      </c>
      <c r="G66" s="104"/>
    </row>
    <row r="67" ht="15.75" customHeight="1">
      <c r="A67" s="100">
        <v>59.0</v>
      </c>
      <c r="B67" s="38"/>
      <c r="C67" s="105" t="s">
        <v>988</v>
      </c>
      <c r="D67" s="103" t="s">
        <v>25</v>
      </c>
      <c r="E67" s="103" t="s">
        <v>25</v>
      </c>
      <c r="F67" s="103" t="s">
        <v>25</v>
      </c>
      <c r="G67" s="104"/>
    </row>
    <row r="68" ht="15.75" customHeight="1">
      <c r="A68" s="100">
        <v>60.0</v>
      </c>
      <c r="B68" s="109" t="s">
        <v>989</v>
      </c>
      <c r="C68" s="105" t="s">
        <v>990</v>
      </c>
      <c r="D68" s="103" t="s">
        <v>25</v>
      </c>
      <c r="E68" s="53" t="s">
        <v>53</v>
      </c>
      <c r="F68" s="103" t="s">
        <v>25</v>
      </c>
      <c r="G68" s="104"/>
    </row>
    <row r="69" ht="15.75" customHeight="1">
      <c r="A69" s="100">
        <v>61.0</v>
      </c>
      <c r="B69" s="46"/>
      <c r="C69" s="105" t="s">
        <v>991</v>
      </c>
      <c r="D69" s="103" t="s">
        <v>25</v>
      </c>
      <c r="E69" s="103" t="s">
        <v>25</v>
      </c>
      <c r="F69" s="103" t="s">
        <v>25</v>
      </c>
      <c r="G69" s="104"/>
    </row>
    <row r="70" ht="15.75" customHeight="1">
      <c r="A70" s="100">
        <v>62.0</v>
      </c>
      <c r="B70" s="46"/>
      <c r="C70" s="105" t="s">
        <v>992</v>
      </c>
      <c r="D70" s="103" t="s">
        <v>25</v>
      </c>
      <c r="E70" s="53" t="s">
        <v>53</v>
      </c>
      <c r="F70" s="103" t="s">
        <v>25</v>
      </c>
      <c r="G70" s="104"/>
    </row>
    <row r="71" ht="15.75" customHeight="1">
      <c r="A71" s="100">
        <v>63.0</v>
      </c>
      <c r="B71" s="46"/>
      <c r="C71" s="102" t="s">
        <v>993</v>
      </c>
      <c r="D71" s="103" t="s">
        <v>25</v>
      </c>
      <c r="E71" s="103" t="s">
        <v>25</v>
      </c>
      <c r="F71" s="103" t="s">
        <v>25</v>
      </c>
      <c r="G71" s="104"/>
    </row>
    <row r="72" ht="15.75" customHeight="1">
      <c r="A72" s="100">
        <v>64.0</v>
      </c>
      <c r="B72" s="46"/>
      <c r="C72" s="105" t="s">
        <v>994</v>
      </c>
      <c r="D72" s="103" t="s">
        <v>25</v>
      </c>
      <c r="E72" s="103" t="s">
        <v>25</v>
      </c>
      <c r="F72" s="103" t="s">
        <v>25</v>
      </c>
      <c r="G72" s="104"/>
    </row>
    <row r="73" ht="15.75" customHeight="1">
      <c r="A73" s="100">
        <v>65.0</v>
      </c>
      <c r="B73" s="46"/>
      <c r="C73" s="105" t="s">
        <v>995</v>
      </c>
      <c r="D73" s="103" t="s">
        <v>25</v>
      </c>
      <c r="E73" s="103" t="s">
        <v>25</v>
      </c>
      <c r="F73" s="103" t="s">
        <v>25</v>
      </c>
      <c r="G73" s="104"/>
    </row>
    <row r="74" ht="15.75" customHeight="1">
      <c r="A74" s="100">
        <v>66.0</v>
      </c>
      <c r="B74" s="46"/>
      <c r="C74" s="105" t="s">
        <v>996</v>
      </c>
      <c r="D74" s="103" t="s">
        <v>25</v>
      </c>
      <c r="E74" s="103" t="s">
        <v>25</v>
      </c>
      <c r="F74" s="103" t="s">
        <v>25</v>
      </c>
      <c r="G74" s="104"/>
    </row>
    <row r="75" ht="15.75" customHeight="1">
      <c r="A75" s="100">
        <v>67.0</v>
      </c>
      <c r="B75" s="38"/>
      <c r="C75" s="105" t="s">
        <v>997</v>
      </c>
      <c r="D75" s="103" t="s">
        <v>25</v>
      </c>
      <c r="E75" s="53" t="s">
        <v>53</v>
      </c>
      <c r="F75" s="103" t="s">
        <v>25</v>
      </c>
      <c r="G75" s="104"/>
    </row>
    <row r="76" ht="15.75" customHeight="1">
      <c r="A76" s="100">
        <v>68.0</v>
      </c>
      <c r="B76" s="101" t="s">
        <v>998</v>
      </c>
      <c r="C76" s="105" t="s">
        <v>999</v>
      </c>
      <c r="D76" s="103" t="s">
        <v>25</v>
      </c>
      <c r="E76" s="53" t="s">
        <v>53</v>
      </c>
      <c r="F76" s="103" t="s">
        <v>25</v>
      </c>
      <c r="G76" s="104"/>
    </row>
    <row r="77" ht="15.75" customHeight="1">
      <c r="A77" s="100">
        <v>69.0</v>
      </c>
      <c r="B77" s="46"/>
      <c r="C77" s="105" t="s">
        <v>1000</v>
      </c>
      <c r="D77" s="103" t="s">
        <v>25</v>
      </c>
      <c r="E77" s="53" t="s">
        <v>25</v>
      </c>
      <c r="F77" s="103" t="s">
        <v>25</v>
      </c>
      <c r="G77" s="106"/>
    </row>
    <row r="78" ht="15.75" customHeight="1">
      <c r="A78" s="100">
        <v>70.0</v>
      </c>
      <c r="B78" s="46"/>
      <c r="C78" s="105" t="s">
        <v>1001</v>
      </c>
      <c r="D78" s="103" t="s">
        <v>25</v>
      </c>
      <c r="E78" s="53" t="s">
        <v>25</v>
      </c>
      <c r="F78" s="103" t="s">
        <v>25</v>
      </c>
      <c r="G78" s="104"/>
    </row>
    <row r="79" ht="15.75" customHeight="1">
      <c r="A79" s="100">
        <v>71.0</v>
      </c>
      <c r="B79" s="46"/>
      <c r="C79" s="102" t="s">
        <v>1002</v>
      </c>
      <c r="D79" s="103" t="s">
        <v>25</v>
      </c>
      <c r="E79" s="103" t="s">
        <v>25</v>
      </c>
      <c r="F79" s="103" t="s">
        <v>25</v>
      </c>
      <c r="G79" s="104"/>
    </row>
    <row r="80" ht="15.75" customHeight="1">
      <c r="A80" s="100">
        <v>72.0</v>
      </c>
      <c r="B80" s="46"/>
      <c r="C80" s="105" t="s">
        <v>1003</v>
      </c>
      <c r="D80" s="103" t="s">
        <v>23</v>
      </c>
      <c r="E80" s="103" t="s">
        <v>23</v>
      </c>
      <c r="F80" s="103" t="s">
        <v>23</v>
      </c>
      <c r="G80" s="107" t="s">
        <v>1004</v>
      </c>
    </row>
    <row r="81" ht="15.75" customHeight="1">
      <c r="A81" s="100">
        <v>73.0</v>
      </c>
      <c r="B81" s="46"/>
      <c r="C81" s="105" t="s">
        <v>1005</v>
      </c>
      <c r="D81" s="103" t="s">
        <v>23</v>
      </c>
      <c r="E81" s="103" t="s">
        <v>23</v>
      </c>
      <c r="F81" s="103" t="s">
        <v>23</v>
      </c>
      <c r="G81" s="107" t="s">
        <v>1006</v>
      </c>
    </row>
    <row r="82" ht="15.75" customHeight="1">
      <c r="A82" s="100">
        <v>74.0</v>
      </c>
      <c r="B82" s="46"/>
      <c r="C82" s="105" t="s">
        <v>1007</v>
      </c>
      <c r="D82" s="103" t="s">
        <v>25</v>
      </c>
      <c r="E82" s="103" t="s">
        <v>25</v>
      </c>
      <c r="F82" s="103" t="s">
        <v>25</v>
      </c>
      <c r="G82" s="104"/>
    </row>
    <row r="83" ht="15.75" customHeight="1">
      <c r="A83" s="100">
        <v>75.0</v>
      </c>
      <c r="B83" s="38"/>
      <c r="C83" s="102" t="s">
        <v>1008</v>
      </c>
      <c r="D83" s="103" t="s">
        <v>25</v>
      </c>
      <c r="E83" s="53" t="s">
        <v>53</v>
      </c>
      <c r="F83" s="103" t="s">
        <v>25</v>
      </c>
      <c r="G83" s="104"/>
    </row>
    <row r="84" ht="15.75" customHeight="1">
      <c r="A84" s="100">
        <v>76.0</v>
      </c>
      <c r="B84" s="109" t="s">
        <v>1009</v>
      </c>
      <c r="C84" s="102" t="s">
        <v>1010</v>
      </c>
      <c r="D84" s="103" t="s">
        <v>25</v>
      </c>
      <c r="E84" s="103" t="s">
        <v>25</v>
      </c>
      <c r="F84" s="103" t="s">
        <v>25</v>
      </c>
      <c r="G84" s="104"/>
    </row>
    <row r="85" ht="15.75" customHeight="1">
      <c r="A85" s="100">
        <v>77.0</v>
      </c>
      <c r="B85" s="46"/>
      <c r="C85" s="105" t="s">
        <v>1011</v>
      </c>
      <c r="D85" s="103" t="s">
        <v>25</v>
      </c>
      <c r="E85" s="103" t="s">
        <v>25</v>
      </c>
      <c r="F85" s="103" t="s">
        <v>25</v>
      </c>
      <c r="G85" s="104"/>
    </row>
    <row r="86" ht="15.75" customHeight="1">
      <c r="A86" s="100">
        <v>78.0</v>
      </c>
      <c r="B86" s="46"/>
      <c r="C86" s="105" t="s">
        <v>1012</v>
      </c>
      <c r="D86" s="103" t="s">
        <v>25</v>
      </c>
      <c r="E86" s="103" t="s">
        <v>25</v>
      </c>
      <c r="F86" s="103" t="s">
        <v>25</v>
      </c>
      <c r="G86" s="104"/>
    </row>
    <row r="87" ht="15.75" customHeight="1">
      <c r="A87" s="100">
        <v>79.0</v>
      </c>
      <c r="B87" s="46"/>
      <c r="C87" s="105" t="s">
        <v>1013</v>
      </c>
      <c r="D87" s="103" t="s">
        <v>107</v>
      </c>
      <c r="E87" s="53" t="s">
        <v>107</v>
      </c>
      <c r="F87" s="53" t="s">
        <v>107</v>
      </c>
      <c r="G87" s="104"/>
    </row>
    <row r="88" ht="15.75" customHeight="1">
      <c r="A88" s="100">
        <v>80.0</v>
      </c>
      <c r="B88" s="46"/>
      <c r="C88" s="105" t="s">
        <v>1014</v>
      </c>
      <c r="D88" s="103" t="s">
        <v>25</v>
      </c>
      <c r="E88" s="103" t="s">
        <v>25</v>
      </c>
      <c r="F88" s="103" t="s">
        <v>25</v>
      </c>
      <c r="G88" s="104"/>
    </row>
    <row r="89" ht="15.75" customHeight="1">
      <c r="A89" s="100">
        <v>81.0</v>
      </c>
      <c r="B89" s="46"/>
      <c r="C89" s="105" t="s">
        <v>1015</v>
      </c>
      <c r="D89" s="103" t="s">
        <v>25</v>
      </c>
      <c r="E89" s="103" t="s">
        <v>25</v>
      </c>
      <c r="F89" s="103" t="s">
        <v>25</v>
      </c>
      <c r="G89" s="104"/>
    </row>
    <row r="90" ht="29.25" customHeight="1">
      <c r="A90" s="100">
        <v>82.0</v>
      </c>
      <c r="B90" s="46"/>
      <c r="C90" s="105" t="s">
        <v>1016</v>
      </c>
      <c r="D90" s="103" t="s">
        <v>25</v>
      </c>
      <c r="E90" s="103" t="s">
        <v>25</v>
      </c>
      <c r="F90" s="103" t="s">
        <v>25</v>
      </c>
      <c r="G90" s="104"/>
    </row>
    <row r="91" ht="15.75" customHeight="1">
      <c r="A91" s="100">
        <v>83.0</v>
      </c>
      <c r="B91" s="46"/>
      <c r="C91" s="102" t="s">
        <v>1017</v>
      </c>
      <c r="D91" s="103" t="s">
        <v>25</v>
      </c>
      <c r="E91" s="103" t="s">
        <v>25</v>
      </c>
      <c r="F91" s="103" t="s">
        <v>25</v>
      </c>
      <c r="G91" s="104"/>
    </row>
    <row r="92" ht="15.75" customHeight="1">
      <c r="A92" s="100">
        <v>84.0</v>
      </c>
      <c r="B92" s="46"/>
      <c r="C92" s="105" t="s">
        <v>1018</v>
      </c>
      <c r="D92" s="103" t="s">
        <v>25</v>
      </c>
      <c r="E92" s="103" t="s">
        <v>25</v>
      </c>
      <c r="F92" s="103" t="s">
        <v>25</v>
      </c>
      <c r="G92" s="104"/>
    </row>
    <row r="93" ht="15.75" customHeight="1">
      <c r="A93" s="100">
        <v>85.0</v>
      </c>
      <c r="B93" s="46"/>
      <c r="C93" s="105" t="s">
        <v>1019</v>
      </c>
      <c r="D93" s="103" t="s">
        <v>25</v>
      </c>
      <c r="E93" s="103" t="s">
        <v>25</v>
      </c>
      <c r="F93" s="103" t="s">
        <v>25</v>
      </c>
      <c r="G93" s="104"/>
    </row>
    <row r="94" ht="15.75" customHeight="1">
      <c r="A94" s="100">
        <v>86.0</v>
      </c>
      <c r="B94" s="46"/>
      <c r="C94" s="105" t="s">
        <v>939</v>
      </c>
      <c r="D94" s="103" t="s">
        <v>23</v>
      </c>
      <c r="E94" s="103" t="s">
        <v>23</v>
      </c>
      <c r="F94" s="103" t="s">
        <v>23</v>
      </c>
      <c r="G94" s="107" t="s">
        <v>1020</v>
      </c>
    </row>
    <row r="95" ht="15.75" customHeight="1">
      <c r="A95" s="100">
        <v>87.0</v>
      </c>
      <c r="B95" s="46"/>
      <c r="C95" s="105" t="s">
        <v>1021</v>
      </c>
      <c r="D95" s="103" t="s">
        <v>25</v>
      </c>
      <c r="E95" s="103" t="s">
        <v>25</v>
      </c>
      <c r="F95" s="103" t="s">
        <v>25</v>
      </c>
      <c r="G95" s="104"/>
    </row>
    <row r="96" ht="15.75" customHeight="1">
      <c r="A96" s="100">
        <v>88.0</v>
      </c>
      <c r="B96" s="46"/>
      <c r="C96" s="105" t="s">
        <v>1022</v>
      </c>
      <c r="D96" s="103" t="s">
        <v>25</v>
      </c>
      <c r="E96" s="103" t="s">
        <v>25</v>
      </c>
      <c r="F96" s="103" t="s">
        <v>25</v>
      </c>
      <c r="G96" s="104"/>
    </row>
    <row r="97" ht="15.75" customHeight="1">
      <c r="A97" s="100">
        <v>89.0</v>
      </c>
      <c r="B97" s="46"/>
      <c r="C97" s="105" t="s">
        <v>1023</v>
      </c>
      <c r="D97" s="103" t="s">
        <v>23</v>
      </c>
      <c r="E97" s="103" t="s">
        <v>23</v>
      </c>
      <c r="F97" s="103" t="s">
        <v>23</v>
      </c>
      <c r="G97" s="107" t="s">
        <v>1024</v>
      </c>
    </row>
    <row r="98" ht="15.75" customHeight="1">
      <c r="A98" s="100">
        <v>90.0</v>
      </c>
      <c r="B98" s="46"/>
      <c r="C98" s="105" t="s">
        <v>1025</v>
      </c>
      <c r="D98" s="103" t="s">
        <v>23</v>
      </c>
      <c r="E98" s="103" t="s">
        <v>107</v>
      </c>
      <c r="F98" s="103" t="s">
        <v>23</v>
      </c>
      <c r="G98" s="107" t="s">
        <v>1024</v>
      </c>
    </row>
    <row r="99" ht="15.75" customHeight="1">
      <c r="A99" s="100">
        <v>91.0</v>
      </c>
      <c r="B99" s="46"/>
      <c r="C99" s="105" t="s">
        <v>1026</v>
      </c>
      <c r="D99" s="103" t="s">
        <v>25</v>
      </c>
      <c r="E99" s="103" t="s">
        <v>25</v>
      </c>
      <c r="F99" s="103" t="s">
        <v>25</v>
      </c>
      <c r="G99" s="104"/>
    </row>
    <row r="100" ht="15.75" customHeight="1">
      <c r="A100" s="100">
        <v>92.0</v>
      </c>
      <c r="B100" s="46"/>
      <c r="C100" s="105" t="s">
        <v>1027</v>
      </c>
      <c r="D100" s="103" t="s">
        <v>25</v>
      </c>
      <c r="E100" s="103" t="s">
        <v>25</v>
      </c>
      <c r="F100" s="103" t="s">
        <v>25</v>
      </c>
      <c r="G100" s="104"/>
    </row>
    <row r="101" ht="15.75" customHeight="1">
      <c r="A101" s="100">
        <v>93.0</v>
      </c>
      <c r="B101" s="46"/>
      <c r="C101" s="105" t="s">
        <v>1028</v>
      </c>
      <c r="D101" s="103" t="s">
        <v>25</v>
      </c>
      <c r="E101" s="103" t="s">
        <v>25</v>
      </c>
      <c r="F101" s="103" t="s">
        <v>25</v>
      </c>
      <c r="G101" s="104"/>
    </row>
    <row r="102" ht="15.75" customHeight="1">
      <c r="A102" s="100">
        <v>94.0</v>
      </c>
      <c r="B102" s="46"/>
      <c r="C102" s="105" t="s">
        <v>1029</v>
      </c>
      <c r="D102" s="103" t="s">
        <v>23</v>
      </c>
      <c r="E102" s="103" t="s">
        <v>23</v>
      </c>
      <c r="F102" s="103" t="s">
        <v>23</v>
      </c>
      <c r="G102" s="107" t="s">
        <v>1030</v>
      </c>
    </row>
    <row r="103" ht="15.75" customHeight="1">
      <c r="A103" s="100">
        <v>95.0</v>
      </c>
      <c r="B103" s="46"/>
      <c r="C103" s="102" t="s">
        <v>1031</v>
      </c>
      <c r="D103" s="103" t="s">
        <v>25</v>
      </c>
      <c r="E103" s="103" t="s">
        <v>25</v>
      </c>
      <c r="F103" s="103" t="s">
        <v>25</v>
      </c>
      <c r="G103" s="104"/>
    </row>
    <row r="104" ht="15.75" customHeight="1">
      <c r="A104" s="100">
        <v>96.0</v>
      </c>
      <c r="B104" s="46"/>
      <c r="C104" s="102" t="s">
        <v>1032</v>
      </c>
      <c r="D104" s="103" t="s">
        <v>25</v>
      </c>
      <c r="E104" s="103" t="s">
        <v>25</v>
      </c>
      <c r="F104" s="103" t="s">
        <v>25</v>
      </c>
      <c r="G104" s="104"/>
    </row>
    <row r="105" ht="15.75" customHeight="1">
      <c r="A105" s="100">
        <v>97.0</v>
      </c>
      <c r="B105" s="46"/>
      <c r="C105" s="105" t="s">
        <v>1033</v>
      </c>
      <c r="D105" s="103" t="s">
        <v>23</v>
      </c>
      <c r="E105" s="103" t="s">
        <v>23</v>
      </c>
      <c r="F105" s="103" t="s">
        <v>23</v>
      </c>
      <c r="G105" s="107" t="s">
        <v>1034</v>
      </c>
    </row>
    <row r="106" ht="15.75" customHeight="1">
      <c r="A106" s="100">
        <v>98.0</v>
      </c>
      <c r="B106" s="46"/>
      <c r="C106" s="105" t="s">
        <v>1035</v>
      </c>
      <c r="D106" s="103" t="s">
        <v>25</v>
      </c>
      <c r="E106" s="103" t="s">
        <v>25</v>
      </c>
      <c r="F106" s="103" t="s">
        <v>25</v>
      </c>
      <c r="G106" s="104"/>
    </row>
    <row r="107" ht="15.75" customHeight="1">
      <c r="A107" s="100">
        <v>99.0</v>
      </c>
      <c r="B107" s="46"/>
      <c r="C107" s="105" t="s">
        <v>1036</v>
      </c>
      <c r="D107" s="103" t="s">
        <v>25</v>
      </c>
      <c r="E107" s="103" t="s">
        <v>25</v>
      </c>
      <c r="F107" s="103" t="s">
        <v>25</v>
      </c>
      <c r="G107" s="104"/>
    </row>
    <row r="108" ht="30.0" customHeight="1">
      <c r="A108" s="100">
        <v>100.0</v>
      </c>
      <c r="B108" s="46"/>
      <c r="C108" s="105" t="s">
        <v>1037</v>
      </c>
      <c r="D108" s="103" t="s">
        <v>25</v>
      </c>
      <c r="E108" s="103" t="s">
        <v>25</v>
      </c>
      <c r="F108" s="103" t="s">
        <v>25</v>
      </c>
      <c r="G108" s="104"/>
    </row>
    <row r="109" ht="15.75" customHeight="1">
      <c r="A109" s="100">
        <v>101.0</v>
      </c>
      <c r="B109" s="46"/>
      <c r="C109" s="105" t="s">
        <v>1038</v>
      </c>
      <c r="D109" s="103" t="s">
        <v>25</v>
      </c>
      <c r="E109" s="103" t="s">
        <v>25</v>
      </c>
      <c r="F109" s="103" t="s">
        <v>25</v>
      </c>
      <c r="G109" s="104"/>
    </row>
    <row r="110" ht="15.75" customHeight="1">
      <c r="A110" s="100">
        <v>102.0</v>
      </c>
      <c r="B110" s="46"/>
      <c r="C110" s="105" t="s">
        <v>1039</v>
      </c>
      <c r="D110" s="103" t="s">
        <v>25</v>
      </c>
      <c r="E110" s="103" t="s">
        <v>25</v>
      </c>
      <c r="F110" s="103" t="s">
        <v>25</v>
      </c>
      <c r="G110" s="104"/>
    </row>
    <row r="111" ht="15.75" customHeight="1">
      <c r="A111" s="100">
        <v>103.0</v>
      </c>
      <c r="B111" s="46"/>
      <c r="C111" s="105" t="s">
        <v>1040</v>
      </c>
      <c r="D111" s="103" t="s">
        <v>25</v>
      </c>
      <c r="E111" s="103" t="s">
        <v>25</v>
      </c>
      <c r="F111" s="103" t="s">
        <v>25</v>
      </c>
      <c r="G111" s="104"/>
    </row>
    <row r="112" ht="15.75" customHeight="1">
      <c r="A112" s="100">
        <v>104.0</v>
      </c>
      <c r="B112" s="46"/>
      <c r="C112" s="105" t="s">
        <v>1041</v>
      </c>
      <c r="D112" s="103" t="s">
        <v>25</v>
      </c>
      <c r="E112" s="103" t="s">
        <v>25</v>
      </c>
      <c r="F112" s="103" t="s">
        <v>25</v>
      </c>
      <c r="G112" s="104"/>
    </row>
    <row r="113" ht="15.75" customHeight="1">
      <c r="A113" s="100">
        <v>105.0</v>
      </c>
      <c r="B113" s="46"/>
      <c r="C113" s="105" t="s">
        <v>1042</v>
      </c>
      <c r="D113" s="103" t="s">
        <v>25</v>
      </c>
      <c r="E113" s="103" t="s">
        <v>25</v>
      </c>
      <c r="F113" s="103" t="s">
        <v>25</v>
      </c>
      <c r="G113" s="104"/>
    </row>
    <row r="114" ht="15.75" customHeight="1">
      <c r="A114" s="100">
        <v>106.0</v>
      </c>
      <c r="B114" s="46"/>
      <c r="C114" s="105" t="s">
        <v>1043</v>
      </c>
      <c r="D114" s="103" t="s">
        <v>25</v>
      </c>
      <c r="E114" s="103" t="s">
        <v>25</v>
      </c>
      <c r="F114" s="103" t="s">
        <v>25</v>
      </c>
      <c r="G114" s="104"/>
    </row>
    <row r="115" ht="15.75" customHeight="1">
      <c r="A115" s="100">
        <v>107.0</v>
      </c>
      <c r="B115" s="46"/>
      <c r="C115" s="105" t="s">
        <v>1044</v>
      </c>
      <c r="D115" s="103" t="s">
        <v>25</v>
      </c>
      <c r="E115" s="103" t="s">
        <v>23</v>
      </c>
      <c r="F115" s="103" t="s">
        <v>25</v>
      </c>
      <c r="G115" s="107" t="s">
        <v>190</v>
      </c>
    </row>
    <row r="116" ht="15.75" customHeight="1">
      <c r="A116" s="100">
        <v>108.0</v>
      </c>
      <c r="B116" s="46"/>
      <c r="C116" s="105" t="s">
        <v>1045</v>
      </c>
      <c r="D116" s="103" t="s">
        <v>25</v>
      </c>
      <c r="E116" s="103" t="s">
        <v>23</v>
      </c>
      <c r="F116" s="103" t="s">
        <v>25</v>
      </c>
      <c r="G116" s="107" t="s">
        <v>190</v>
      </c>
    </row>
    <row r="117" ht="15.75" customHeight="1">
      <c r="A117" s="100">
        <v>109.0</v>
      </c>
      <c r="B117" s="46"/>
      <c r="C117" s="105" t="s">
        <v>1046</v>
      </c>
      <c r="D117" s="103" t="s">
        <v>25</v>
      </c>
      <c r="E117" s="103" t="s">
        <v>25</v>
      </c>
      <c r="F117" s="103" t="s">
        <v>25</v>
      </c>
      <c r="G117" s="104"/>
    </row>
    <row r="118" ht="15.75" customHeight="1">
      <c r="A118" s="100">
        <v>110.0</v>
      </c>
      <c r="B118" s="46"/>
      <c r="C118" s="102" t="s">
        <v>1047</v>
      </c>
      <c r="D118" s="103" t="s">
        <v>25</v>
      </c>
      <c r="E118" s="103" t="s">
        <v>25</v>
      </c>
      <c r="F118" s="103" t="s">
        <v>25</v>
      </c>
      <c r="G118" s="104"/>
    </row>
    <row r="119" ht="15.75" customHeight="1">
      <c r="A119" s="100">
        <v>111.0</v>
      </c>
      <c r="B119" s="46"/>
      <c r="C119" s="102" t="s">
        <v>1048</v>
      </c>
      <c r="D119" s="103" t="s">
        <v>25</v>
      </c>
      <c r="E119" s="103" t="s">
        <v>25</v>
      </c>
      <c r="F119" s="103" t="s">
        <v>25</v>
      </c>
      <c r="G119" s="104"/>
    </row>
    <row r="120" ht="15.75" customHeight="1">
      <c r="A120" s="100">
        <v>112.0</v>
      </c>
      <c r="B120" s="46"/>
      <c r="C120" s="102" t="s">
        <v>1049</v>
      </c>
      <c r="D120" s="103" t="s">
        <v>25</v>
      </c>
      <c r="E120" s="103" t="s">
        <v>25</v>
      </c>
      <c r="F120" s="103" t="s">
        <v>25</v>
      </c>
      <c r="G120" s="104"/>
    </row>
    <row r="121" ht="15.75" customHeight="1">
      <c r="A121" s="100">
        <v>113.0</v>
      </c>
      <c r="B121" s="46"/>
      <c r="C121" s="105" t="s">
        <v>1050</v>
      </c>
      <c r="D121" s="103" t="s">
        <v>25</v>
      </c>
      <c r="E121" s="53" t="s">
        <v>53</v>
      </c>
      <c r="F121" s="103" t="s">
        <v>25</v>
      </c>
      <c r="G121" s="104"/>
    </row>
    <row r="122" ht="15.75" customHeight="1">
      <c r="A122" s="100">
        <v>114.0</v>
      </c>
      <c r="B122" s="46"/>
      <c r="C122" s="105" t="s">
        <v>1051</v>
      </c>
      <c r="D122" s="103" t="s">
        <v>25</v>
      </c>
      <c r="E122" s="103" t="s">
        <v>25</v>
      </c>
      <c r="F122" s="103" t="s">
        <v>25</v>
      </c>
      <c r="G122" s="104"/>
    </row>
    <row r="123" ht="15.75" customHeight="1">
      <c r="A123" s="100">
        <v>115.0</v>
      </c>
      <c r="B123" s="46"/>
      <c r="C123" s="105" t="s">
        <v>1052</v>
      </c>
      <c r="D123" s="103" t="s">
        <v>25</v>
      </c>
      <c r="E123" s="103" t="s">
        <v>25</v>
      </c>
      <c r="F123" s="103" t="s">
        <v>25</v>
      </c>
      <c r="G123" s="104"/>
    </row>
    <row r="124" ht="15.75" customHeight="1">
      <c r="A124" s="100">
        <v>116.0</v>
      </c>
      <c r="B124" s="38"/>
      <c r="C124" s="105" t="s">
        <v>1053</v>
      </c>
      <c r="D124" s="103" t="s">
        <v>25</v>
      </c>
      <c r="E124" s="53" t="s">
        <v>53</v>
      </c>
      <c r="F124" s="103" t="s">
        <v>25</v>
      </c>
      <c r="G124" s="104"/>
    </row>
    <row r="125" ht="15.75" customHeight="1">
      <c r="A125" s="100">
        <v>117.0</v>
      </c>
      <c r="B125" s="109" t="s">
        <v>954</v>
      </c>
      <c r="C125" s="105" t="s">
        <v>1054</v>
      </c>
      <c r="D125" s="103" t="s">
        <v>25</v>
      </c>
      <c r="E125" s="103" t="s">
        <v>25</v>
      </c>
      <c r="F125" s="103" t="s">
        <v>25</v>
      </c>
      <c r="G125" s="104"/>
    </row>
    <row r="126" ht="15.75" customHeight="1">
      <c r="A126" s="100">
        <v>118.0</v>
      </c>
      <c r="B126" s="46"/>
      <c r="C126" s="105" t="s">
        <v>1055</v>
      </c>
      <c r="D126" s="103" t="s">
        <v>25</v>
      </c>
      <c r="E126" s="103" t="s">
        <v>25</v>
      </c>
      <c r="F126" s="103" t="s">
        <v>25</v>
      </c>
      <c r="G126" s="104"/>
    </row>
    <row r="127" ht="15.75" customHeight="1">
      <c r="A127" s="100">
        <v>119.0</v>
      </c>
      <c r="B127" s="46"/>
      <c r="C127" s="105" t="s">
        <v>957</v>
      </c>
      <c r="D127" s="103" t="s">
        <v>25</v>
      </c>
      <c r="E127" s="103" t="s">
        <v>25</v>
      </c>
      <c r="F127" s="103" t="s">
        <v>25</v>
      </c>
      <c r="G127" s="104"/>
    </row>
    <row r="128" ht="15.75" customHeight="1">
      <c r="A128" s="100">
        <v>120.0</v>
      </c>
      <c r="B128" s="46"/>
      <c r="C128" s="105" t="s">
        <v>959</v>
      </c>
      <c r="D128" s="103" t="s">
        <v>23</v>
      </c>
      <c r="E128" s="103" t="s">
        <v>23</v>
      </c>
      <c r="F128" s="103" t="s">
        <v>23</v>
      </c>
      <c r="G128" s="107" t="s">
        <v>1056</v>
      </c>
    </row>
    <row r="129" ht="15.75" customHeight="1">
      <c r="A129" s="100">
        <v>121.0</v>
      </c>
      <c r="B129" s="46"/>
      <c r="C129" s="105" t="s">
        <v>1057</v>
      </c>
      <c r="D129" s="103" t="s">
        <v>25</v>
      </c>
      <c r="E129" s="103" t="s">
        <v>25</v>
      </c>
      <c r="F129" s="103" t="s">
        <v>25</v>
      </c>
      <c r="G129" s="104"/>
    </row>
    <row r="130" ht="15.75" customHeight="1">
      <c r="A130" s="100">
        <v>122.0</v>
      </c>
      <c r="B130" s="46"/>
      <c r="C130" s="105" t="s">
        <v>963</v>
      </c>
      <c r="D130" s="103" t="s">
        <v>25</v>
      </c>
      <c r="E130" s="103" t="s">
        <v>25</v>
      </c>
      <c r="F130" s="103" t="s">
        <v>25</v>
      </c>
      <c r="G130" s="104"/>
    </row>
    <row r="131" ht="15.75" customHeight="1">
      <c r="A131" s="100">
        <v>123.0</v>
      </c>
      <c r="B131" s="38"/>
      <c r="C131" s="105" t="s">
        <v>964</v>
      </c>
      <c r="D131" s="103" t="s">
        <v>25</v>
      </c>
      <c r="E131" s="103" t="s">
        <v>25</v>
      </c>
      <c r="F131" s="103" t="s">
        <v>25</v>
      </c>
      <c r="G131" s="104"/>
    </row>
    <row r="132" ht="15.75" customHeight="1">
      <c r="A132" s="100">
        <v>124.0</v>
      </c>
      <c r="B132" s="101" t="s">
        <v>965</v>
      </c>
      <c r="C132" s="93" t="s">
        <v>249</v>
      </c>
      <c r="D132" s="103" t="s">
        <v>53</v>
      </c>
      <c r="E132" s="103" t="s">
        <v>25</v>
      </c>
      <c r="F132" s="103" t="s">
        <v>53</v>
      </c>
      <c r="G132" s="106"/>
    </row>
    <row r="133" ht="15.75" customHeight="1">
      <c r="A133" s="100">
        <v>125.0</v>
      </c>
      <c r="B133" s="38"/>
      <c r="C133" s="93" t="s">
        <v>251</v>
      </c>
      <c r="D133" s="103" t="s">
        <v>53</v>
      </c>
      <c r="E133" s="103" t="s">
        <v>25</v>
      </c>
      <c r="F133" s="103" t="s">
        <v>53</v>
      </c>
      <c r="G133" s="111"/>
    </row>
    <row r="134" ht="15.75" customHeight="1">
      <c r="A134" s="99" t="s">
        <v>1058</v>
      </c>
      <c r="B134" s="50"/>
      <c r="C134" s="50"/>
      <c r="D134" s="50"/>
      <c r="E134" s="50"/>
      <c r="F134" s="50"/>
      <c r="G134" s="51"/>
    </row>
    <row r="135" ht="15.75" customHeight="1">
      <c r="A135" s="100">
        <v>126.0</v>
      </c>
      <c r="B135" s="109" t="s">
        <v>968</v>
      </c>
      <c r="C135" s="102" t="s">
        <v>1059</v>
      </c>
      <c r="D135" s="103" t="s">
        <v>53</v>
      </c>
      <c r="E135" s="103" t="s">
        <v>25</v>
      </c>
      <c r="F135" s="103" t="s">
        <v>53</v>
      </c>
      <c r="G135" s="104"/>
    </row>
    <row r="136" ht="15.75" customHeight="1">
      <c r="A136" s="100">
        <v>127.0</v>
      </c>
      <c r="B136" s="46"/>
      <c r="C136" s="102" t="s">
        <v>1060</v>
      </c>
      <c r="D136" s="103" t="s">
        <v>53</v>
      </c>
      <c r="E136" s="103" t="s">
        <v>25</v>
      </c>
      <c r="F136" s="103" t="s">
        <v>53</v>
      </c>
      <c r="G136" s="104"/>
    </row>
    <row r="137" ht="15.75" customHeight="1">
      <c r="A137" s="100">
        <v>128.0</v>
      </c>
      <c r="B137" s="46"/>
      <c r="C137" s="102" t="s">
        <v>1061</v>
      </c>
      <c r="D137" s="103" t="s">
        <v>53</v>
      </c>
      <c r="E137" s="103" t="s">
        <v>25</v>
      </c>
      <c r="F137" s="103" t="s">
        <v>53</v>
      </c>
      <c r="G137" s="104"/>
    </row>
    <row r="138" ht="15.75" customHeight="1">
      <c r="A138" s="100">
        <v>129.0</v>
      </c>
      <c r="B138" s="46"/>
      <c r="C138" s="110" t="s">
        <v>1062</v>
      </c>
      <c r="D138" s="103" t="s">
        <v>53</v>
      </c>
      <c r="E138" s="103" t="s">
        <v>25</v>
      </c>
      <c r="F138" s="103" t="s">
        <v>53</v>
      </c>
      <c r="G138" s="104"/>
    </row>
    <row r="139" ht="15.75" customHeight="1">
      <c r="A139" s="100">
        <v>130.0</v>
      </c>
      <c r="B139" s="38"/>
      <c r="C139" s="110" t="s">
        <v>1063</v>
      </c>
      <c r="D139" s="103" t="s">
        <v>53</v>
      </c>
      <c r="E139" s="103" t="s">
        <v>25</v>
      </c>
      <c r="F139" s="103" t="s">
        <v>53</v>
      </c>
      <c r="G139" s="104"/>
    </row>
    <row r="140" ht="15.75" customHeight="1">
      <c r="A140" s="100">
        <v>131.0</v>
      </c>
      <c r="B140" s="57" t="s">
        <v>983</v>
      </c>
      <c r="C140" s="102" t="s">
        <v>1064</v>
      </c>
      <c r="D140" s="103" t="s">
        <v>53</v>
      </c>
      <c r="E140" s="103" t="s">
        <v>25</v>
      </c>
      <c r="F140" s="103" t="s">
        <v>53</v>
      </c>
      <c r="G140" s="104"/>
    </row>
    <row r="141" ht="15.75" customHeight="1">
      <c r="A141" s="100">
        <v>132.0</v>
      </c>
      <c r="B141" s="109" t="s">
        <v>989</v>
      </c>
      <c r="C141" s="105" t="s">
        <v>1065</v>
      </c>
      <c r="D141" s="103" t="s">
        <v>53</v>
      </c>
      <c r="E141" s="103" t="s">
        <v>25</v>
      </c>
      <c r="F141" s="103" t="s">
        <v>53</v>
      </c>
      <c r="G141" s="104"/>
    </row>
    <row r="142" ht="15.75" customHeight="1">
      <c r="A142" s="100">
        <v>133.0</v>
      </c>
      <c r="B142" s="46"/>
      <c r="C142" s="105" t="s">
        <v>1066</v>
      </c>
      <c r="D142" s="103" t="s">
        <v>53</v>
      </c>
      <c r="E142" s="103" t="s">
        <v>25</v>
      </c>
      <c r="F142" s="103" t="s">
        <v>53</v>
      </c>
      <c r="G142" s="104"/>
    </row>
    <row r="143" ht="15.75" customHeight="1">
      <c r="A143" s="100">
        <v>134.0</v>
      </c>
      <c r="B143" s="46"/>
      <c r="C143" s="102" t="s">
        <v>1067</v>
      </c>
      <c r="D143" s="103" t="s">
        <v>53</v>
      </c>
      <c r="E143" s="103" t="s">
        <v>25</v>
      </c>
      <c r="F143" s="103" t="s">
        <v>53</v>
      </c>
      <c r="G143" s="104"/>
    </row>
    <row r="144" ht="15.75" customHeight="1">
      <c r="A144" s="100">
        <v>135.0</v>
      </c>
      <c r="B144" s="38"/>
      <c r="C144" s="102" t="s">
        <v>1068</v>
      </c>
      <c r="D144" s="103" t="s">
        <v>53</v>
      </c>
      <c r="E144" s="103" t="s">
        <v>25</v>
      </c>
      <c r="F144" s="103" t="s">
        <v>53</v>
      </c>
      <c r="G144" s="104"/>
    </row>
    <row r="145" ht="15.75" customHeight="1">
      <c r="A145" s="100">
        <v>136.0</v>
      </c>
      <c r="B145" s="101" t="s">
        <v>998</v>
      </c>
      <c r="C145" s="102" t="s">
        <v>1069</v>
      </c>
      <c r="D145" s="103" t="s">
        <v>53</v>
      </c>
      <c r="E145" s="103" t="s">
        <v>25</v>
      </c>
      <c r="F145" s="103" t="s">
        <v>53</v>
      </c>
      <c r="G145" s="104"/>
    </row>
    <row r="146" ht="15.75" customHeight="1">
      <c r="A146" s="100">
        <v>137.0</v>
      </c>
      <c r="B146" s="46"/>
      <c r="C146" s="105" t="s">
        <v>1070</v>
      </c>
      <c r="D146" s="103" t="s">
        <v>53</v>
      </c>
      <c r="E146" s="103" t="s">
        <v>25</v>
      </c>
      <c r="F146" s="103" t="s">
        <v>53</v>
      </c>
      <c r="G146" s="104"/>
    </row>
    <row r="147" ht="15.75" customHeight="1">
      <c r="A147" s="100">
        <v>138.0</v>
      </c>
      <c r="B147" s="46"/>
      <c r="C147" s="102" t="s">
        <v>1071</v>
      </c>
      <c r="D147" s="103" t="s">
        <v>53</v>
      </c>
      <c r="E147" s="103" t="s">
        <v>25</v>
      </c>
      <c r="F147" s="103" t="s">
        <v>53</v>
      </c>
      <c r="G147" s="104"/>
    </row>
    <row r="148" ht="15.75" customHeight="1">
      <c r="A148" s="100">
        <v>139.0</v>
      </c>
      <c r="B148" s="38"/>
      <c r="C148" s="105" t="s">
        <v>1072</v>
      </c>
      <c r="D148" s="103" t="s">
        <v>53</v>
      </c>
      <c r="E148" s="103" t="s">
        <v>25</v>
      </c>
      <c r="F148" s="103" t="s">
        <v>53</v>
      </c>
      <c r="G148" s="104"/>
    </row>
    <row r="149" ht="15.75" customHeight="1">
      <c r="A149" s="100">
        <v>140.0</v>
      </c>
      <c r="B149" s="101" t="s">
        <v>1073</v>
      </c>
      <c r="C149" s="86" t="s">
        <v>1074</v>
      </c>
      <c r="D149" s="103" t="s">
        <v>53</v>
      </c>
      <c r="E149" s="103" t="s">
        <v>25</v>
      </c>
      <c r="F149" s="103" t="s">
        <v>53</v>
      </c>
      <c r="G149" s="104"/>
    </row>
    <row r="150" ht="15.75" customHeight="1">
      <c r="A150" s="100">
        <v>141.0</v>
      </c>
      <c r="B150" s="46"/>
      <c r="C150" s="105" t="s">
        <v>1075</v>
      </c>
      <c r="D150" s="103" t="s">
        <v>53</v>
      </c>
      <c r="E150" s="103" t="s">
        <v>25</v>
      </c>
      <c r="F150" s="103" t="s">
        <v>53</v>
      </c>
      <c r="G150" s="104"/>
    </row>
    <row r="151" ht="15.75" customHeight="1">
      <c r="A151" s="100">
        <v>142.0</v>
      </c>
      <c r="B151" s="46"/>
      <c r="C151" s="105" t="s">
        <v>1076</v>
      </c>
      <c r="D151" s="103" t="s">
        <v>53</v>
      </c>
      <c r="E151" s="103" t="s">
        <v>25</v>
      </c>
      <c r="F151" s="103" t="s">
        <v>53</v>
      </c>
      <c r="G151" s="104"/>
    </row>
    <row r="152" ht="15.75" customHeight="1">
      <c r="A152" s="100">
        <v>143.0</v>
      </c>
      <c r="B152" s="38"/>
      <c r="C152" s="105" t="s">
        <v>1077</v>
      </c>
      <c r="D152" s="103" t="s">
        <v>53</v>
      </c>
      <c r="E152" s="103" t="s">
        <v>25</v>
      </c>
      <c r="F152" s="103" t="s">
        <v>53</v>
      </c>
      <c r="G152" s="104"/>
    </row>
    <row r="153" ht="15.75" customHeight="1">
      <c r="A153" s="100">
        <v>144.0</v>
      </c>
      <c r="B153" s="109" t="s">
        <v>954</v>
      </c>
      <c r="C153" s="102" t="s">
        <v>1078</v>
      </c>
      <c r="D153" s="103" t="s">
        <v>53</v>
      </c>
      <c r="E153" s="103" t="s">
        <v>25</v>
      </c>
      <c r="F153" s="103" t="s">
        <v>53</v>
      </c>
      <c r="G153" s="104"/>
    </row>
    <row r="154" ht="15.75" customHeight="1">
      <c r="A154" s="100">
        <v>145.0</v>
      </c>
      <c r="B154" s="46"/>
      <c r="C154" s="102" t="s">
        <v>1079</v>
      </c>
      <c r="D154" s="103" t="s">
        <v>53</v>
      </c>
      <c r="E154" s="103" t="s">
        <v>25</v>
      </c>
      <c r="F154" s="103" t="s">
        <v>53</v>
      </c>
      <c r="G154" s="104"/>
    </row>
    <row r="155" ht="15.75" customHeight="1">
      <c r="A155" s="100">
        <v>146.0</v>
      </c>
      <c r="B155" s="38"/>
      <c r="C155" s="102" t="s">
        <v>980</v>
      </c>
      <c r="D155" s="103" t="s">
        <v>53</v>
      </c>
      <c r="E155" s="103" t="s">
        <v>25</v>
      </c>
      <c r="F155" s="103" t="s">
        <v>53</v>
      </c>
      <c r="G155" s="104"/>
    </row>
    <row r="156" ht="15.75" customHeight="1">
      <c r="A156" s="98" t="s">
        <v>1080</v>
      </c>
      <c r="B156" s="50"/>
      <c r="C156" s="50"/>
      <c r="D156" s="50"/>
      <c r="E156" s="50"/>
      <c r="F156" s="50"/>
      <c r="G156" s="51"/>
    </row>
    <row r="157" ht="15.75" customHeight="1">
      <c r="A157" s="112" t="s">
        <v>1081</v>
      </c>
      <c r="B157" s="50"/>
      <c r="C157" s="50"/>
      <c r="D157" s="50"/>
      <c r="E157" s="50"/>
      <c r="F157" s="50"/>
      <c r="G157" s="51"/>
    </row>
    <row r="158" ht="15.75" customHeight="1">
      <c r="A158" s="100">
        <v>147.0</v>
      </c>
      <c r="B158" s="101" t="s">
        <v>1082</v>
      </c>
      <c r="C158" s="105" t="s">
        <v>1083</v>
      </c>
      <c r="D158" s="103" t="s">
        <v>25</v>
      </c>
      <c r="E158" s="103" t="s">
        <v>25</v>
      </c>
      <c r="F158" s="103" t="s">
        <v>25</v>
      </c>
      <c r="G158" s="104"/>
    </row>
    <row r="159" ht="15.75" customHeight="1">
      <c r="A159" s="100">
        <v>148.0</v>
      </c>
      <c r="B159" s="46"/>
      <c r="C159" s="105" t="s">
        <v>1084</v>
      </c>
      <c r="D159" s="103" t="s">
        <v>25</v>
      </c>
      <c r="E159" s="53" t="s">
        <v>25</v>
      </c>
      <c r="F159" s="103" t="s">
        <v>25</v>
      </c>
      <c r="G159" s="104"/>
    </row>
    <row r="160" ht="15.75" customHeight="1">
      <c r="A160" s="100">
        <v>149.0</v>
      </c>
      <c r="B160" s="46"/>
      <c r="C160" s="105" t="s">
        <v>1085</v>
      </c>
      <c r="D160" s="103" t="s">
        <v>25</v>
      </c>
      <c r="E160" s="103" t="s">
        <v>25</v>
      </c>
      <c r="F160" s="103" t="s">
        <v>25</v>
      </c>
      <c r="G160" s="104"/>
    </row>
    <row r="161" ht="15.75" customHeight="1">
      <c r="A161" s="100">
        <v>150.0</v>
      </c>
      <c r="B161" s="38"/>
      <c r="C161" s="105" t="s">
        <v>1086</v>
      </c>
      <c r="D161" s="103" t="s">
        <v>25</v>
      </c>
      <c r="E161" s="103" t="s">
        <v>25</v>
      </c>
      <c r="F161" s="103" t="s">
        <v>25</v>
      </c>
      <c r="G161" s="104"/>
    </row>
    <row r="162" ht="15.75" customHeight="1">
      <c r="A162" s="100">
        <v>151.0</v>
      </c>
      <c r="B162" s="41" t="s">
        <v>1087</v>
      </c>
      <c r="C162" s="85" t="s">
        <v>1088</v>
      </c>
      <c r="D162" s="103" t="s">
        <v>25</v>
      </c>
      <c r="E162" s="103" t="s">
        <v>25</v>
      </c>
      <c r="F162" s="113" t="s">
        <v>25</v>
      </c>
      <c r="G162" s="114"/>
    </row>
    <row r="163">
      <c r="A163" s="100">
        <v>152.0</v>
      </c>
      <c r="B163" s="46"/>
      <c r="C163" s="85" t="s">
        <v>1089</v>
      </c>
      <c r="D163" s="103" t="s">
        <v>25</v>
      </c>
      <c r="E163" s="113" t="s">
        <v>25</v>
      </c>
      <c r="F163" s="113" t="s">
        <v>25</v>
      </c>
      <c r="G163" s="114"/>
    </row>
    <row r="164" ht="15.75" customHeight="1">
      <c r="A164" s="100">
        <v>153.0</v>
      </c>
      <c r="B164" s="46"/>
      <c r="C164" s="85" t="s">
        <v>1090</v>
      </c>
      <c r="D164" s="103" t="s">
        <v>25</v>
      </c>
      <c r="E164" s="113" t="s">
        <v>25</v>
      </c>
      <c r="F164" s="113" t="s">
        <v>25</v>
      </c>
      <c r="G164" s="114"/>
    </row>
    <row r="165" ht="15.75" customHeight="1">
      <c r="A165" s="100">
        <v>154.0</v>
      </c>
      <c r="B165" s="46"/>
      <c r="C165" s="85" t="s">
        <v>1091</v>
      </c>
      <c r="D165" s="103" t="s">
        <v>25</v>
      </c>
      <c r="E165" s="113" t="s">
        <v>25</v>
      </c>
      <c r="F165" s="113" t="s">
        <v>25</v>
      </c>
      <c r="G165" s="114"/>
    </row>
    <row r="166" ht="30.0" customHeight="1">
      <c r="A166" s="100">
        <v>155.0</v>
      </c>
      <c r="B166" s="46"/>
      <c r="C166" s="85" t="s">
        <v>1092</v>
      </c>
      <c r="D166" s="103" t="s">
        <v>25</v>
      </c>
      <c r="E166" s="53" t="s">
        <v>53</v>
      </c>
      <c r="F166" s="113" t="s">
        <v>25</v>
      </c>
      <c r="G166" s="114"/>
    </row>
    <row r="167" ht="18.0" customHeight="1">
      <c r="A167" s="100">
        <v>156.0</v>
      </c>
      <c r="B167" s="46"/>
      <c r="C167" s="85" t="s">
        <v>1093</v>
      </c>
      <c r="D167" s="113" t="s">
        <v>23</v>
      </c>
      <c r="E167" s="53" t="s">
        <v>53</v>
      </c>
      <c r="F167" s="113" t="s">
        <v>23</v>
      </c>
      <c r="G167" s="115" t="s">
        <v>1094</v>
      </c>
    </row>
    <row r="168" ht="30.0" customHeight="1">
      <c r="A168" s="100">
        <v>157.0</v>
      </c>
      <c r="B168" s="46"/>
      <c r="C168" s="116" t="s">
        <v>1095</v>
      </c>
      <c r="D168" s="103" t="s">
        <v>25</v>
      </c>
      <c r="E168" s="53" t="s">
        <v>53</v>
      </c>
      <c r="F168" s="113" t="s">
        <v>25</v>
      </c>
      <c r="G168" s="114"/>
    </row>
    <row r="169" ht="15.75" customHeight="1">
      <c r="A169" s="100">
        <v>158.0</v>
      </c>
      <c r="B169" s="46"/>
      <c r="C169" s="85" t="s">
        <v>1096</v>
      </c>
      <c r="D169" s="103" t="s">
        <v>25</v>
      </c>
      <c r="E169" s="113" t="s">
        <v>25</v>
      </c>
      <c r="F169" s="113" t="s">
        <v>25</v>
      </c>
      <c r="G169" s="114"/>
    </row>
    <row r="170" ht="15.0" customHeight="1">
      <c r="A170" s="117">
        <v>159.0</v>
      </c>
      <c r="B170" s="46"/>
      <c r="C170" s="41" t="s">
        <v>1097</v>
      </c>
      <c r="D170" s="71" t="s">
        <v>23</v>
      </c>
      <c r="E170" s="71" t="s">
        <v>23</v>
      </c>
      <c r="F170" s="71" t="s">
        <v>23</v>
      </c>
      <c r="G170" s="118" t="s">
        <v>1098</v>
      </c>
    </row>
    <row r="171" ht="15.0" customHeight="1">
      <c r="A171" s="38"/>
      <c r="B171" s="46"/>
      <c r="C171" s="38"/>
      <c r="D171" s="38"/>
      <c r="E171" s="38"/>
      <c r="F171" s="38"/>
      <c r="G171" s="115" t="s">
        <v>1099</v>
      </c>
    </row>
    <row r="172" ht="29.25" customHeight="1">
      <c r="A172" s="40">
        <v>160.0</v>
      </c>
      <c r="B172" s="46"/>
      <c r="C172" s="85" t="s">
        <v>1100</v>
      </c>
      <c r="D172" s="103" t="s">
        <v>25</v>
      </c>
      <c r="E172" s="113" t="s">
        <v>25</v>
      </c>
      <c r="F172" s="113" t="s">
        <v>25</v>
      </c>
      <c r="G172" s="114"/>
    </row>
    <row r="173" ht="15.75" customHeight="1">
      <c r="A173" s="40">
        <v>161.0</v>
      </c>
      <c r="B173" s="46"/>
      <c r="C173" s="85" t="s">
        <v>1101</v>
      </c>
      <c r="D173" s="103" t="s">
        <v>25</v>
      </c>
      <c r="E173" s="113" t="s">
        <v>25</v>
      </c>
      <c r="F173" s="113" t="s">
        <v>25</v>
      </c>
      <c r="G173" s="114"/>
    </row>
    <row r="174" ht="15.75" customHeight="1">
      <c r="A174" s="40">
        <v>162.0</v>
      </c>
      <c r="B174" s="46"/>
      <c r="C174" s="105" t="s">
        <v>1102</v>
      </c>
      <c r="D174" s="103" t="s">
        <v>25</v>
      </c>
      <c r="E174" s="113" t="s">
        <v>25</v>
      </c>
      <c r="F174" s="113" t="s">
        <v>25</v>
      </c>
      <c r="G174" s="118"/>
    </row>
    <row r="175" ht="15.75" customHeight="1">
      <c r="A175" s="40">
        <v>163.0</v>
      </c>
      <c r="B175" s="46"/>
      <c r="C175" s="105" t="s">
        <v>1001</v>
      </c>
      <c r="D175" s="103" t="s">
        <v>25</v>
      </c>
      <c r="E175" s="113" t="s">
        <v>25</v>
      </c>
      <c r="F175" s="113" t="s">
        <v>25</v>
      </c>
      <c r="G175" s="114"/>
    </row>
    <row r="176" ht="15.75" customHeight="1">
      <c r="A176" s="40">
        <v>164.0</v>
      </c>
      <c r="B176" s="46"/>
      <c r="C176" s="102" t="s">
        <v>1002</v>
      </c>
      <c r="D176" s="103" t="s">
        <v>25</v>
      </c>
      <c r="E176" s="113" t="s">
        <v>25</v>
      </c>
      <c r="F176" s="113" t="s">
        <v>25</v>
      </c>
      <c r="G176" s="114"/>
    </row>
    <row r="177" ht="15.75" customHeight="1">
      <c r="A177" s="40">
        <v>165.0</v>
      </c>
      <c r="B177" s="46"/>
      <c r="C177" s="105" t="s">
        <v>1003</v>
      </c>
      <c r="D177" s="113" t="s">
        <v>23</v>
      </c>
      <c r="E177" s="113" t="s">
        <v>23</v>
      </c>
      <c r="F177" s="113" t="s">
        <v>23</v>
      </c>
      <c r="G177" s="118" t="s">
        <v>1103</v>
      </c>
    </row>
    <row r="178" ht="15.75" customHeight="1">
      <c r="A178" s="40">
        <v>166.0</v>
      </c>
      <c r="B178" s="46"/>
      <c r="C178" s="105" t="s">
        <v>1104</v>
      </c>
      <c r="D178" s="113" t="s">
        <v>23</v>
      </c>
      <c r="E178" s="113" t="s">
        <v>23</v>
      </c>
      <c r="F178" s="113" t="s">
        <v>23</v>
      </c>
      <c r="G178" s="118" t="s">
        <v>1105</v>
      </c>
    </row>
    <row r="179" ht="15.75" customHeight="1">
      <c r="A179" s="40">
        <v>167.0</v>
      </c>
      <c r="B179" s="46"/>
      <c r="C179" s="105" t="s">
        <v>1106</v>
      </c>
      <c r="D179" s="103" t="s">
        <v>25</v>
      </c>
      <c r="E179" s="53" t="s">
        <v>53</v>
      </c>
      <c r="F179" s="113" t="s">
        <v>25</v>
      </c>
      <c r="G179" s="119"/>
    </row>
    <row r="180" ht="15.75" customHeight="1">
      <c r="A180" s="40">
        <v>168.0</v>
      </c>
      <c r="B180" s="46"/>
      <c r="C180" s="93" t="s">
        <v>1107</v>
      </c>
      <c r="D180" s="103" t="s">
        <v>25</v>
      </c>
      <c r="E180" s="113" t="s">
        <v>25</v>
      </c>
      <c r="F180" s="113" t="s">
        <v>25</v>
      </c>
      <c r="G180" s="119"/>
    </row>
    <row r="181" ht="15.75" customHeight="1">
      <c r="A181" s="40">
        <v>169.0</v>
      </c>
      <c r="B181" s="46"/>
      <c r="C181" s="93" t="s">
        <v>1108</v>
      </c>
      <c r="D181" s="103" t="s">
        <v>25</v>
      </c>
      <c r="E181" s="113" t="s">
        <v>25</v>
      </c>
      <c r="F181" s="113" t="s">
        <v>25</v>
      </c>
      <c r="G181" s="119"/>
    </row>
    <row r="182" ht="15.75" customHeight="1">
      <c r="A182" s="40">
        <v>170.0</v>
      </c>
      <c r="B182" s="46"/>
      <c r="C182" s="93" t="s">
        <v>1109</v>
      </c>
      <c r="D182" s="113" t="s">
        <v>23</v>
      </c>
      <c r="E182" s="113" t="s">
        <v>23</v>
      </c>
      <c r="F182" s="113" t="s">
        <v>23</v>
      </c>
      <c r="G182" s="118" t="s">
        <v>1110</v>
      </c>
    </row>
    <row r="183" ht="15.75" customHeight="1">
      <c r="A183" s="40">
        <v>171.0</v>
      </c>
      <c r="B183" s="46"/>
      <c r="C183" s="93" t="s">
        <v>1111</v>
      </c>
      <c r="D183" s="113" t="s">
        <v>23</v>
      </c>
      <c r="E183" s="113" t="s">
        <v>23</v>
      </c>
      <c r="F183" s="113" t="s">
        <v>23</v>
      </c>
      <c r="G183" s="118" t="s">
        <v>1112</v>
      </c>
    </row>
    <row r="184" ht="15.75" customHeight="1">
      <c r="A184" s="40">
        <v>172.0</v>
      </c>
      <c r="B184" s="46"/>
      <c r="C184" s="93" t="s">
        <v>1113</v>
      </c>
      <c r="D184" s="103" t="s">
        <v>25</v>
      </c>
      <c r="E184" s="113" t="s">
        <v>25</v>
      </c>
      <c r="F184" s="113" t="s">
        <v>25</v>
      </c>
      <c r="G184" s="114"/>
    </row>
    <row r="185">
      <c r="A185" s="40">
        <v>173.0</v>
      </c>
      <c r="B185" s="46"/>
      <c r="C185" s="86" t="s">
        <v>1114</v>
      </c>
      <c r="D185" s="103" t="s">
        <v>25</v>
      </c>
      <c r="E185" s="113" t="s">
        <v>25</v>
      </c>
      <c r="F185" s="113" t="s">
        <v>25</v>
      </c>
      <c r="G185" s="120"/>
    </row>
    <row r="186">
      <c r="A186" s="40">
        <v>174.0</v>
      </c>
      <c r="B186" s="46"/>
      <c r="C186" s="105" t="s">
        <v>1115</v>
      </c>
      <c r="D186" s="103" t="s">
        <v>25</v>
      </c>
      <c r="E186" s="53" t="s">
        <v>53</v>
      </c>
      <c r="F186" s="113" t="s">
        <v>25</v>
      </c>
      <c r="G186" s="114"/>
    </row>
    <row r="187" ht="15.75" customHeight="1">
      <c r="A187" s="40">
        <v>175.0</v>
      </c>
      <c r="B187" s="46"/>
      <c r="C187" s="85" t="s">
        <v>1116</v>
      </c>
      <c r="D187" s="103" t="s">
        <v>23</v>
      </c>
      <c r="E187" s="53" t="s">
        <v>23</v>
      </c>
      <c r="F187" s="113" t="s">
        <v>23</v>
      </c>
      <c r="G187" s="118" t="s">
        <v>1117</v>
      </c>
    </row>
    <row r="188" ht="15.75" customHeight="1">
      <c r="A188" s="40">
        <v>176.0</v>
      </c>
      <c r="B188" s="46"/>
      <c r="C188" s="85" t="s">
        <v>1118</v>
      </c>
      <c r="D188" s="103" t="s">
        <v>25</v>
      </c>
      <c r="E188" s="113" t="s">
        <v>25</v>
      </c>
      <c r="F188" s="113" t="s">
        <v>25</v>
      </c>
      <c r="G188" s="114"/>
    </row>
    <row r="189" ht="15.75" customHeight="1">
      <c r="A189" s="40">
        <v>177.0</v>
      </c>
      <c r="B189" s="46"/>
      <c r="C189" s="85" t="s">
        <v>1119</v>
      </c>
      <c r="D189" s="103" t="s">
        <v>25</v>
      </c>
      <c r="E189" s="53" t="s">
        <v>25</v>
      </c>
      <c r="F189" s="113" t="s">
        <v>25</v>
      </c>
      <c r="G189" s="114"/>
    </row>
    <row r="190" ht="15.75" customHeight="1">
      <c r="A190" s="40">
        <v>178.0</v>
      </c>
      <c r="B190" s="46"/>
      <c r="C190" s="85" t="s">
        <v>1120</v>
      </c>
      <c r="D190" s="103" t="s">
        <v>25</v>
      </c>
      <c r="E190" s="113" t="s">
        <v>25</v>
      </c>
      <c r="F190" s="113" t="s">
        <v>25</v>
      </c>
      <c r="G190" s="114"/>
    </row>
    <row r="191" ht="15.75" customHeight="1">
      <c r="A191" s="40">
        <v>179.0</v>
      </c>
      <c r="B191" s="46"/>
      <c r="C191" s="85" t="s">
        <v>1121</v>
      </c>
      <c r="D191" s="103" t="s">
        <v>25</v>
      </c>
      <c r="E191" s="53" t="s">
        <v>53</v>
      </c>
      <c r="F191" s="113" t="s">
        <v>25</v>
      </c>
      <c r="G191" s="120"/>
    </row>
    <row r="192" ht="15.75" customHeight="1">
      <c r="A192" s="40">
        <v>180.0</v>
      </c>
      <c r="B192" s="46"/>
      <c r="C192" s="85" t="s">
        <v>1122</v>
      </c>
      <c r="D192" s="103" t="s">
        <v>23</v>
      </c>
      <c r="E192" s="113" t="s">
        <v>23</v>
      </c>
      <c r="F192" s="113" t="s">
        <v>23</v>
      </c>
      <c r="G192" s="118" t="s">
        <v>1123</v>
      </c>
    </row>
    <row r="193" ht="15.75" customHeight="1">
      <c r="A193" s="40">
        <v>181.0</v>
      </c>
      <c r="B193" s="46"/>
      <c r="C193" s="85" t="s">
        <v>1124</v>
      </c>
      <c r="D193" s="103" t="s">
        <v>25</v>
      </c>
      <c r="E193" s="113" t="s">
        <v>25</v>
      </c>
      <c r="F193" s="113" t="s">
        <v>25</v>
      </c>
      <c r="G193" s="119"/>
    </row>
    <row r="194" ht="15.75" customHeight="1">
      <c r="A194" s="40">
        <v>182.0</v>
      </c>
      <c r="B194" s="46"/>
      <c r="C194" s="85" t="s">
        <v>1125</v>
      </c>
      <c r="D194" s="103" t="s">
        <v>25</v>
      </c>
      <c r="E194" s="113" t="s">
        <v>25</v>
      </c>
      <c r="F194" s="113" t="s">
        <v>25</v>
      </c>
      <c r="G194" s="119"/>
    </row>
    <row r="195" ht="15.75" customHeight="1">
      <c r="A195" s="40">
        <v>183.0</v>
      </c>
      <c r="B195" s="46"/>
      <c r="C195" s="85" t="s">
        <v>1126</v>
      </c>
      <c r="D195" s="103" t="s">
        <v>25</v>
      </c>
      <c r="E195" s="53" t="s">
        <v>53</v>
      </c>
      <c r="F195" s="113" t="s">
        <v>25</v>
      </c>
      <c r="G195" s="119"/>
    </row>
    <row r="196" ht="15.75" customHeight="1">
      <c r="A196" s="40">
        <v>184.0</v>
      </c>
      <c r="B196" s="46"/>
      <c r="C196" s="85" t="s">
        <v>1127</v>
      </c>
      <c r="D196" s="103" t="s">
        <v>25</v>
      </c>
      <c r="E196" s="113" t="s">
        <v>25</v>
      </c>
      <c r="F196" s="113" t="s">
        <v>25</v>
      </c>
      <c r="G196" s="119"/>
    </row>
    <row r="197" ht="15.75" customHeight="1">
      <c r="A197" s="40">
        <v>185.0</v>
      </c>
      <c r="B197" s="46"/>
      <c r="C197" s="85" t="s">
        <v>1128</v>
      </c>
      <c r="D197" s="103" t="s">
        <v>25</v>
      </c>
      <c r="E197" s="113" t="s">
        <v>25</v>
      </c>
      <c r="F197" s="113" t="s">
        <v>25</v>
      </c>
      <c r="G197" s="119"/>
    </row>
    <row r="198" ht="15.75" customHeight="1">
      <c r="A198" s="40">
        <v>186.0</v>
      </c>
      <c r="B198" s="46"/>
      <c r="C198" s="85" t="s">
        <v>1129</v>
      </c>
      <c r="D198" s="113" t="s">
        <v>23</v>
      </c>
      <c r="E198" s="113" t="s">
        <v>23</v>
      </c>
      <c r="F198" s="113" t="s">
        <v>23</v>
      </c>
      <c r="G198" s="118" t="s">
        <v>1130</v>
      </c>
    </row>
    <row r="199" ht="15.75" customHeight="1">
      <c r="A199" s="40">
        <v>187.0</v>
      </c>
      <c r="B199" s="46"/>
      <c r="C199" s="85" t="s">
        <v>1131</v>
      </c>
      <c r="D199" s="113" t="s">
        <v>107</v>
      </c>
      <c r="E199" s="113" t="s">
        <v>107</v>
      </c>
      <c r="F199" s="113" t="s">
        <v>107</v>
      </c>
      <c r="G199" s="118" t="s">
        <v>1130</v>
      </c>
    </row>
    <row r="200" ht="15.75" customHeight="1">
      <c r="A200" s="40">
        <v>188.0</v>
      </c>
      <c r="B200" s="46"/>
      <c r="C200" s="85" t="s">
        <v>1132</v>
      </c>
      <c r="D200" s="113" t="s">
        <v>107</v>
      </c>
      <c r="E200" s="113" t="s">
        <v>107</v>
      </c>
      <c r="F200" s="113" t="s">
        <v>107</v>
      </c>
      <c r="G200" s="118" t="s">
        <v>1130</v>
      </c>
    </row>
    <row r="201" ht="15.75" customHeight="1">
      <c r="A201" s="40">
        <v>189.0</v>
      </c>
      <c r="B201" s="46"/>
      <c r="C201" s="85" t="s">
        <v>1133</v>
      </c>
      <c r="D201" s="103" t="s">
        <v>25</v>
      </c>
      <c r="E201" s="113" t="s">
        <v>25</v>
      </c>
      <c r="F201" s="113" t="s">
        <v>25</v>
      </c>
      <c r="G201" s="114"/>
    </row>
    <row r="202" ht="15.75" customHeight="1">
      <c r="A202" s="40">
        <v>190.0</v>
      </c>
      <c r="B202" s="46"/>
      <c r="C202" s="85" t="s">
        <v>1134</v>
      </c>
      <c r="D202" s="103" t="s">
        <v>25</v>
      </c>
      <c r="E202" s="113" t="s">
        <v>25</v>
      </c>
      <c r="F202" s="113" t="s">
        <v>25</v>
      </c>
      <c r="G202" s="119"/>
    </row>
    <row r="203" ht="15.75" customHeight="1">
      <c r="A203" s="40">
        <v>191.0</v>
      </c>
      <c r="B203" s="46"/>
      <c r="C203" s="85" t="s">
        <v>1135</v>
      </c>
      <c r="D203" s="103" t="s">
        <v>25</v>
      </c>
      <c r="E203" s="113" t="s">
        <v>23</v>
      </c>
      <c r="F203" s="113" t="s">
        <v>25</v>
      </c>
      <c r="G203" s="118" t="s">
        <v>1136</v>
      </c>
    </row>
    <row r="204" ht="15.75" customHeight="1">
      <c r="A204" s="40">
        <v>192.0</v>
      </c>
      <c r="B204" s="46"/>
      <c r="C204" s="85" t="s">
        <v>1137</v>
      </c>
      <c r="D204" s="103" t="s">
        <v>25</v>
      </c>
      <c r="E204" s="113" t="s">
        <v>25</v>
      </c>
      <c r="F204" s="113" t="s">
        <v>25</v>
      </c>
      <c r="G204" s="119"/>
    </row>
    <row r="205" ht="15.75" customHeight="1">
      <c r="A205" s="40">
        <v>193.0</v>
      </c>
      <c r="B205" s="38"/>
      <c r="C205" s="85" t="s">
        <v>1138</v>
      </c>
      <c r="D205" s="103" t="s">
        <v>25</v>
      </c>
      <c r="E205" s="113" t="s">
        <v>25</v>
      </c>
      <c r="F205" s="113" t="s">
        <v>25</v>
      </c>
      <c r="G205" s="114"/>
    </row>
    <row r="206" ht="15.75" customHeight="1">
      <c r="A206" s="40">
        <v>194.0</v>
      </c>
      <c r="B206" s="109" t="s">
        <v>965</v>
      </c>
      <c r="C206" s="121" t="s">
        <v>249</v>
      </c>
      <c r="D206" s="103" t="s">
        <v>53</v>
      </c>
      <c r="E206" s="103" t="s">
        <v>25</v>
      </c>
      <c r="F206" s="103" t="s">
        <v>53</v>
      </c>
      <c r="G206" s="104"/>
    </row>
    <row r="207" ht="15.75" customHeight="1">
      <c r="A207" s="40">
        <v>195.0</v>
      </c>
      <c r="B207" s="38"/>
      <c r="C207" s="122" t="s">
        <v>252</v>
      </c>
      <c r="D207" s="103" t="s">
        <v>53</v>
      </c>
      <c r="E207" s="103" t="s">
        <v>25</v>
      </c>
      <c r="F207" s="103" t="s">
        <v>53</v>
      </c>
      <c r="G207" s="106"/>
    </row>
    <row r="208" ht="15.75" customHeight="1">
      <c r="A208" s="112" t="s">
        <v>1139</v>
      </c>
      <c r="B208" s="50"/>
      <c r="C208" s="50"/>
      <c r="D208" s="50"/>
      <c r="E208" s="50"/>
      <c r="F208" s="50"/>
      <c r="G208" s="51"/>
    </row>
    <row r="209" ht="15.75" customHeight="1">
      <c r="A209" s="40">
        <v>196.0</v>
      </c>
      <c r="B209" s="109" t="s">
        <v>968</v>
      </c>
      <c r="C209" s="105" t="s">
        <v>1140</v>
      </c>
      <c r="D209" s="103" t="s">
        <v>53</v>
      </c>
      <c r="E209" s="103" t="s">
        <v>25</v>
      </c>
      <c r="F209" s="103" t="s">
        <v>53</v>
      </c>
      <c r="G209" s="104"/>
    </row>
    <row r="210" ht="15.75" customHeight="1">
      <c r="A210" s="40">
        <v>197.0</v>
      </c>
      <c r="B210" s="46"/>
      <c r="C210" s="123" t="s">
        <v>1141</v>
      </c>
      <c r="D210" s="103" t="s">
        <v>53</v>
      </c>
      <c r="E210" s="103" t="s">
        <v>25</v>
      </c>
      <c r="F210" s="103" t="s">
        <v>53</v>
      </c>
      <c r="G210" s="104"/>
    </row>
    <row r="211" ht="15.75" customHeight="1">
      <c r="A211" s="40">
        <v>198.0</v>
      </c>
      <c r="B211" s="38"/>
      <c r="C211" s="123" t="s">
        <v>1142</v>
      </c>
      <c r="D211" s="103" t="s">
        <v>53</v>
      </c>
      <c r="E211" s="103" t="s">
        <v>25</v>
      </c>
      <c r="F211" s="103" t="s">
        <v>53</v>
      </c>
      <c r="G211" s="104"/>
    </row>
    <row r="212" ht="15.75" customHeight="1">
      <c r="A212" s="40">
        <v>199.0</v>
      </c>
      <c r="B212" s="57" t="s">
        <v>1143</v>
      </c>
      <c r="C212" s="105" t="s">
        <v>1144</v>
      </c>
      <c r="D212" s="103" t="s">
        <v>53</v>
      </c>
      <c r="E212" s="103" t="s">
        <v>25</v>
      </c>
      <c r="F212" s="103" t="s">
        <v>53</v>
      </c>
      <c r="G212" s="104"/>
    </row>
    <row r="213">
      <c r="A213" s="40">
        <v>200.0</v>
      </c>
      <c r="B213" s="41" t="s">
        <v>1087</v>
      </c>
      <c r="C213" s="105" t="s">
        <v>1145</v>
      </c>
      <c r="D213" s="103" t="s">
        <v>53</v>
      </c>
      <c r="E213" s="103" t="s">
        <v>25</v>
      </c>
      <c r="F213" s="103" t="s">
        <v>53</v>
      </c>
      <c r="G213" s="104"/>
    </row>
    <row r="214" ht="38.25" customHeight="1">
      <c r="A214" s="40">
        <v>201.0</v>
      </c>
      <c r="B214" s="46"/>
      <c r="C214" s="105" t="s">
        <v>1146</v>
      </c>
      <c r="D214" s="103" t="s">
        <v>53</v>
      </c>
      <c r="E214" s="113" t="s">
        <v>25</v>
      </c>
      <c r="F214" s="103" t="s">
        <v>53</v>
      </c>
      <c r="G214" s="114"/>
    </row>
    <row r="215" ht="15.75" customHeight="1">
      <c r="A215" s="40">
        <v>202.0</v>
      </c>
      <c r="B215" s="46"/>
      <c r="C215" s="85" t="s">
        <v>1147</v>
      </c>
      <c r="D215" s="103" t="s">
        <v>53</v>
      </c>
      <c r="E215" s="113" t="s">
        <v>23</v>
      </c>
      <c r="F215" s="103" t="s">
        <v>53</v>
      </c>
      <c r="G215" s="118" t="s">
        <v>1148</v>
      </c>
    </row>
    <row r="216" ht="15.75" customHeight="1">
      <c r="A216" s="40">
        <v>203.0</v>
      </c>
      <c r="B216" s="46"/>
      <c r="C216" s="85" t="s">
        <v>1149</v>
      </c>
      <c r="D216" s="103" t="s">
        <v>53</v>
      </c>
      <c r="E216" s="113" t="s">
        <v>25</v>
      </c>
      <c r="F216" s="103" t="s">
        <v>53</v>
      </c>
      <c r="G216" s="114"/>
    </row>
    <row r="217" ht="15.75" customHeight="1">
      <c r="A217" s="40">
        <v>204.0</v>
      </c>
      <c r="B217" s="46"/>
      <c r="C217" s="85" t="s">
        <v>1150</v>
      </c>
      <c r="D217" s="103" t="s">
        <v>53</v>
      </c>
      <c r="E217" s="113" t="s">
        <v>25</v>
      </c>
      <c r="F217" s="103" t="s">
        <v>53</v>
      </c>
      <c r="G217" s="114"/>
    </row>
    <row r="218" ht="15.75" customHeight="1">
      <c r="A218" s="40">
        <v>205.0</v>
      </c>
      <c r="B218" s="46"/>
      <c r="C218" s="85" t="s">
        <v>1151</v>
      </c>
      <c r="D218" s="103" t="s">
        <v>53</v>
      </c>
      <c r="E218" s="113" t="s">
        <v>23</v>
      </c>
      <c r="F218" s="103" t="s">
        <v>53</v>
      </c>
      <c r="G218" s="118" t="s">
        <v>1130</v>
      </c>
    </row>
    <row r="219" ht="15.75" customHeight="1">
      <c r="A219" s="40">
        <v>206.0</v>
      </c>
      <c r="B219" s="46"/>
      <c r="C219" s="85" t="s">
        <v>1152</v>
      </c>
      <c r="D219" s="103" t="s">
        <v>53</v>
      </c>
      <c r="E219" s="113" t="s">
        <v>107</v>
      </c>
      <c r="F219" s="103" t="s">
        <v>53</v>
      </c>
      <c r="G219" s="118" t="s">
        <v>1130</v>
      </c>
    </row>
    <row r="220" ht="15.75" customHeight="1">
      <c r="A220" s="40">
        <v>207.0</v>
      </c>
      <c r="B220" s="38"/>
      <c r="C220" s="85" t="s">
        <v>1153</v>
      </c>
      <c r="D220" s="103" t="s">
        <v>53</v>
      </c>
      <c r="E220" s="113" t="s">
        <v>25</v>
      </c>
      <c r="F220" s="103" t="s">
        <v>53</v>
      </c>
      <c r="G220" s="114"/>
    </row>
    <row r="221" ht="15.75" customHeight="1">
      <c r="A221" s="98" t="s">
        <v>1154</v>
      </c>
      <c r="B221" s="50"/>
      <c r="C221" s="50"/>
      <c r="D221" s="50"/>
      <c r="E221" s="50"/>
      <c r="F221" s="50"/>
      <c r="G221" s="51"/>
    </row>
    <row r="222" ht="15.75" customHeight="1">
      <c r="A222" s="112" t="s">
        <v>1155</v>
      </c>
      <c r="B222" s="50"/>
      <c r="C222" s="50"/>
      <c r="D222" s="50"/>
      <c r="E222" s="50"/>
      <c r="F222" s="50"/>
      <c r="G222" s="51"/>
    </row>
    <row r="223" ht="15.75" customHeight="1">
      <c r="A223" s="40">
        <v>208.0</v>
      </c>
      <c r="B223" s="101" t="s">
        <v>1082</v>
      </c>
      <c r="C223" s="105" t="s">
        <v>1156</v>
      </c>
      <c r="D223" s="103" t="s">
        <v>25</v>
      </c>
      <c r="E223" s="103" t="s">
        <v>25</v>
      </c>
      <c r="F223" s="103" t="s">
        <v>25</v>
      </c>
      <c r="G223" s="104"/>
    </row>
    <row r="224" ht="15.75" customHeight="1">
      <c r="A224" s="40">
        <v>209.0</v>
      </c>
      <c r="B224" s="46"/>
      <c r="C224" s="105" t="s">
        <v>1157</v>
      </c>
      <c r="D224" s="103" t="s">
        <v>25</v>
      </c>
      <c r="E224" s="103" t="s">
        <v>25</v>
      </c>
      <c r="F224" s="103" t="s">
        <v>25</v>
      </c>
      <c r="G224" s="104"/>
    </row>
    <row r="225" ht="15.75" customHeight="1">
      <c r="A225" s="40">
        <v>210.0</v>
      </c>
      <c r="B225" s="46"/>
      <c r="C225" s="105" t="s">
        <v>1158</v>
      </c>
      <c r="D225" s="103" t="s">
        <v>25</v>
      </c>
      <c r="E225" s="103" t="s">
        <v>25</v>
      </c>
      <c r="F225" s="103" t="s">
        <v>25</v>
      </c>
      <c r="G225" s="104"/>
    </row>
    <row r="226" ht="15.75" customHeight="1">
      <c r="A226" s="40">
        <v>211.0</v>
      </c>
      <c r="B226" s="38"/>
      <c r="C226" s="105" t="s">
        <v>1159</v>
      </c>
      <c r="D226" s="103" t="s">
        <v>25</v>
      </c>
      <c r="E226" s="103" t="s">
        <v>25</v>
      </c>
      <c r="F226" s="103" t="s">
        <v>25</v>
      </c>
      <c r="G226" s="104"/>
    </row>
    <row r="227" ht="15.75" customHeight="1">
      <c r="A227" s="40">
        <v>212.0</v>
      </c>
      <c r="B227" s="41" t="s">
        <v>1087</v>
      </c>
      <c r="C227" s="85" t="s">
        <v>1160</v>
      </c>
      <c r="D227" s="113" t="s">
        <v>25</v>
      </c>
      <c r="E227" s="113" t="s">
        <v>25</v>
      </c>
      <c r="F227" s="113" t="s">
        <v>25</v>
      </c>
      <c r="G227" s="114"/>
    </row>
    <row r="228">
      <c r="A228" s="40">
        <v>213.0</v>
      </c>
      <c r="B228" s="46"/>
      <c r="C228" s="85" t="s">
        <v>1161</v>
      </c>
      <c r="D228" s="103" t="s">
        <v>25</v>
      </c>
      <c r="E228" s="113" t="s">
        <v>25</v>
      </c>
      <c r="F228" s="113" t="s">
        <v>25</v>
      </c>
      <c r="G228" s="120"/>
    </row>
    <row r="229" ht="15.75" customHeight="1">
      <c r="A229" s="40">
        <v>214.0</v>
      </c>
      <c r="B229" s="46"/>
      <c r="C229" s="85" t="s">
        <v>1090</v>
      </c>
      <c r="D229" s="103" t="s">
        <v>25</v>
      </c>
      <c r="E229" s="113" t="s">
        <v>25</v>
      </c>
      <c r="F229" s="113" t="s">
        <v>25</v>
      </c>
      <c r="G229" s="114"/>
    </row>
    <row r="230" ht="15.75" customHeight="1">
      <c r="A230" s="40">
        <v>215.0</v>
      </c>
      <c r="B230" s="46"/>
      <c r="C230" s="85" t="s">
        <v>1091</v>
      </c>
      <c r="D230" s="103" t="s">
        <v>25</v>
      </c>
      <c r="E230" s="113" t="s">
        <v>25</v>
      </c>
      <c r="F230" s="113" t="s">
        <v>25</v>
      </c>
      <c r="G230" s="114"/>
    </row>
    <row r="231" ht="15.75" customHeight="1">
      <c r="A231" s="40">
        <v>216.0</v>
      </c>
      <c r="B231" s="46"/>
      <c r="C231" s="85" t="s">
        <v>1092</v>
      </c>
      <c r="D231" s="103" t="s">
        <v>25</v>
      </c>
      <c r="E231" s="53" t="s">
        <v>53</v>
      </c>
      <c r="F231" s="113" t="s">
        <v>25</v>
      </c>
      <c r="G231" s="114"/>
    </row>
    <row r="232" ht="15.75" customHeight="1">
      <c r="A232" s="40">
        <v>217.0</v>
      </c>
      <c r="B232" s="46"/>
      <c r="C232" s="85" t="s">
        <v>1162</v>
      </c>
      <c r="D232" s="113" t="s">
        <v>23</v>
      </c>
      <c r="E232" s="53" t="s">
        <v>53</v>
      </c>
      <c r="F232" s="113" t="s">
        <v>23</v>
      </c>
      <c r="G232" s="115" t="s">
        <v>1163</v>
      </c>
    </row>
    <row r="233" ht="15.75" customHeight="1">
      <c r="A233" s="40">
        <v>218.0</v>
      </c>
      <c r="B233" s="46"/>
      <c r="C233" s="85" t="s">
        <v>1164</v>
      </c>
      <c r="D233" s="103" t="s">
        <v>25</v>
      </c>
      <c r="E233" s="113" t="s">
        <v>25</v>
      </c>
      <c r="F233" s="113" t="s">
        <v>25</v>
      </c>
      <c r="G233" s="114"/>
    </row>
    <row r="234" ht="17.25" customHeight="1">
      <c r="A234" s="117">
        <v>219.0</v>
      </c>
      <c r="B234" s="46"/>
      <c r="C234" s="41" t="s">
        <v>1097</v>
      </c>
      <c r="D234" s="71" t="s">
        <v>23</v>
      </c>
      <c r="E234" s="71" t="s">
        <v>23</v>
      </c>
      <c r="F234" s="71" t="s">
        <v>23</v>
      </c>
      <c r="G234" s="118" t="s">
        <v>1165</v>
      </c>
    </row>
    <row r="235" ht="17.25" customHeight="1">
      <c r="A235" s="38"/>
      <c r="B235" s="46"/>
      <c r="C235" s="38"/>
      <c r="D235" s="38"/>
      <c r="E235" s="38"/>
      <c r="F235" s="38"/>
      <c r="G235" s="115" t="s">
        <v>1166</v>
      </c>
    </row>
    <row r="236" ht="29.25" customHeight="1">
      <c r="A236" s="40">
        <v>220.0</v>
      </c>
      <c r="B236" s="46"/>
      <c r="C236" s="85" t="s">
        <v>1167</v>
      </c>
      <c r="D236" s="113" t="s">
        <v>25</v>
      </c>
      <c r="E236" s="113" t="s">
        <v>25</v>
      </c>
      <c r="F236" s="113" t="s">
        <v>25</v>
      </c>
      <c r="G236" s="119"/>
    </row>
    <row r="237" ht="15.75" customHeight="1">
      <c r="A237" s="40">
        <v>221.0</v>
      </c>
      <c r="B237" s="46"/>
      <c r="C237" s="85" t="s">
        <v>1168</v>
      </c>
      <c r="D237" s="113" t="s">
        <v>25</v>
      </c>
      <c r="E237" s="113" t="s">
        <v>25</v>
      </c>
      <c r="F237" s="113" t="s">
        <v>25</v>
      </c>
      <c r="G237" s="119"/>
    </row>
    <row r="238" ht="15.75" customHeight="1">
      <c r="A238" s="40">
        <v>222.0</v>
      </c>
      <c r="B238" s="46"/>
      <c r="C238" s="105" t="s">
        <v>1169</v>
      </c>
      <c r="D238" s="113" t="s">
        <v>25</v>
      </c>
      <c r="E238" s="113" t="s">
        <v>25</v>
      </c>
      <c r="F238" s="113" t="s">
        <v>25</v>
      </c>
      <c r="G238" s="118"/>
    </row>
    <row r="239" ht="15.75" customHeight="1">
      <c r="A239" s="40">
        <v>223.0</v>
      </c>
      <c r="B239" s="46"/>
      <c r="C239" s="105" t="s">
        <v>1001</v>
      </c>
      <c r="D239" s="113" t="s">
        <v>25</v>
      </c>
      <c r="E239" s="113" t="s">
        <v>25</v>
      </c>
      <c r="F239" s="113" t="s">
        <v>25</v>
      </c>
      <c r="G239" s="119"/>
    </row>
    <row r="240" ht="15.75" customHeight="1">
      <c r="A240" s="40">
        <v>224.0</v>
      </c>
      <c r="B240" s="46"/>
      <c r="C240" s="102" t="s">
        <v>1002</v>
      </c>
      <c r="D240" s="113" t="s">
        <v>25</v>
      </c>
      <c r="E240" s="113" t="s">
        <v>25</v>
      </c>
      <c r="F240" s="113" t="s">
        <v>25</v>
      </c>
      <c r="G240" s="119"/>
    </row>
    <row r="241" ht="15.75" customHeight="1">
      <c r="A241" s="40">
        <v>225.0</v>
      </c>
      <c r="B241" s="46"/>
      <c r="C241" s="105" t="s">
        <v>1003</v>
      </c>
      <c r="D241" s="113" t="s">
        <v>23</v>
      </c>
      <c r="E241" s="113" t="s">
        <v>23</v>
      </c>
      <c r="F241" s="113" t="s">
        <v>23</v>
      </c>
      <c r="G241" s="115" t="s">
        <v>1170</v>
      </c>
    </row>
    <row r="242" ht="15.75" customHeight="1">
      <c r="A242" s="40">
        <v>226.0</v>
      </c>
      <c r="B242" s="46"/>
      <c r="C242" s="105" t="s">
        <v>1005</v>
      </c>
      <c r="D242" s="113" t="s">
        <v>23</v>
      </c>
      <c r="E242" s="113" t="s">
        <v>23</v>
      </c>
      <c r="F242" s="113" t="s">
        <v>23</v>
      </c>
      <c r="G242" s="118" t="s">
        <v>1171</v>
      </c>
    </row>
    <row r="243" ht="15.75" customHeight="1">
      <c r="A243" s="40">
        <v>227.0</v>
      </c>
      <c r="B243" s="46"/>
      <c r="C243" s="105" t="s">
        <v>1106</v>
      </c>
      <c r="D243" s="113" t="s">
        <v>25</v>
      </c>
      <c r="E243" s="53" t="s">
        <v>53</v>
      </c>
      <c r="F243" s="113" t="s">
        <v>25</v>
      </c>
      <c r="G243" s="119"/>
    </row>
    <row r="244" ht="15.75" customHeight="1">
      <c r="A244" s="40">
        <v>228.0</v>
      </c>
      <c r="B244" s="46"/>
      <c r="C244" s="93" t="s">
        <v>1107</v>
      </c>
      <c r="D244" s="113" t="s">
        <v>25</v>
      </c>
      <c r="E244" s="113" t="s">
        <v>25</v>
      </c>
      <c r="F244" s="113" t="s">
        <v>25</v>
      </c>
      <c r="G244" s="119"/>
    </row>
    <row r="245" ht="15.75" customHeight="1">
      <c r="A245" s="40">
        <v>229.0</v>
      </c>
      <c r="B245" s="46"/>
      <c r="C245" s="93" t="s">
        <v>1108</v>
      </c>
      <c r="D245" s="113" t="s">
        <v>25</v>
      </c>
      <c r="E245" s="113" t="s">
        <v>25</v>
      </c>
      <c r="F245" s="113" t="s">
        <v>25</v>
      </c>
      <c r="G245" s="124"/>
    </row>
    <row r="246" ht="15.75" customHeight="1">
      <c r="A246" s="40">
        <v>230.0</v>
      </c>
      <c r="B246" s="46"/>
      <c r="C246" s="93" t="s">
        <v>1109</v>
      </c>
      <c r="D246" s="113" t="s">
        <v>23</v>
      </c>
      <c r="E246" s="113" t="s">
        <v>23</v>
      </c>
      <c r="F246" s="113" t="s">
        <v>23</v>
      </c>
      <c r="G246" s="118" t="s">
        <v>1172</v>
      </c>
    </row>
    <row r="247" ht="15.75" customHeight="1">
      <c r="A247" s="40">
        <v>231.0</v>
      </c>
      <c r="B247" s="46"/>
      <c r="C247" s="93" t="s">
        <v>1173</v>
      </c>
      <c r="D247" s="113" t="s">
        <v>23</v>
      </c>
      <c r="E247" s="113" t="s">
        <v>23</v>
      </c>
      <c r="F247" s="113" t="s">
        <v>23</v>
      </c>
      <c r="G247" s="118" t="s">
        <v>1174</v>
      </c>
    </row>
    <row r="248" ht="15.75" customHeight="1">
      <c r="A248" s="40">
        <v>232.0</v>
      </c>
      <c r="B248" s="46"/>
      <c r="C248" s="93" t="s">
        <v>1113</v>
      </c>
      <c r="D248" s="113" t="s">
        <v>25</v>
      </c>
      <c r="E248" s="113" t="s">
        <v>25</v>
      </c>
      <c r="F248" s="113" t="s">
        <v>25</v>
      </c>
      <c r="G248" s="124"/>
    </row>
    <row r="249" ht="15.75" customHeight="1">
      <c r="A249" s="40">
        <v>233.0</v>
      </c>
      <c r="B249" s="46"/>
      <c r="C249" s="93" t="s">
        <v>1175</v>
      </c>
      <c r="D249" s="113" t="s">
        <v>25</v>
      </c>
      <c r="E249" s="113" t="s">
        <v>25</v>
      </c>
      <c r="F249" s="113" t="s">
        <v>25</v>
      </c>
      <c r="G249" s="114"/>
    </row>
    <row r="250" ht="15.75" customHeight="1">
      <c r="A250" s="40">
        <v>234.0</v>
      </c>
      <c r="B250" s="46"/>
      <c r="C250" s="105" t="s">
        <v>1115</v>
      </c>
      <c r="D250" s="113" t="s">
        <v>25</v>
      </c>
      <c r="E250" s="53" t="s">
        <v>53</v>
      </c>
      <c r="F250" s="113" t="s">
        <v>25</v>
      </c>
      <c r="G250" s="114"/>
    </row>
    <row r="251" ht="15.75" customHeight="1">
      <c r="A251" s="40">
        <v>235.0</v>
      </c>
      <c r="B251" s="46"/>
      <c r="C251" s="85" t="s">
        <v>1176</v>
      </c>
      <c r="D251" s="113" t="s">
        <v>23</v>
      </c>
      <c r="E251" s="113" t="s">
        <v>23</v>
      </c>
      <c r="F251" s="113" t="s">
        <v>23</v>
      </c>
      <c r="G251" s="118" t="s">
        <v>1177</v>
      </c>
    </row>
    <row r="252" ht="15.75" customHeight="1">
      <c r="A252" s="40">
        <v>236.0</v>
      </c>
      <c r="B252" s="46"/>
      <c r="C252" s="85" t="s">
        <v>1118</v>
      </c>
      <c r="D252" s="113" t="s">
        <v>25</v>
      </c>
      <c r="E252" s="113" t="s">
        <v>25</v>
      </c>
      <c r="F252" s="113" t="s">
        <v>25</v>
      </c>
      <c r="G252" s="119"/>
    </row>
    <row r="253" ht="15.75" customHeight="1">
      <c r="A253" s="40">
        <v>237.0</v>
      </c>
      <c r="B253" s="46"/>
      <c r="C253" s="85" t="s">
        <v>1178</v>
      </c>
      <c r="D253" s="113" t="s">
        <v>25</v>
      </c>
      <c r="E253" s="113" t="s">
        <v>25</v>
      </c>
      <c r="F253" s="113" t="s">
        <v>25</v>
      </c>
      <c r="G253" s="119"/>
    </row>
    <row r="254" ht="15.75" customHeight="1">
      <c r="A254" s="40">
        <v>238.0</v>
      </c>
      <c r="B254" s="46"/>
      <c r="C254" s="85" t="s">
        <v>1120</v>
      </c>
      <c r="D254" s="113" t="s">
        <v>25</v>
      </c>
      <c r="E254" s="113" t="s">
        <v>25</v>
      </c>
      <c r="F254" s="113" t="s">
        <v>25</v>
      </c>
      <c r="G254" s="119"/>
    </row>
    <row r="255" ht="15.75" customHeight="1">
      <c r="A255" s="40">
        <v>239.0</v>
      </c>
      <c r="B255" s="46"/>
      <c r="C255" s="85" t="s">
        <v>1121</v>
      </c>
      <c r="D255" s="113" t="s">
        <v>25</v>
      </c>
      <c r="E255" s="53" t="s">
        <v>53</v>
      </c>
      <c r="F255" s="113" t="s">
        <v>25</v>
      </c>
      <c r="G255" s="119"/>
    </row>
    <row r="256" ht="15.75" customHeight="1">
      <c r="A256" s="40">
        <v>240.0</v>
      </c>
      <c r="B256" s="46"/>
      <c r="C256" s="85" t="s">
        <v>1122</v>
      </c>
      <c r="D256" s="113" t="s">
        <v>23</v>
      </c>
      <c r="E256" s="113" t="s">
        <v>23</v>
      </c>
      <c r="F256" s="113" t="s">
        <v>23</v>
      </c>
      <c r="G256" s="118" t="s">
        <v>1179</v>
      </c>
    </row>
    <row r="257" ht="15.75" customHeight="1">
      <c r="A257" s="40">
        <v>241.0</v>
      </c>
      <c r="B257" s="46"/>
      <c r="C257" s="85" t="s">
        <v>1180</v>
      </c>
      <c r="D257" s="113" t="s">
        <v>25</v>
      </c>
      <c r="E257" s="113" t="s">
        <v>25</v>
      </c>
      <c r="F257" s="113" t="s">
        <v>25</v>
      </c>
      <c r="G257" s="119"/>
    </row>
    <row r="258" ht="15.75" customHeight="1">
      <c r="A258" s="40">
        <v>242.0</v>
      </c>
      <c r="B258" s="46"/>
      <c r="C258" s="85" t="s">
        <v>1181</v>
      </c>
      <c r="D258" s="113" t="s">
        <v>25</v>
      </c>
      <c r="E258" s="113" t="s">
        <v>25</v>
      </c>
      <c r="F258" s="113" t="s">
        <v>25</v>
      </c>
      <c r="G258" s="119"/>
    </row>
    <row r="259" ht="15.75" customHeight="1">
      <c r="A259" s="40">
        <v>243.0</v>
      </c>
      <c r="B259" s="46"/>
      <c r="C259" s="85" t="s">
        <v>1182</v>
      </c>
      <c r="D259" s="113" t="s">
        <v>25</v>
      </c>
      <c r="E259" s="53" t="s">
        <v>53</v>
      </c>
      <c r="F259" s="113" t="s">
        <v>25</v>
      </c>
      <c r="G259" s="119"/>
    </row>
    <row r="260" ht="15.75" customHeight="1">
      <c r="A260" s="40">
        <v>244.0</v>
      </c>
      <c r="B260" s="46"/>
      <c r="C260" s="85" t="s">
        <v>1127</v>
      </c>
      <c r="D260" s="113" t="s">
        <v>25</v>
      </c>
      <c r="E260" s="113" t="s">
        <v>25</v>
      </c>
      <c r="F260" s="113" t="s">
        <v>25</v>
      </c>
      <c r="G260" s="119"/>
    </row>
    <row r="261" ht="15.75" customHeight="1">
      <c r="A261" s="40">
        <v>245.0</v>
      </c>
      <c r="B261" s="46"/>
      <c r="C261" s="85" t="s">
        <v>1128</v>
      </c>
      <c r="D261" s="113" t="s">
        <v>25</v>
      </c>
      <c r="E261" s="113" t="s">
        <v>25</v>
      </c>
      <c r="F261" s="113" t="s">
        <v>25</v>
      </c>
      <c r="G261" s="119"/>
    </row>
    <row r="262" ht="15.75" customHeight="1">
      <c r="A262" s="40">
        <v>246.0</v>
      </c>
      <c r="B262" s="46"/>
      <c r="C262" s="85" t="s">
        <v>1129</v>
      </c>
      <c r="D262" s="113" t="s">
        <v>23</v>
      </c>
      <c r="E262" s="113" t="s">
        <v>23</v>
      </c>
      <c r="F262" s="113" t="s">
        <v>23</v>
      </c>
      <c r="G262" s="118" t="s">
        <v>1183</v>
      </c>
    </row>
    <row r="263" ht="15.75" customHeight="1">
      <c r="A263" s="40">
        <v>247.0</v>
      </c>
      <c r="B263" s="46"/>
      <c r="C263" s="85" t="s">
        <v>1184</v>
      </c>
      <c r="D263" s="113" t="s">
        <v>107</v>
      </c>
      <c r="E263" s="113" t="s">
        <v>107</v>
      </c>
      <c r="F263" s="113" t="s">
        <v>107</v>
      </c>
      <c r="G263" s="118" t="s">
        <v>1183</v>
      </c>
    </row>
    <row r="264" ht="15.75" customHeight="1">
      <c r="A264" s="40">
        <v>248.0</v>
      </c>
      <c r="B264" s="46"/>
      <c r="C264" s="85" t="s">
        <v>1132</v>
      </c>
      <c r="D264" s="113" t="s">
        <v>107</v>
      </c>
      <c r="E264" s="113" t="s">
        <v>107</v>
      </c>
      <c r="F264" s="113" t="s">
        <v>107</v>
      </c>
      <c r="G264" s="118" t="s">
        <v>1183</v>
      </c>
    </row>
    <row r="265" ht="15.75" customHeight="1">
      <c r="A265" s="40">
        <v>249.0</v>
      </c>
      <c r="B265" s="46"/>
      <c r="C265" s="85" t="s">
        <v>1185</v>
      </c>
      <c r="D265" s="113" t="s">
        <v>23</v>
      </c>
      <c r="E265" s="113" t="s">
        <v>23</v>
      </c>
      <c r="F265" s="113" t="s">
        <v>23</v>
      </c>
      <c r="G265" s="118" t="s">
        <v>1186</v>
      </c>
    </row>
    <row r="266" ht="15.75" customHeight="1">
      <c r="A266" s="40">
        <v>250.0</v>
      </c>
      <c r="B266" s="46"/>
      <c r="C266" s="85" t="s">
        <v>1187</v>
      </c>
      <c r="D266" s="113" t="s">
        <v>25</v>
      </c>
      <c r="E266" s="113" t="s">
        <v>25</v>
      </c>
      <c r="F266" s="113" t="s">
        <v>25</v>
      </c>
      <c r="G266" s="119"/>
    </row>
    <row r="267" ht="15.75" customHeight="1">
      <c r="A267" s="40">
        <v>251.0</v>
      </c>
      <c r="B267" s="46"/>
      <c r="C267" s="85" t="s">
        <v>1188</v>
      </c>
      <c r="D267" s="113" t="s">
        <v>25</v>
      </c>
      <c r="E267" s="113" t="s">
        <v>23</v>
      </c>
      <c r="F267" s="113" t="s">
        <v>25</v>
      </c>
      <c r="G267" s="118" t="s">
        <v>1189</v>
      </c>
    </row>
    <row r="268" ht="15.75" customHeight="1">
      <c r="A268" s="40">
        <v>252.0</v>
      </c>
      <c r="B268" s="46"/>
      <c r="C268" s="85" t="s">
        <v>1190</v>
      </c>
      <c r="D268" s="113" t="s">
        <v>25</v>
      </c>
      <c r="E268" s="113" t="s">
        <v>25</v>
      </c>
      <c r="F268" s="113" t="s">
        <v>25</v>
      </c>
      <c r="G268" s="119"/>
    </row>
    <row r="269" ht="15.75" customHeight="1">
      <c r="A269" s="40">
        <v>253.0</v>
      </c>
      <c r="B269" s="46"/>
      <c r="C269" s="85" t="s">
        <v>1191</v>
      </c>
      <c r="D269" s="113" t="s">
        <v>25</v>
      </c>
      <c r="E269" s="113" t="s">
        <v>25</v>
      </c>
      <c r="F269" s="113" t="s">
        <v>25</v>
      </c>
      <c r="G269" s="114"/>
    </row>
    <row r="270" ht="15.75" customHeight="1">
      <c r="A270" s="40">
        <v>254.0</v>
      </c>
      <c r="B270" s="46"/>
      <c r="C270" s="85" t="s">
        <v>1192</v>
      </c>
      <c r="D270" s="113" t="s">
        <v>25</v>
      </c>
      <c r="E270" s="113" t="s">
        <v>25</v>
      </c>
      <c r="F270" s="113" t="s">
        <v>25</v>
      </c>
      <c r="G270" s="114"/>
    </row>
    <row r="271" ht="15.75" customHeight="1">
      <c r="A271" s="40">
        <v>255.0</v>
      </c>
      <c r="B271" s="46"/>
      <c r="C271" s="85" t="s">
        <v>1193</v>
      </c>
      <c r="D271" s="113" t="s">
        <v>25</v>
      </c>
      <c r="E271" s="113" t="s">
        <v>25</v>
      </c>
      <c r="F271" s="113" t="s">
        <v>25</v>
      </c>
      <c r="G271" s="114"/>
    </row>
    <row r="272" ht="15.75" customHeight="1">
      <c r="A272" s="40">
        <v>256.0</v>
      </c>
      <c r="B272" s="38"/>
      <c r="C272" s="85" t="s">
        <v>1194</v>
      </c>
      <c r="D272" s="113" t="s">
        <v>23</v>
      </c>
      <c r="E272" s="113" t="s">
        <v>23</v>
      </c>
      <c r="F272" s="113" t="s">
        <v>23</v>
      </c>
      <c r="G272" s="118" t="s">
        <v>1195</v>
      </c>
    </row>
    <row r="273" ht="15.75" customHeight="1">
      <c r="A273" s="40">
        <v>257.0</v>
      </c>
      <c r="B273" s="109" t="s">
        <v>965</v>
      </c>
      <c r="C273" s="121" t="s">
        <v>249</v>
      </c>
      <c r="D273" s="103" t="s">
        <v>53</v>
      </c>
      <c r="E273" s="103" t="s">
        <v>25</v>
      </c>
      <c r="F273" s="103" t="s">
        <v>53</v>
      </c>
      <c r="G273" s="104"/>
    </row>
    <row r="274" ht="15.75" customHeight="1">
      <c r="A274" s="40">
        <v>258.0</v>
      </c>
      <c r="B274" s="38"/>
      <c r="C274" s="122" t="s">
        <v>252</v>
      </c>
      <c r="D274" s="103" t="s">
        <v>53</v>
      </c>
      <c r="E274" s="113" t="s">
        <v>25</v>
      </c>
      <c r="F274" s="103" t="s">
        <v>53</v>
      </c>
      <c r="G274" s="118"/>
    </row>
    <row r="275" ht="15.75" customHeight="1">
      <c r="A275" s="112" t="s">
        <v>1196</v>
      </c>
      <c r="B275" s="50"/>
      <c r="C275" s="50"/>
      <c r="D275" s="50"/>
      <c r="E275" s="50"/>
      <c r="F275" s="50"/>
      <c r="G275" s="51"/>
    </row>
    <row r="276" ht="15.75" customHeight="1">
      <c r="A276" s="40">
        <v>259.0</v>
      </c>
      <c r="B276" s="109" t="s">
        <v>968</v>
      </c>
      <c r="C276" s="105" t="s">
        <v>1197</v>
      </c>
      <c r="D276" s="103" t="s">
        <v>53</v>
      </c>
      <c r="E276" s="103" t="s">
        <v>25</v>
      </c>
      <c r="F276" s="103" t="s">
        <v>53</v>
      </c>
      <c r="G276" s="104"/>
    </row>
    <row r="277" ht="15.75" customHeight="1">
      <c r="A277" s="40">
        <v>260.0</v>
      </c>
      <c r="B277" s="38"/>
      <c r="C277" s="125" t="s">
        <v>1198</v>
      </c>
      <c r="D277" s="103" t="s">
        <v>53</v>
      </c>
      <c r="E277" s="103" t="s">
        <v>23</v>
      </c>
      <c r="F277" s="103" t="s">
        <v>53</v>
      </c>
      <c r="G277" s="107" t="s">
        <v>1199</v>
      </c>
    </row>
    <row r="278" ht="15.75" customHeight="1">
      <c r="A278" s="40">
        <v>261.0</v>
      </c>
      <c r="B278" s="57" t="s">
        <v>1143</v>
      </c>
      <c r="C278" s="105" t="s">
        <v>1200</v>
      </c>
      <c r="D278" s="103" t="s">
        <v>53</v>
      </c>
      <c r="E278" s="103" t="s">
        <v>25</v>
      </c>
      <c r="F278" s="103" t="s">
        <v>53</v>
      </c>
      <c r="G278" s="104"/>
    </row>
    <row r="279" ht="15.75" customHeight="1">
      <c r="A279" s="40">
        <v>262.0</v>
      </c>
      <c r="B279" s="41" t="s">
        <v>1087</v>
      </c>
      <c r="C279" s="105" t="s">
        <v>1201</v>
      </c>
      <c r="D279" s="103" t="s">
        <v>53</v>
      </c>
      <c r="E279" s="103" t="s">
        <v>25</v>
      </c>
      <c r="F279" s="103" t="s">
        <v>53</v>
      </c>
      <c r="G279" s="104"/>
    </row>
    <row r="280" ht="15.75" customHeight="1">
      <c r="A280" s="40">
        <v>263.0</v>
      </c>
      <c r="B280" s="46"/>
      <c r="C280" s="105" t="s">
        <v>1202</v>
      </c>
      <c r="D280" s="103" t="s">
        <v>53</v>
      </c>
      <c r="E280" s="113" t="s">
        <v>25</v>
      </c>
      <c r="F280" s="103" t="s">
        <v>53</v>
      </c>
      <c r="G280" s="119"/>
    </row>
    <row r="281" ht="15.75" customHeight="1">
      <c r="A281" s="40">
        <v>264.0</v>
      </c>
      <c r="B281" s="46"/>
      <c r="C281" s="85" t="s">
        <v>1150</v>
      </c>
      <c r="D281" s="103" t="s">
        <v>53</v>
      </c>
      <c r="E281" s="113" t="s">
        <v>25</v>
      </c>
      <c r="F281" s="103" t="s">
        <v>53</v>
      </c>
      <c r="G281" s="119"/>
    </row>
    <row r="282" ht="15.75" customHeight="1">
      <c r="A282" s="40">
        <v>265.0</v>
      </c>
      <c r="B282" s="46"/>
      <c r="C282" s="85" t="s">
        <v>1151</v>
      </c>
      <c r="D282" s="103" t="s">
        <v>53</v>
      </c>
      <c r="E282" s="113" t="s">
        <v>23</v>
      </c>
      <c r="F282" s="103" t="s">
        <v>53</v>
      </c>
      <c r="G282" s="118" t="s">
        <v>1203</v>
      </c>
    </row>
    <row r="283" ht="15.75" customHeight="1">
      <c r="A283" s="40">
        <v>266.0</v>
      </c>
      <c r="B283" s="46"/>
      <c r="C283" s="85" t="s">
        <v>1152</v>
      </c>
      <c r="D283" s="103" t="s">
        <v>53</v>
      </c>
      <c r="E283" s="113" t="s">
        <v>107</v>
      </c>
      <c r="F283" s="103" t="s">
        <v>53</v>
      </c>
      <c r="G283" s="118" t="s">
        <v>1203</v>
      </c>
    </row>
    <row r="284" ht="15.75" customHeight="1">
      <c r="A284" s="40">
        <v>267.0</v>
      </c>
      <c r="B284" s="46"/>
      <c r="C284" s="105" t="s">
        <v>1204</v>
      </c>
      <c r="D284" s="103" t="s">
        <v>53</v>
      </c>
      <c r="E284" s="113" t="s">
        <v>25</v>
      </c>
      <c r="F284" s="103" t="s">
        <v>53</v>
      </c>
      <c r="G284" s="119"/>
    </row>
    <row r="285" ht="15.75" customHeight="1">
      <c r="A285" s="40">
        <v>268.0</v>
      </c>
      <c r="B285" s="38"/>
      <c r="C285" s="85" t="s">
        <v>1205</v>
      </c>
      <c r="D285" s="103" t="s">
        <v>53</v>
      </c>
      <c r="E285" s="113" t="s">
        <v>25</v>
      </c>
      <c r="F285" s="103" t="s">
        <v>53</v>
      </c>
      <c r="G285" s="114"/>
    </row>
  </sheetData>
  <mergeCells count="56">
    <mergeCell ref="B149:B152"/>
    <mergeCell ref="B153:B155"/>
    <mergeCell ref="A156:G156"/>
    <mergeCell ref="A157:G157"/>
    <mergeCell ref="B158:B161"/>
    <mergeCell ref="B162:B205"/>
    <mergeCell ref="A170:A171"/>
    <mergeCell ref="B206:B207"/>
    <mergeCell ref="A208:G208"/>
    <mergeCell ref="B209:B211"/>
    <mergeCell ref="B213:B220"/>
    <mergeCell ref="A221:G221"/>
    <mergeCell ref="A222:G222"/>
    <mergeCell ref="B223:B226"/>
    <mergeCell ref="A1:G1"/>
    <mergeCell ref="A2:A3"/>
    <mergeCell ref="C2:C3"/>
    <mergeCell ref="D2:F2"/>
    <mergeCell ref="G2:G3"/>
    <mergeCell ref="A4:G4"/>
    <mergeCell ref="A5:G5"/>
    <mergeCell ref="B2:B3"/>
    <mergeCell ref="B6:B9"/>
    <mergeCell ref="B10:B39"/>
    <mergeCell ref="B40:B46"/>
    <mergeCell ref="B47:B48"/>
    <mergeCell ref="A49:G49"/>
    <mergeCell ref="B50:B52"/>
    <mergeCell ref="B54:B57"/>
    <mergeCell ref="B58:B60"/>
    <mergeCell ref="A61:G61"/>
    <mergeCell ref="A62:G62"/>
    <mergeCell ref="B63:B67"/>
    <mergeCell ref="B68:B75"/>
    <mergeCell ref="B76:B83"/>
    <mergeCell ref="B84:B124"/>
    <mergeCell ref="B125:B131"/>
    <mergeCell ref="B132:B133"/>
    <mergeCell ref="A134:G134"/>
    <mergeCell ref="B135:B139"/>
    <mergeCell ref="B141:B144"/>
    <mergeCell ref="B145:B148"/>
    <mergeCell ref="C170:C171"/>
    <mergeCell ref="D170:D171"/>
    <mergeCell ref="B227:B272"/>
    <mergeCell ref="C234:C235"/>
    <mergeCell ref="D234:D235"/>
    <mergeCell ref="B273:B274"/>
    <mergeCell ref="B276:B277"/>
    <mergeCell ref="B279:B285"/>
    <mergeCell ref="E170:E171"/>
    <mergeCell ref="F170:F171"/>
    <mergeCell ref="A234:A235"/>
    <mergeCell ref="E234:E235"/>
    <mergeCell ref="F234:F235"/>
    <mergeCell ref="A275:G275"/>
  </mergeCells>
  <dataValidations>
    <dataValidation type="list" allowBlank="1" showErrorMessage="1" sqref="D6:F48 D50:F60 D63:F133 D135:F155 D158:F170 D172:F207 D209:F220 D223:F234 D236:F274 D276:F285">
      <formula1>"PASSED,FAILED,SKIPPED,N/A"</formula1>
    </dataValidation>
  </dataValidations>
  <hyperlinks>
    <hyperlink r:id="rId1" ref="G14"/>
    <hyperlink r:id="rId2" ref="G18"/>
    <hyperlink r:id="rId3" ref="G26"/>
    <hyperlink r:id="rId4" ref="G42"/>
    <hyperlink r:id="rId5" ref="G43"/>
    <hyperlink r:id="rId6" ref="G44"/>
    <hyperlink r:id="rId7" ref="G47"/>
    <hyperlink r:id="rId8" ref="C51"/>
    <hyperlink r:id="rId9" ref="C52"/>
    <hyperlink r:id="rId10" ref="G64"/>
    <hyperlink r:id="rId11" ref="G80"/>
    <hyperlink r:id="rId12" ref="G81"/>
    <hyperlink r:id="rId13" ref="G94"/>
    <hyperlink r:id="rId14" ref="G97"/>
    <hyperlink r:id="rId15" ref="G98"/>
    <hyperlink r:id="rId16" ref="G102"/>
    <hyperlink r:id="rId17" ref="G105"/>
    <hyperlink r:id="rId18" ref="G115"/>
    <hyperlink r:id="rId19" ref="G116"/>
    <hyperlink r:id="rId20" ref="G128"/>
    <hyperlink r:id="rId21" ref="C138"/>
    <hyperlink r:id="rId22" ref="C139"/>
    <hyperlink r:id="rId23" ref="G167"/>
    <hyperlink r:id="rId24" ref="G171"/>
    <hyperlink r:id="rId25" ref="G177"/>
    <hyperlink r:id="rId26" ref="G178"/>
    <hyperlink r:id="rId27" ref="G182"/>
    <hyperlink r:id="rId28" ref="G183"/>
    <hyperlink r:id="rId29" ref="G187"/>
    <hyperlink r:id="rId30" ref="G192"/>
    <hyperlink r:id="rId31" ref="G198"/>
    <hyperlink r:id="rId32" ref="G199"/>
    <hyperlink r:id="rId33" ref="G200"/>
    <hyperlink r:id="rId34" ref="G203"/>
    <hyperlink r:id="rId35" ref="C210"/>
    <hyperlink r:id="rId36" ref="C211"/>
    <hyperlink r:id="rId37" ref="G215"/>
    <hyperlink r:id="rId38" ref="G218"/>
    <hyperlink r:id="rId39" ref="G219"/>
    <hyperlink r:id="rId40" ref="G232"/>
    <hyperlink r:id="rId41" ref="G234"/>
    <hyperlink r:id="rId42" ref="G235"/>
    <hyperlink r:id="rId43" ref="G241"/>
    <hyperlink r:id="rId44" ref="G242"/>
    <hyperlink r:id="rId45" ref="G246"/>
    <hyperlink r:id="rId46" ref="G247"/>
    <hyperlink r:id="rId47" ref="G251"/>
    <hyperlink r:id="rId48" ref="G256"/>
    <hyperlink r:id="rId49" ref="G262"/>
    <hyperlink r:id="rId50" ref="G263"/>
    <hyperlink r:id="rId51" ref="G264"/>
    <hyperlink r:id="rId52" ref="G265"/>
    <hyperlink r:id="rId53" ref="G267"/>
    <hyperlink r:id="rId54" ref="G272"/>
    <hyperlink r:id="rId55" ref="C277"/>
    <hyperlink r:id="rId56" ref="G277"/>
    <hyperlink r:id="rId57" ref="G282"/>
    <hyperlink r:id="rId58" ref="G283"/>
  </hyperlinks>
  <printOptions/>
  <pageMargins bottom="0.75" footer="0.0" header="0.0" left="0.7" right="0.7" top="0.75"/>
  <pageSetup orientation="landscape"/>
  <drawing r:id="rId5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4A853"/>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3.5"/>
    <col customWidth="1" min="2" max="2" width="3.38"/>
    <col customWidth="1" min="3" max="3" width="18.0"/>
    <col customWidth="1" min="4" max="4" width="28.88"/>
    <col customWidth="1" min="5" max="5" width="4.75"/>
    <col customWidth="1" min="6" max="6" width="48.25"/>
    <col customWidth="1" min="7" max="7" width="28.63"/>
    <col customWidth="1" min="8" max="8" width="19.63"/>
    <col customWidth="1" min="9" max="9" width="17.75"/>
  </cols>
  <sheetData>
    <row r="1">
      <c r="A1" s="126" t="s">
        <v>260</v>
      </c>
      <c r="B1" s="50"/>
      <c r="C1" s="50"/>
      <c r="D1" s="50"/>
      <c r="E1" s="50"/>
      <c r="F1" s="50"/>
      <c r="G1" s="50"/>
      <c r="H1" s="50"/>
      <c r="I1" s="51"/>
    </row>
    <row r="2">
      <c r="A2" s="35" t="s">
        <v>35</v>
      </c>
      <c r="B2" s="36"/>
      <c r="C2" s="36" t="s">
        <v>261</v>
      </c>
      <c r="D2" s="64" t="s">
        <v>262</v>
      </c>
      <c r="E2" s="36" t="s">
        <v>263</v>
      </c>
      <c r="F2" s="36" t="s">
        <v>264</v>
      </c>
      <c r="G2" s="36" t="s">
        <v>265</v>
      </c>
      <c r="H2" s="37" t="s">
        <v>38</v>
      </c>
      <c r="I2" s="36" t="s">
        <v>39</v>
      </c>
    </row>
    <row r="3">
      <c r="A3" s="38"/>
      <c r="B3" s="38"/>
      <c r="C3" s="38"/>
      <c r="D3" s="38"/>
      <c r="E3" s="38"/>
      <c r="F3" s="38"/>
      <c r="G3" s="38"/>
      <c r="H3" s="39" t="s">
        <v>742</v>
      </c>
      <c r="I3" s="38"/>
    </row>
    <row r="4">
      <c r="A4" s="127" t="s">
        <v>1206</v>
      </c>
      <c r="B4" s="50"/>
      <c r="C4" s="50"/>
      <c r="D4" s="50"/>
      <c r="E4" s="50"/>
      <c r="F4" s="50"/>
      <c r="G4" s="50"/>
      <c r="H4" s="50"/>
      <c r="I4" s="51"/>
    </row>
    <row r="5">
      <c r="A5" s="67">
        <v>1.0</v>
      </c>
      <c r="B5" s="128" t="s">
        <v>1207</v>
      </c>
      <c r="C5" s="68" t="s">
        <v>1208</v>
      </c>
      <c r="D5" s="68" t="s">
        <v>1209</v>
      </c>
      <c r="E5" s="69">
        <v>1.0</v>
      </c>
      <c r="F5" s="129" t="s">
        <v>1210</v>
      </c>
      <c r="G5" s="68" t="s">
        <v>1211</v>
      </c>
      <c r="H5" s="71" t="s">
        <v>25</v>
      </c>
      <c r="I5" s="72"/>
    </row>
    <row r="6">
      <c r="A6" s="46"/>
      <c r="B6" s="46"/>
      <c r="C6" s="46"/>
      <c r="D6" s="46"/>
      <c r="E6" s="69">
        <v>2.0</v>
      </c>
      <c r="F6" s="129" t="s">
        <v>1212</v>
      </c>
      <c r="G6" s="46"/>
      <c r="H6" s="46"/>
      <c r="I6" s="46"/>
    </row>
    <row r="7">
      <c r="A7" s="46"/>
      <c r="B7" s="46"/>
      <c r="C7" s="46"/>
      <c r="D7" s="46"/>
      <c r="E7" s="69">
        <v>3.0</v>
      </c>
      <c r="F7" s="129" t="s">
        <v>1213</v>
      </c>
      <c r="G7" s="46"/>
      <c r="H7" s="46"/>
      <c r="I7" s="46"/>
    </row>
    <row r="8">
      <c r="A8" s="46"/>
      <c r="B8" s="46"/>
      <c r="C8" s="46"/>
      <c r="D8" s="46"/>
      <c r="E8" s="69">
        <v>4.0</v>
      </c>
      <c r="F8" s="129" t="s">
        <v>1214</v>
      </c>
      <c r="G8" s="46"/>
      <c r="H8" s="46"/>
      <c r="I8" s="46"/>
    </row>
    <row r="9">
      <c r="A9" s="46"/>
      <c r="B9" s="46"/>
      <c r="C9" s="46"/>
      <c r="D9" s="46"/>
      <c r="E9" s="130">
        <v>5.0</v>
      </c>
      <c r="F9" s="108" t="s">
        <v>1215</v>
      </c>
      <c r="G9" s="46"/>
      <c r="H9" s="46"/>
      <c r="I9" s="46"/>
    </row>
    <row r="10">
      <c r="A10" s="46"/>
      <c r="B10" s="46"/>
      <c r="C10" s="46"/>
      <c r="D10" s="46"/>
      <c r="E10" s="69">
        <v>6.0</v>
      </c>
      <c r="F10" s="108" t="s">
        <v>1216</v>
      </c>
      <c r="G10" s="46"/>
      <c r="H10" s="46"/>
      <c r="I10" s="46"/>
    </row>
    <row r="11">
      <c r="A11" s="46"/>
      <c r="B11" s="46"/>
      <c r="C11" s="46"/>
      <c r="D11" s="46"/>
      <c r="E11" s="69">
        <v>7.0</v>
      </c>
      <c r="F11" s="129" t="s">
        <v>1217</v>
      </c>
      <c r="G11" s="46"/>
      <c r="H11" s="46"/>
      <c r="I11" s="46"/>
    </row>
    <row r="12">
      <c r="A12" s="46"/>
      <c r="B12" s="46"/>
      <c r="C12" s="46"/>
      <c r="D12" s="46"/>
      <c r="E12" s="130">
        <v>8.0</v>
      </c>
      <c r="F12" s="129" t="s">
        <v>1218</v>
      </c>
      <c r="G12" s="46"/>
      <c r="H12" s="46"/>
      <c r="I12" s="46"/>
    </row>
    <row r="13">
      <c r="A13" s="38"/>
      <c r="B13" s="46"/>
      <c r="C13" s="38"/>
      <c r="D13" s="38"/>
      <c r="E13" s="69">
        <v>9.0</v>
      </c>
      <c r="F13" s="129" t="s">
        <v>1219</v>
      </c>
      <c r="G13" s="38"/>
      <c r="H13" s="38"/>
      <c r="I13" s="38"/>
    </row>
    <row r="14">
      <c r="A14" s="67">
        <v>2.0</v>
      </c>
      <c r="B14" s="46"/>
      <c r="C14" s="68" t="s">
        <v>1220</v>
      </c>
      <c r="D14" s="68" t="s">
        <v>1209</v>
      </c>
      <c r="E14" s="69">
        <v>1.0</v>
      </c>
      <c r="F14" s="129" t="s">
        <v>1221</v>
      </c>
      <c r="G14" s="68" t="s">
        <v>1211</v>
      </c>
      <c r="H14" s="71" t="s">
        <v>25</v>
      </c>
      <c r="I14" s="72"/>
    </row>
    <row r="15">
      <c r="A15" s="46"/>
      <c r="B15" s="46"/>
      <c r="C15" s="46"/>
      <c r="D15" s="46"/>
      <c r="E15" s="69">
        <v>2.0</v>
      </c>
      <c r="F15" s="129" t="s">
        <v>1212</v>
      </c>
      <c r="G15" s="46"/>
      <c r="H15" s="46"/>
      <c r="I15" s="46"/>
    </row>
    <row r="16">
      <c r="A16" s="46"/>
      <c r="B16" s="46"/>
      <c r="C16" s="46"/>
      <c r="D16" s="46"/>
      <c r="E16" s="69">
        <v>3.0</v>
      </c>
      <c r="F16" s="129" t="s">
        <v>1213</v>
      </c>
      <c r="G16" s="46"/>
      <c r="H16" s="46"/>
      <c r="I16" s="46"/>
    </row>
    <row r="17">
      <c r="A17" s="46"/>
      <c r="B17" s="46"/>
      <c r="C17" s="46"/>
      <c r="D17" s="46"/>
      <c r="E17" s="69">
        <v>4.0</v>
      </c>
      <c r="F17" s="129" t="s">
        <v>1214</v>
      </c>
      <c r="G17" s="46"/>
      <c r="H17" s="46"/>
      <c r="I17" s="46"/>
    </row>
    <row r="18">
      <c r="A18" s="46"/>
      <c r="B18" s="46"/>
      <c r="C18" s="46"/>
      <c r="D18" s="46"/>
      <c r="E18" s="130">
        <v>5.0</v>
      </c>
      <c r="F18" s="108" t="s">
        <v>1215</v>
      </c>
      <c r="G18" s="46"/>
      <c r="H18" s="46"/>
      <c r="I18" s="46"/>
    </row>
    <row r="19">
      <c r="A19" s="46"/>
      <c r="B19" s="46"/>
      <c r="C19" s="46"/>
      <c r="D19" s="46"/>
      <c r="E19" s="69">
        <v>6.0</v>
      </c>
      <c r="F19" s="108" t="s">
        <v>1216</v>
      </c>
      <c r="G19" s="46"/>
      <c r="H19" s="46"/>
      <c r="I19" s="46"/>
    </row>
    <row r="20">
      <c r="A20" s="46"/>
      <c r="B20" s="46"/>
      <c r="C20" s="46"/>
      <c r="D20" s="46"/>
      <c r="E20" s="69">
        <v>7.0</v>
      </c>
      <c r="F20" s="129" t="s">
        <v>1217</v>
      </c>
      <c r="G20" s="46"/>
      <c r="H20" s="46"/>
      <c r="I20" s="46"/>
    </row>
    <row r="21">
      <c r="A21" s="46"/>
      <c r="B21" s="46"/>
      <c r="C21" s="46"/>
      <c r="D21" s="46"/>
      <c r="E21" s="130">
        <v>8.0</v>
      </c>
      <c r="F21" s="129" t="s">
        <v>1218</v>
      </c>
      <c r="G21" s="46"/>
      <c r="H21" s="46"/>
      <c r="I21" s="46"/>
    </row>
    <row r="22">
      <c r="A22" s="38"/>
      <c r="B22" s="46"/>
      <c r="C22" s="38"/>
      <c r="D22" s="38"/>
      <c r="E22" s="69">
        <v>9.0</v>
      </c>
      <c r="F22" s="129" t="s">
        <v>1219</v>
      </c>
      <c r="G22" s="38"/>
      <c r="H22" s="38"/>
      <c r="I22" s="38"/>
    </row>
    <row r="23">
      <c r="A23" s="67">
        <f>A14+1</f>
        <v>3</v>
      </c>
      <c r="B23" s="46"/>
      <c r="C23" s="68" t="s">
        <v>1222</v>
      </c>
      <c r="D23" s="68" t="s">
        <v>1209</v>
      </c>
      <c r="E23" s="69">
        <v>1.0</v>
      </c>
      <c r="F23" s="129" t="s">
        <v>1223</v>
      </c>
      <c r="G23" s="68" t="s">
        <v>1211</v>
      </c>
      <c r="H23" s="71" t="s">
        <v>25</v>
      </c>
      <c r="I23" s="72"/>
    </row>
    <row r="24">
      <c r="A24" s="46"/>
      <c r="B24" s="46"/>
      <c r="C24" s="46"/>
      <c r="D24" s="46"/>
      <c r="E24" s="69">
        <v>2.0</v>
      </c>
      <c r="F24" s="129" t="s">
        <v>1212</v>
      </c>
      <c r="G24" s="46"/>
      <c r="H24" s="46"/>
      <c r="I24" s="46"/>
    </row>
    <row r="25">
      <c r="A25" s="46"/>
      <c r="B25" s="46"/>
      <c r="C25" s="46"/>
      <c r="D25" s="46"/>
      <c r="E25" s="69">
        <v>3.0</v>
      </c>
      <c r="F25" s="129" t="s">
        <v>1213</v>
      </c>
      <c r="G25" s="46"/>
      <c r="H25" s="46"/>
      <c r="I25" s="46"/>
    </row>
    <row r="26">
      <c r="A26" s="46"/>
      <c r="B26" s="46"/>
      <c r="C26" s="46"/>
      <c r="D26" s="46"/>
      <c r="E26" s="69">
        <v>4.0</v>
      </c>
      <c r="F26" s="129" t="s">
        <v>1214</v>
      </c>
      <c r="G26" s="46"/>
      <c r="H26" s="46"/>
      <c r="I26" s="46"/>
    </row>
    <row r="27">
      <c r="A27" s="46"/>
      <c r="B27" s="46"/>
      <c r="C27" s="46"/>
      <c r="D27" s="46"/>
      <c r="E27" s="130">
        <v>5.0</v>
      </c>
      <c r="F27" s="108" t="s">
        <v>1215</v>
      </c>
      <c r="G27" s="46"/>
      <c r="H27" s="46"/>
      <c r="I27" s="46"/>
    </row>
    <row r="28">
      <c r="A28" s="46"/>
      <c r="B28" s="46"/>
      <c r="C28" s="46"/>
      <c r="D28" s="46"/>
      <c r="E28" s="69">
        <v>6.0</v>
      </c>
      <c r="F28" s="108" t="s">
        <v>1216</v>
      </c>
      <c r="G28" s="46"/>
      <c r="H28" s="46"/>
      <c r="I28" s="46"/>
    </row>
    <row r="29">
      <c r="A29" s="46"/>
      <c r="B29" s="46"/>
      <c r="C29" s="46"/>
      <c r="D29" s="46"/>
      <c r="E29" s="69">
        <v>7.0</v>
      </c>
      <c r="F29" s="129" t="s">
        <v>1217</v>
      </c>
      <c r="G29" s="46"/>
      <c r="H29" s="46"/>
      <c r="I29" s="46"/>
    </row>
    <row r="30">
      <c r="A30" s="46"/>
      <c r="B30" s="46"/>
      <c r="C30" s="46"/>
      <c r="D30" s="46"/>
      <c r="E30" s="130">
        <v>8.0</v>
      </c>
      <c r="F30" s="129" t="s">
        <v>1218</v>
      </c>
      <c r="G30" s="46"/>
      <c r="H30" s="46"/>
      <c r="I30" s="46"/>
    </row>
    <row r="31">
      <c r="A31" s="38"/>
      <c r="B31" s="46"/>
      <c r="C31" s="38"/>
      <c r="D31" s="38"/>
      <c r="E31" s="69">
        <v>9.0</v>
      </c>
      <c r="F31" s="129" t="s">
        <v>1219</v>
      </c>
      <c r="G31" s="38"/>
      <c r="H31" s="38"/>
      <c r="I31" s="38"/>
    </row>
    <row r="32">
      <c r="A32" s="67">
        <v>4.0</v>
      </c>
      <c r="B32" s="46"/>
      <c r="C32" s="68" t="s">
        <v>1224</v>
      </c>
      <c r="D32" s="68" t="s">
        <v>1209</v>
      </c>
      <c r="E32" s="69">
        <v>1.0</v>
      </c>
      <c r="F32" s="129" t="s">
        <v>1225</v>
      </c>
      <c r="G32" s="68" t="s">
        <v>1211</v>
      </c>
      <c r="H32" s="71" t="s">
        <v>25</v>
      </c>
      <c r="I32" s="72"/>
    </row>
    <row r="33">
      <c r="A33" s="46"/>
      <c r="B33" s="46"/>
      <c r="C33" s="46"/>
      <c r="D33" s="46"/>
      <c r="E33" s="69">
        <v>2.0</v>
      </c>
      <c r="F33" s="129" t="s">
        <v>1212</v>
      </c>
      <c r="G33" s="46"/>
      <c r="H33" s="46"/>
      <c r="I33" s="46"/>
    </row>
    <row r="34">
      <c r="A34" s="46"/>
      <c r="B34" s="46"/>
      <c r="C34" s="46"/>
      <c r="D34" s="46"/>
      <c r="E34" s="69">
        <v>3.0</v>
      </c>
      <c r="F34" s="129" t="s">
        <v>1213</v>
      </c>
      <c r="G34" s="46"/>
      <c r="H34" s="46"/>
      <c r="I34" s="46"/>
    </row>
    <row r="35">
      <c r="A35" s="46"/>
      <c r="B35" s="46"/>
      <c r="C35" s="46"/>
      <c r="D35" s="46"/>
      <c r="E35" s="69">
        <v>4.0</v>
      </c>
      <c r="F35" s="129" t="s">
        <v>1214</v>
      </c>
      <c r="G35" s="46"/>
      <c r="H35" s="46"/>
      <c r="I35" s="46"/>
    </row>
    <row r="36">
      <c r="A36" s="46"/>
      <c r="B36" s="46"/>
      <c r="C36" s="46"/>
      <c r="D36" s="46"/>
      <c r="E36" s="130">
        <v>5.0</v>
      </c>
      <c r="F36" s="108" t="s">
        <v>1215</v>
      </c>
      <c r="G36" s="46"/>
      <c r="H36" s="46"/>
      <c r="I36" s="46"/>
    </row>
    <row r="37">
      <c r="A37" s="46"/>
      <c r="B37" s="46"/>
      <c r="C37" s="46"/>
      <c r="D37" s="46"/>
      <c r="E37" s="69">
        <v>6.0</v>
      </c>
      <c r="F37" s="108" t="s">
        <v>1216</v>
      </c>
      <c r="G37" s="46"/>
      <c r="H37" s="46"/>
      <c r="I37" s="46"/>
    </row>
    <row r="38">
      <c r="A38" s="46"/>
      <c r="B38" s="46"/>
      <c r="C38" s="46"/>
      <c r="D38" s="46"/>
      <c r="E38" s="69">
        <v>7.0</v>
      </c>
      <c r="F38" s="129" t="s">
        <v>1217</v>
      </c>
      <c r="G38" s="46"/>
      <c r="H38" s="46"/>
      <c r="I38" s="46"/>
    </row>
    <row r="39">
      <c r="A39" s="46"/>
      <c r="B39" s="46"/>
      <c r="C39" s="46"/>
      <c r="D39" s="46"/>
      <c r="E39" s="130">
        <v>8.0</v>
      </c>
      <c r="F39" s="129" t="s">
        <v>1218</v>
      </c>
      <c r="G39" s="46"/>
      <c r="H39" s="46"/>
      <c r="I39" s="46"/>
    </row>
    <row r="40">
      <c r="A40" s="38"/>
      <c r="B40" s="46"/>
      <c r="C40" s="38"/>
      <c r="D40" s="38"/>
      <c r="E40" s="69">
        <v>9.0</v>
      </c>
      <c r="F40" s="129" t="s">
        <v>1219</v>
      </c>
      <c r="G40" s="38"/>
      <c r="H40" s="38"/>
      <c r="I40" s="38"/>
    </row>
    <row r="41">
      <c r="A41" s="67">
        <v>5.0</v>
      </c>
      <c r="B41" s="46"/>
      <c r="C41" s="68" t="s">
        <v>1226</v>
      </c>
      <c r="D41" s="68" t="s">
        <v>1209</v>
      </c>
      <c r="E41" s="69">
        <v>1.0</v>
      </c>
      <c r="F41" s="129" t="s">
        <v>1227</v>
      </c>
      <c r="G41" s="68" t="s">
        <v>1228</v>
      </c>
      <c r="H41" s="71" t="s">
        <v>25</v>
      </c>
      <c r="I41" s="72"/>
    </row>
    <row r="42">
      <c r="A42" s="46"/>
      <c r="B42" s="46"/>
      <c r="C42" s="46"/>
      <c r="D42" s="46"/>
      <c r="E42" s="69">
        <v>2.0</v>
      </c>
      <c r="F42" s="129" t="s">
        <v>1212</v>
      </c>
      <c r="G42" s="46"/>
      <c r="H42" s="46"/>
      <c r="I42" s="46"/>
    </row>
    <row r="43">
      <c r="A43" s="46"/>
      <c r="B43" s="46"/>
      <c r="C43" s="46"/>
      <c r="D43" s="46"/>
      <c r="E43" s="69">
        <v>3.0</v>
      </c>
      <c r="F43" s="129" t="s">
        <v>1213</v>
      </c>
      <c r="G43" s="46"/>
      <c r="H43" s="46"/>
      <c r="I43" s="46"/>
    </row>
    <row r="44">
      <c r="A44" s="46"/>
      <c r="B44" s="46"/>
      <c r="C44" s="46"/>
      <c r="D44" s="46"/>
      <c r="E44" s="69">
        <v>4.0</v>
      </c>
      <c r="F44" s="129" t="s">
        <v>1214</v>
      </c>
      <c r="G44" s="46"/>
      <c r="H44" s="46"/>
      <c r="I44" s="46"/>
    </row>
    <row r="45">
      <c r="A45" s="46"/>
      <c r="B45" s="46"/>
      <c r="C45" s="46"/>
      <c r="D45" s="46"/>
      <c r="E45" s="130">
        <v>5.0</v>
      </c>
      <c r="F45" s="108" t="s">
        <v>1215</v>
      </c>
      <c r="G45" s="46"/>
      <c r="H45" s="46"/>
      <c r="I45" s="46"/>
    </row>
    <row r="46">
      <c r="A46" s="46"/>
      <c r="B46" s="46"/>
      <c r="C46" s="46"/>
      <c r="D46" s="46"/>
      <c r="E46" s="69">
        <v>6.0</v>
      </c>
      <c r="F46" s="108" t="s">
        <v>1216</v>
      </c>
      <c r="G46" s="46"/>
      <c r="H46" s="46"/>
      <c r="I46" s="46"/>
    </row>
    <row r="47">
      <c r="A47" s="46"/>
      <c r="B47" s="46"/>
      <c r="C47" s="46"/>
      <c r="D47" s="46"/>
      <c r="E47" s="69">
        <v>7.0</v>
      </c>
      <c r="F47" s="129" t="s">
        <v>1217</v>
      </c>
      <c r="G47" s="46"/>
      <c r="H47" s="46"/>
      <c r="I47" s="46"/>
    </row>
    <row r="48">
      <c r="A48" s="46"/>
      <c r="B48" s="46"/>
      <c r="C48" s="46"/>
      <c r="D48" s="46"/>
      <c r="E48" s="130">
        <v>8.0</v>
      </c>
      <c r="F48" s="129" t="s">
        <v>1218</v>
      </c>
      <c r="G48" s="46"/>
      <c r="H48" s="46"/>
      <c r="I48" s="46"/>
    </row>
    <row r="49">
      <c r="A49" s="38"/>
      <c r="B49" s="46"/>
      <c r="C49" s="38"/>
      <c r="D49" s="38"/>
      <c r="E49" s="69">
        <v>9.0</v>
      </c>
      <c r="F49" s="129" t="s">
        <v>1219</v>
      </c>
      <c r="G49" s="38"/>
      <c r="H49" s="38"/>
      <c r="I49" s="38"/>
    </row>
    <row r="50">
      <c r="A50" s="67">
        <v>6.0</v>
      </c>
      <c r="B50" s="46"/>
      <c r="C50" s="68" t="s">
        <v>1229</v>
      </c>
      <c r="D50" s="68" t="s">
        <v>1209</v>
      </c>
      <c r="E50" s="69">
        <v>1.0</v>
      </c>
      <c r="F50" s="129" t="s">
        <v>1230</v>
      </c>
      <c r="G50" s="68" t="s">
        <v>1231</v>
      </c>
      <c r="H50" s="71" t="s">
        <v>25</v>
      </c>
      <c r="I50" s="72"/>
    </row>
    <row r="51">
      <c r="A51" s="46"/>
      <c r="B51" s="46"/>
      <c r="C51" s="46"/>
      <c r="D51" s="46"/>
      <c r="E51" s="69">
        <v>2.0</v>
      </c>
      <c r="F51" s="129" t="s">
        <v>1212</v>
      </c>
      <c r="G51" s="46"/>
      <c r="H51" s="46"/>
      <c r="I51" s="46"/>
    </row>
    <row r="52">
      <c r="A52" s="46"/>
      <c r="B52" s="46"/>
      <c r="C52" s="46"/>
      <c r="D52" s="46"/>
      <c r="E52" s="69">
        <v>3.0</v>
      </c>
      <c r="F52" s="129" t="s">
        <v>1213</v>
      </c>
      <c r="G52" s="46"/>
      <c r="H52" s="46"/>
      <c r="I52" s="46"/>
    </row>
    <row r="53">
      <c r="A53" s="46"/>
      <c r="B53" s="46"/>
      <c r="C53" s="46"/>
      <c r="D53" s="46"/>
      <c r="E53" s="69">
        <v>4.0</v>
      </c>
      <c r="F53" s="129" t="s">
        <v>1214</v>
      </c>
      <c r="G53" s="46"/>
      <c r="H53" s="46"/>
      <c r="I53" s="46"/>
    </row>
    <row r="54">
      <c r="A54" s="46"/>
      <c r="B54" s="46"/>
      <c r="C54" s="46"/>
      <c r="D54" s="46"/>
      <c r="E54" s="130">
        <v>5.0</v>
      </c>
      <c r="F54" s="108" t="s">
        <v>1215</v>
      </c>
      <c r="G54" s="46"/>
      <c r="H54" s="46"/>
      <c r="I54" s="46"/>
    </row>
    <row r="55">
      <c r="A55" s="46"/>
      <c r="B55" s="46"/>
      <c r="C55" s="46"/>
      <c r="D55" s="46"/>
      <c r="E55" s="69">
        <v>6.0</v>
      </c>
      <c r="F55" s="108" t="s">
        <v>1216</v>
      </c>
      <c r="G55" s="46"/>
      <c r="H55" s="46"/>
      <c r="I55" s="46"/>
    </row>
    <row r="56">
      <c r="A56" s="46"/>
      <c r="B56" s="46"/>
      <c r="C56" s="46"/>
      <c r="D56" s="46"/>
      <c r="E56" s="69">
        <v>7.0</v>
      </c>
      <c r="F56" s="129" t="s">
        <v>1232</v>
      </c>
      <c r="G56" s="46"/>
      <c r="H56" s="46"/>
      <c r="I56" s="46"/>
    </row>
    <row r="57">
      <c r="A57" s="46"/>
      <c r="B57" s="46"/>
      <c r="C57" s="46"/>
      <c r="D57" s="46"/>
      <c r="E57" s="130">
        <v>8.0</v>
      </c>
      <c r="F57" s="129" t="s">
        <v>1218</v>
      </c>
      <c r="G57" s="46"/>
      <c r="H57" s="46"/>
      <c r="I57" s="46"/>
    </row>
    <row r="58">
      <c r="A58" s="38"/>
      <c r="B58" s="46"/>
      <c r="C58" s="38"/>
      <c r="D58" s="38"/>
      <c r="E58" s="69">
        <v>9.0</v>
      </c>
      <c r="F58" s="129" t="s">
        <v>1219</v>
      </c>
      <c r="G58" s="38"/>
      <c r="H58" s="38"/>
      <c r="I58" s="38"/>
    </row>
    <row r="59">
      <c r="A59" s="67">
        <v>7.0</v>
      </c>
      <c r="B59" s="46"/>
      <c r="C59" s="68" t="s">
        <v>1233</v>
      </c>
      <c r="D59" s="68" t="s">
        <v>1209</v>
      </c>
      <c r="E59" s="69">
        <v>1.0</v>
      </c>
      <c r="F59" s="129" t="s">
        <v>1234</v>
      </c>
      <c r="G59" s="68" t="s">
        <v>1211</v>
      </c>
      <c r="H59" s="71" t="s">
        <v>25</v>
      </c>
      <c r="I59" s="72"/>
    </row>
    <row r="60">
      <c r="A60" s="46"/>
      <c r="B60" s="46"/>
      <c r="C60" s="46"/>
      <c r="D60" s="46"/>
      <c r="E60" s="69">
        <v>2.0</v>
      </c>
      <c r="F60" s="129" t="s">
        <v>1212</v>
      </c>
      <c r="G60" s="46"/>
      <c r="H60" s="46"/>
      <c r="I60" s="46"/>
    </row>
    <row r="61">
      <c r="A61" s="46"/>
      <c r="B61" s="46"/>
      <c r="C61" s="46"/>
      <c r="D61" s="46"/>
      <c r="E61" s="69">
        <v>3.0</v>
      </c>
      <c r="F61" s="129" t="s">
        <v>1213</v>
      </c>
      <c r="G61" s="46"/>
      <c r="H61" s="46"/>
      <c r="I61" s="46"/>
    </row>
    <row r="62">
      <c r="A62" s="46"/>
      <c r="B62" s="46"/>
      <c r="C62" s="46"/>
      <c r="D62" s="46"/>
      <c r="E62" s="69">
        <v>4.0</v>
      </c>
      <c r="F62" s="129" t="s">
        <v>1214</v>
      </c>
      <c r="G62" s="46"/>
      <c r="H62" s="46"/>
      <c r="I62" s="46"/>
    </row>
    <row r="63">
      <c r="A63" s="46"/>
      <c r="B63" s="46"/>
      <c r="C63" s="46"/>
      <c r="D63" s="46"/>
      <c r="E63" s="130">
        <v>5.0</v>
      </c>
      <c r="F63" s="108" t="s">
        <v>1215</v>
      </c>
      <c r="G63" s="46"/>
      <c r="H63" s="46"/>
      <c r="I63" s="46"/>
    </row>
    <row r="64">
      <c r="A64" s="46"/>
      <c r="B64" s="46"/>
      <c r="C64" s="46"/>
      <c r="D64" s="46"/>
      <c r="E64" s="69">
        <v>6.0</v>
      </c>
      <c r="F64" s="108" t="s">
        <v>1216</v>
      </c>
      <c r="G64" s="46"/>
      <c r="H64" s="46"/>
      <c r="I64" s="46"/>
    </row>
    <row r="65">
      <c r="A65" s="46"/>
      <c r="B65" s="46"/>
      <c r="C65" s="46"/>
      <c r="D65" s="46"/>
      <c r="E65" s="69">
        <v>7.0</v>
      </c>
      <c r="F65" s="129" t="s">
        <v>1217</v>
      </c>
      <c r="G65" s="46"/>
      <c r="H65" s="46"/>
      <c r="I65" s="46"/>
    </row>
    <row r="66">
      <c r="A66" s="46"/>
      <c r="B66" s="46"/>
      <c r="C66" s="46"/>
      <c r="D66" s="46"/>
      <c r="E66" s="130">
        <v>8.0</v>
      </c>
      <c r="F66" s="129" t="s">
        <v>1218</v>
      </c>
      <c r="G66" s="46"/>
      <c r="H66" s="46"/>
      <c r="I66" s="46"/>
    </row>
    <row r="67">
      <c r="A67" s="38"/>
      <c r="B67" s="46"/>
      <c r="C67" s="38"/>
      <c r="D67" s="38"/>
      <c r="E67" s="69">
        <v>9.0</v>
      </c>
      <c r="F67" s="129" t="s">
        <v>1219</v>
      </c>
      <c r="G67" s="38"/>
      <c r="H67" s="38"/>
      <c r="I67" s="38"/>
    </row>
    <row r="68">
      <c r="A68" s="67">
        <v>8.0</v>
      </c>
      <c r="B68" s="46"/>
      <c r="C68" s="68" t="s">
        <v>1235</v>
      </c>
      <c r="D68" s="68" t="s">
        <v>1209</v>
      </c>
      <c r="E68" s="69">
        <v>1.0</v>
      </c>
      <c r="F68" s="129" t="s">
        <v>1236</v>
      </c>
      <c r="G68" s="68" t="s">
        <v>1211</v>
      </c>
      <c r="H68" s="71" t="s">
        <v>25</v>
      </c>
      <c r="I68" s="72"/>
    </row>
    <row r="69">
      <c r="A69" s="46"/>
      <c r="B69" s="46"/>
      <c r="C69" s="46"/>
      <c r="D69" s="46"/>
      <c r="E69" s="131">
        <v>2.0</v>
      </c>
      <c r="F69" s="129" t="s">
        <v>1212</v>
      </c>
      <c r="G69" s="46"/>
      <c r="H69" s="46"/>
      <c r="I69" s="46"/>
    </row>
    <row r="70">
      <c r="A70" s="46"/>
      <c r="B70" s="46"/>
      <c r="C70" s="46"/>
      <c r="D70" s="46"/>
      <c r="E70" s="131">
        <v>3.0</v>
      </c>
      <c r="F70" s="129" t="s">
        <v>1213</v>
      </c>
      <c r="G70" s="46"/>
      <c r="H70" s="46"/>
      <c r="I70" s="46"/>
    </row>
    <row r="71">
      <c r="A71" s="46"/>
      <c r="B71" s="46"/>
      <c r="C71" s="46"/>
      <c r="D71" s="46"/>
      <c r="E71" s="131">
        <v>4.0</v>
      </c>
      <c r="F71" s="129" t="s">
        <v>1214</v>
      </c>
      <c r="G71" s="46"/>
      <c r="H71" s="46"/>
      <c r="I71" s="46"/>
    </row>
    <row r="72">
      <c r="A72" s="46"/>
      <c r="B72" s="46"/>
      <c r="C72" s="46"/>
      <c r="D72" s="46"/>
      <c r="E72" s="132">
        <v>5.0</v>
      </c>
      <c r="F72" s="108" t="s">
        <v>1215</v>
      </c>
      <c r="G72" s="46"/>
      <c r="H72" s="46"/>
      <c r="I72" s="46"/>
    </row>
    <row r="73">
      <c r="A73" s="46"/>
      <c r="B73" s="46"/>
      <c r="C73" s="46"/>
      <c r="D73" s="46"/>
      <c r="E73" s="131">
        <v>6.0</v>
      </c>
      <c r="F73" s="108" t="s">
        <v>1216</v>
      </c>
      <c r="G73" s="46"/>
      <c r="H73" s="46"/>
      <c r="I73" s="46"/>
    </row>
    <row r="74">
      <c r="A74" s="46"/>
      <c r="B74" s="46"/>
      <c r="C74" s="46"/>
      <c r="D74" s="46"/>
      <c r="E74" s="131">
        <v>7.0</v>
      </c>
      <c r="F74" s="129" t="s">
        <v>1217</v>
      </c>
      <c r="G74" s="46"/>
      <c r="H74" s="46"/>
      <c r="I74" s="46"/>
    </row>
    <row r="75">
      <c r="A75" s="46"/>
      <c r="B75" s="46"/>
      <c r="C75" s="46"/>
      <c r="D75" s="46"/>
      <c r="E75" s="132">
        <v>8.0</v>
      </c>
      <c r="F75" s="129" t="s">
        <v>1218</v>
      </c>
      <c r="G75" s="46"/>
      <c r="H75" s="46"/>
      <c r="I75" s="46"/>
    </row>
    <row r="76">
      <c r="A76" s="38"/>
      <c r="B76" s="38"/>
      <c r="C76" s="38"/>
      <c r="D76" s="38"/>
      <c r="E76" s="131">
        <v>9.0</v>
      </c>
      <c r="F76" s="133" t="s">
        <v>1219</v>
      </c>
      <c r="G76" s="38"/>
      <c r="H76" s="38"/>
      <c r="I76" s="38"/>
    </row>
    <row r="77">
      <c r="A77" s="67">
        <v>9.0</v>
      </c>
      <c r="B77" s="134" t="s">
        <v>1237</v>
      </c>
      <c r="C77" s="68" t="s">
        <v>1238</v>
      </c>
      <c r="D77" s="68" t="s">
        <v>1209</v>
      </c>
      <c r="E77" s="69">
        <v>1.0</v>
      </c>
      <c r="F77" s="129" t="s">
        <v>1239</v>
      </c>
      <c r="G77" s="68" t="s">
        <v>1240</v>
      </c>
      <c r="H77" s="71" t="s">
        <v>23</v>
      </c>
      <c r="I77" s="73" t="s">
        <v>1241</v>
      </c>
    </row>
    <row r="78">
      <c r="A78" s="46"/>
      <c r="B78" s="46"/>
      <c r="C78" s="46"/>
      <c r="D78" s="46"/>
      <c r="E78" s="131">
        <v>2.0</v>
      </c>
      <c r="F78" s="129" t="s">
        <v>1212</v>
      </c>
      <c r="G78" s="46"/>
      <c r="H78" s="46"/>
      <c r="I78" s="46"/>
    </row>
    <row r="79">
      <c r="A79" s="46"/>
      <c r="B79" s="46"/>
      <c r="C79" s="46"/>
      <c r="D79" s="46"/>
      <c r="E79" s="131">
        <v>3.0</v>
      </c>
      <c r="F79" s="129" t="s">
        <v>1213</v>
      </c>
      <c r="G79" s="46"/>
      <c r="H79" s="46"/>
      <c r="I79" s="46"/>
    </row>
    <row r="80">
      <c r="A80" s="46"/>
      <c r="B80" s="46"/>
      <c r="C80" s="46"/>
      <c r="D80" s="46"/>
      <c r="E80" s="131">
        <v>4.0</v>
      </c>
      <c r="F80" s="129" t="s">
        <v>1214</v>
      </c>
      <c r="G80" s="46"/>
      <c r="H80" s="46"/>
      <c r="I80" s="46"/>
    </row>
    <row r="81">
      <c r="A81" s="46"/>
      <c r="B81" s="46"/>
      <c r="C81" s="46"/>
      <c r="D81" s="46"/>
      <c r="E81" s="132">
        <v>5.0</v>
      </c>
      <c r="F81" s="108" t="s">
        <v>1215</v>
      </c>
      <c r="G81" s="46"/>
      <c r="H81" s="46"/>
      <c r="I81" s="46"/>
    </row>
    <row r="82">
      <c r="A82" s="46"/>
      <c r="B82" s="46"/>
      <c r="C82" s="46"/>
      <c r="D82" s="46"/>
      <c r="E82" s="131">
        <v>6.0</v>
      </c>
      <c r="F82" s="108" t="s">
        <v>1216</v>
      </c>
      <c r="G82" s="46"/>
      <c r="H82" s="46"/>
      <c r="I82" s="46"/>
    </row>
    <row r="83">
      <c r="A83" s="46"/>
      <c r="B83" s="46"/>
      <c r="C83" s="46"/>
      <c r="D83" s="46"/>
      <c r="E83" s="131">
        <v>7.0</v>
      </c>
      <c r="F83" s="129" t="s">
        <v>1217</v>
      </c>
      <c r="G83" s="46"/>
      <c r="H83" s="46"/>
      <c r="I83" s="46"/>
    </row>
    <row r="84">
      <c r="A84" s="46"/>
      <c r="B84" s="46"/>
      <c r="C84" s="46"/>
      <c r="D84" s="46"/>
      <c r="E84" s="132">
        <v>8.0</v>
      </c>
      <c r="F84" s="129" t="s">
        <v>1218</v>
      </c>
      <c r="G84" s="46"/>
      <c r="H84" s="46"/>
      <c r="I84" s="46"/>
    </row>
    <row r="85">
      <c r="A85" s="38"/>
      <c r="B85" s="46"/>
      <c r="C85" s="38"/>
      <c r="D85" s="38"/>
      <c r="E85" s="131">
        <v>9.0</v>
      </c>
      <c r="F85" s="133" t="s">
        <v>1219</v>
      </c>
      <c r="G85" s="38"/>
      <c r="H85" s="38"/>
      <c r="I85" s="38"/>
    </row>
    <row r="86">
      <c r="A86" s="67">
        <v>10.0</v>
      </c>
      <c r="B86" s="46"/>
      <c r="C86" s="68" t="s">
        <v>1242</v>
      </c>
      <c r="D86" s="68" t="s">
        <v>1209</v>
      </c>
      <c r="E86" s="69">
        <v>1.0</v>
      </c>
      <c r="F86" s="129" t="s">
        <v>1243</v>
      </c>
      <c r="G86" s="68" t="s">
        <v>1240</v>
      </c>
      <c r="H86" s="71" t="s">
        <v>23</v>
      </c>
      <c r="I86" s="73" t="s">
        <v>1241</v>
      </c>
    </row>
    <row r="87">
      <c r="A87" s="46"/>
      <c r="B87" s="46"/>
      <c r="C87" s="46"/>
      <c r="D87" s="46"/>
      <c r="E87" s="131">
        <v>2.0</v>
      </c>
      <c r="F87" s="129" t="s">
        <v>1212</v>
      </c>
      <c r="G87" s="46"/>
      <c r="H87" s="46"/>
      <c r="I87" s="46"/>
    </row>
    <row r="88">
      <c r="A88" s="46"/>
      <c r="B88" s="46"/>
      <c r="C88" s="46"/>
      <c r="D88" s="46"/>
      <c r="E88" s="131">
        <v>3.0</v>
      </c>
      <c r="F88" s="129" t="s">
        <v>1213</v>
      </c>
      <c r="G88" s="46"/>
      <c r="H88" s="46"/>
      <c r="I88" s="46"/>
    </row>
    <row r="89">
      <c r="A89" s="46"/>
      <c r="B89" s="46"/>
      <c r="C89" s="46"/>
      <c r="D89" s="46"/>
      <c r="E89" s="131">
        <v>4.0</v>
      </c>
      <c r="F89" s="129" t="s">
        <v>1214</v>
      </c>
      <c r="G89" s="46"/>
      <c r="H89" s="46"/>
      <c r="I89" s="46"/>
    </row>
    <row r="90">
      <c r="A90" s="46"/>
      <c r="B90" s="46"/>
      <c r="C90" s="46"/>
      <c r="D90" s="46"/>
      <c r="E90" s="132">
        <v>5.0</v>
      </c>
      <c r="F90" s="108" t="s">
        <v>1215</v>
      </c>
      <c r="G90" s="46"/>
      <c r="H90" s="46"/>
      <c r="I90" s="46"/>
    </row>
    <row r="91">
      <c r="A91" s="46"/>
      <c r="B91" s="46"/>
      <c r="C91" s="46"/>
      <c r="D91" s="46"/>
      <c r="E91" s="131">
        <v>6.0</v>
      </c>
      <c r="F91" s="108" t="s">
        <v>1216</v>
      </c>
      <c r="G91" s="46"/>
      <c r="H91" s="46"/>
      <c r="I91" s="46"/>
    </row>
    <row r="92">
      <c r="A92" s="46"/>
      <c r="B92" s="46"/>
      <c r="C92" s="46"/>
      <c r="D92" s="46"/>
      <c r="E92" s="131">
        <v>7.0</v>
      </c>
      <c r="F92" s="129" t="s">
        <v>1217</v>
      </c>
      <c r="G92" s="46"/>
      <c r="H92" s="46"/>
      <c r="I92" s="46"/>
    </row>
    <row r="93">
      <c r="A93" s="46"/>
      <c r="B93" s="46"/>
      <c r="C93" s="46"/>
      <c r="D93" s="46"/>
      <c r="E93" s="132">
        <v>8.0</v>
      </c>
      <c r="F93" s="129" t="s">
        <v>1218</v>
      </c>
      <c r="G93" s="46"/>
      <c r="H93" s="46"/>
      <c r="I93" s="46"/>
    </row>
    <row r="94">
      <c r="A94" s="38"/>
      <c r="B94" s="46"/>
      <c r="C94" s="38"/>
      <c r="D94" s="38"/>
      <c r="E94" s="131">
        <v>9.0</v>
      </c>
      <c r="F94" s="133" t="s">
        <v>1219</v>
      </c>
      <c r="G94" s="38"/>
      <c r="H94" s="38"/>
      <c r="I94" s="38"/>
    </row>
    <row r="95">
      <c r="A95" s="67">
        <v>11.0</v>
      </c>
      <c r="B95" s="46"/>
      <c r="C95" s="68" t="s">
        <v>1244</v>
      </c>
      <c r="D95" s="68" t="s">
        <v>1209</v>
      </c>
      <c r="E95" s="69">
        <v>1.0</v>
      </c>
      <c r="F95" s="129" t="s">
        <v>1245</v>
      </c>
      <c r="G95" s="68" t="s">
        <v>1246</v>
      </c>
      <c r="H95" s="71" t="s">
        <v>23</v>
      </c>
      <c r="I95" s="73" t="s">
        <v>1241</v>
      </c>
    </row>
    <row r="96">
      <c r="A96" s="46"/>
      <c r="B96" s="46"/>
      <c r="C96" s="46"/>
      <c r="D96" s="46"/>
      <c r="E96" s="131">
        <v>2.0</v>
      </c>
      <c r="F96" s="129" t="s">
        <v>1212</v>
      </c>
      <c r="G96" s="46"/>
      <c r="H96" s="46"/>
      <c r="I96" s="46"/>
    </row>
    <row r="97">
      <c r="A97" s="46"/>
      <c r="B97" s="46"/>
      <c r="C97" s="46"/>
      <c r="D97" s="46"/>
      <c r="E97" s="131">
        <v>3.0</v>
      </c>
      <c r="F97" s="129" t="s">
        <v>1213</v>
      </c>
      <c r="G97" s="46"/>
      <c r="H97" s="46"/>
      <c r="I97" s="46"/>
    </row>
    <row r="98">
      <c r="A98" s="46"/>
      <c r="B98" s="46"/>
      <c r="C98" s="46"/>
      <c r="D98" s="46"/>
      <c r="E98" s="131">
        <v>4.0</v>
      </c>
      <c r="F98" s="129" t="s">
        <v>1214</v>
      </c>
      <c r="G98" s="46"/>
      <c r="H98" s="46"/>
      <c r="I98" s="46"/>
    </row>
    <row r="99">
      <c r="A99" s="46"/>
      <c r="B99" s="46"/>
      <c r="C99" s="46"/>
      <c r="D99" s="46"/>
      <c r="E99" s="132">
        <v>5.0</v>
      </c>
      <c r="F99" s="108" t="s">
        <v>1215</v>
      </c>
      <c r="G99" s="46"/>
      <c r="H99" s="46"/>
      <c r="I99" s="46"/>
    </row>
    <row r="100">
      <c r="A100" s="46"/>
      <c r="B100" s="46"/>
      <c r="C100" s="46"/>
      <c r="D100" s="46"/>
      <c r="E100" s="131">
        <v>6.0</v>
      </c>
      <c r="F100" s="108" t="s">
        <v>1216</v>
      </c>
      <c r="G100" s="46"/>
      <c r="H100" s="46"/>
      <c r="I100" s="46"/>
    </row>
    <row r="101">
      <c r="A101" s="46"/>
      <c r="B101" s="46"/>
      <c r="C101" s="46"/>
      <c r="D101" s="46"/>
      <c r="E101" s="131">
        <v>7.0</v>
      </c>
      <c r="F101" s="129" t="s">
        <v>1217</v>
      </c>
      <c r="G101" s="46"/>
      <c r="H101" s="46"/>
      <c r="I101" s="46"/>
    </row>
    <row r="102">
      <c r="A102" s="46"/>
      <c r="B102" s="46"/>
      <c r="C102" s="46"/>
      <c r="D102" s="46"/>
      <c r="E102" s="132">
        <v>8.0</v>
      </c>
      <c r="F102" s="129" t="s">
        <v>1218</v>
      </c>
      <c r="G102" s="46"/>
      <c r="H102" s="46"/>
      <c r="I102" s="46"/>
    </row>
    <row r="103">
      <c r="A103" s="38"/>
      <c r="B103" s="46"/>
      <c r="C103" s="38"/>
      <c r="D103" s="38"/>
      <c r="E103" s="131">
        <v>9.0</v>
      </c>
      <c r="F103" s="133" t="s">
        <v>1219</v>
      </c>
      <c r="G103" s="38"/>
      <c r="H103" s="38"/>
      <c r="I103" s="38"/>
    </row>
    <row r="104">
      <c r="A104" s="67">
        <v>12.0</v>
      </c>
      <c r="B104" s="46"/>
      <c r="C104" s="68" t="s">
        <v>1247</v>
      </c>
      <c r="D104" s="68" t="s">
        <v>1209</v>
      </c>
      <c r="E104" s="69">
        <v>1.0</v>
      </c>
      <c r="F104" s="129" t="s">
        <v>1248</v>
      </c>
      <c r="G104" s="68" t="s">
        <v>1246</v>
      </c>
      <c r="H104" s="71" t="s">
        <v>23</v>
      </c>
      <c r="I104" s="73" t="s">
        <v>1241</v>
      </c>
    </row>
    <row r="105">
      <c r="A105" s="46"/>
      <c r="B105" s="46"/>
      <c r="C105" s="46"/>
      <c r="D105" s="46"/>
      <c r="E105" s="131">
        <v>2.0</v>
      </c>
      <c r="F105" s="129" t="s">
        <v>1212</v>
      </c>
      <c r="G105" s="46"/>
      <c r="H105" s="46"/>
      <c r="I105" s="46"/>
    </row>
    <row r="106">
      <c r="A106" s="46"/>
      <c r="B106" s="46"/>
      <c r="C106" s="46"/>
      <c r="D106" s="46"/>
      <c r="E106" s="131">
        <v>3.0</v>
      </c>
      <c r="F106" s="129" t="s">
        <v>1213</v>
      </c>
      <c r="G106" s="46"/>
      <c r="H106" s="46"/>
      <c r="I106" s="46"/>
    </row>
    <row r="107">
      <c r="A107" s="46"/>
      <c r="B107" s="46"/>
      <c r="C107" s="46"/>
      <c r="D107" s="46"/>
      <c r="E107" s="131">
        <v>4.0</v>
      </c>
      <c r="F107" s="129" t="s">
        <v>1214</v>
      </c>
      <c r="G107" s="46"/>
      <c r="H107" s="46"/>
      <c r="I107" s="46"/>
    </row>
    <row r="108">
      <c r="A108" s="46"/>
      <c r="B108" s="46"/>
      <c r="C108" s="46"/>
      <c r="D108" s="46"/>
      <c r="E108" s="132">
        <v>5.0</v>
      </c>
      <c r="F108" s="108" t="s">
        <v>1215</v>
      </c>
      <c r="G108" s="46"/>
      <c r="H108" s="46"/>
      <c r="I108" s="46"/>
    </row>
    <row r="109">
      <c r="A109" s="46"/>
      <c r="B109" s="46"/>
      <c r="C109" s="46"/>
      <c r="D109" s="46"/>
      <c r="E109" s="131">
        <v>6.0</v>
      </c>
      <c r="F109" s="108" t="s">
        <v>1216</v>
      </c>
      <c r="G109" s="46"/>
      <c r="H109" s="46"/>
      <c r="I109" s="46"/>
    </row>
    <row r="110">
      <c r="A110" s="46"/>
      <c r="B110" s="46"/>
      <c r="C110" s="46"/>
      <c r="D110" s="46"/>
      <c r="E110" s="131">
        <v>7.0</v>
      </c>
      <c r="F110" s="129" t="s">
        <v>1217</v>
      </c>
      <c r="G110" s="46"/>
      <c r="H110" s="46"/>
      <c r="I110" s="46"/>
    </row>
    <row r="111">
      <c r="A111" s="46"/>
      <c r="B111" s="46"/>
      <c r="C111" s="46"/>
      <c r="D111" s="46"/>
      <c r="E111" s="132">
        <v>8.0</v>
      </c>
      <c r="F111" s="129" t="s">
        <v>1218</v>
      </c>
      <c r="G111" s="46"/>
      <c r="H111" s="46"/>
      <c r="I111" s="46"/>
    </row>
    <row r="112">
      <c r="A112" s="38"/>
      <c r="B112" s="46"/>
      <c r="C112" s="38"/>
      <c r="D112" s="38"/>
      <c r="E112" s="131">
        <v>9.0</v>
      </c>
      <c r="F112" s="133" t="s">
        <v>1219</v>
      </c>
      <c r="G112" s="38"/>
      <c r="H112" s="38"/>
      <c r="I112" s="38"/>
    </row>
    <row r="113">
      <c r="A113" s="67">
        <v>13.0</v>
      </c>
      <c r="B113" s="46"/>
      <c r="C113" s="68" t="s">
        <v>1249</v>
      </c>
      <c r="D113" s="68" t="s">
        <v>1209</v>
      </c>
      <c r="E113" s="69">
        <v>1.0</v>
      </c>
      <c r="F113" s="129" t="s">
        <v>1250</v>
      </c>
      <c r="G113" s="68" t="s">
        <v>1246</v>
      </c>
      <c r="H113" s="71" t="s">
        <v>23</v>
      </c>
      <c r="I113" s="73" t="s">
        <v>1241</v>
      </c>
    </row>
    <row r="114">
      <c r="A114" s="46"/>
      <c r="B114" s="46"/>
      <c r="C114" s="46"/>
      <c r="D114" s="46"/>
      <c r="E114" s="131">
        <v>2.0</v>
      </c>
      <c r="F114" s="129" t="s">
        <v>1212</v>
      </c>
      <c r="G114" s="46"/>
      <c r="H114" s="46"/>
      <c r="I114" s="46"/>
    </row>
    <row r="115">
      <c r="A115" s="46"/>
      <c r="B115" s="46"/>
      <c r="C115" s="46"/>
      <c r="D115" s="46"/>
      <c r="E115" s="131">
        <v>3.0</v>
      </c>
      <c r="F115" s="129" t="s">
        <v>1213</v>
      </c>
      <c r="G115" s="46"/>
      <c r="H115" s="46"/>
      <c r="I115" s="46"/>
    </row>
    <row r="116">
      <c r="A116" s="46"/>
      <c r="B116" s="46"/>
      <c r="C116" s="46"/>
      <c r="D116" s="46"/>
      <c r="E116" s="131">
        <v>4.0</v>
      </c>
      <c r="F116" s="129" t="s">
        <v>1214</v>
      </c>
      <c r="G116" s="46"/>
      <c r="H116" s="46"/>
      <c r="I116" s="46"/>
    </row>
    <row r="117">
      <c r="A117" s="46"/>
      <c r="B117" s="46"/>
      <c r="C117" s="46"/>
      <c r="D117" s="46"/>
      <c r="E117" s="132">
        <v>5.0</v>
      </c>
      <c r="F117" s="108" t="s">
        <v>1215</v>
      </c>
      <c r="G117" s="46"/>
      <c r="H117" s="46"/>
      <c r="I117" s="46"/>
    </row>
    <row r="118">
      <c r="A118" s="46"/>
      <c r="B118" s="46"/>
      <c r="C118" s="46"/>
      <c r="D118" s="46"/>
      <c r="E118" s="131">
        <v>6.0</v>
      </c>
      <c r="F118" s="108" t="s">
        <v>1216</v>
      </c>
      <c r="G118" s="46"/>
      <c r="H118" s="46"/>
      <c r="I118" s="46"/>
    </row>
    <row r="119">
      <c r="A119" s="46"/>
      <c r="B119" s="46"/>
      <c r="C119" s="46"/>
      <c r="D119" s="46"/>
      <c r="E119" s="131">
        <v>7.0</v>
      </c>
      <c r="F119" s="129" t="s">
        <v>1217</v>
      </c>
      <c r="G119" s="46"/>
      <c r="H119" s="46"/>
      <c r="I119" s="46"/>
    </row>
    <row r="120">
      <c r="A120" s="46"/>
      <c r="B120" s="46"/>
      <c r="C120" s="46"/>
      <c r="D120" s="46"/>
      <c r="E120" s="132">
        <v>8.0</v>
      </c>
      <c r="F120" s="129" t="s">
        <v>1218</v>
      </c>
      <c r="G120" s="46"/>
      <c r="H120" s="46"/>
      <c r="I120" s="46"/>
    </row>
    <row r="121">
      <c r="A121" s="38"/>
      <c r="B121" s="46"/>
      <c r="C121" s="38"/>
      <c r="D121" s="38"/>
      <c r="E121" s="131">
        <v>9.0</v>
      </c>
      <c r="F121" s="133" t="s">
        <v>1219</v>
      </c>
      <c r="G121" s="38"/>
      <c r="H121" s="38"/>
      <c r="I121" s="38"/>
    </row>
    <row r="122">
      <c r="A122" s="67">
        <v>14.0</v>
      </c>
      <c r="B122" s="46"/>
      <c r="C122" s="68" t="s">
        <v>1251</v>
      </c>
      <c r="D122" s="68" t="s">
        <v>1209</v>
      </c>
      <c r="E122" s="69">
        <v>1.0</v>
      </c>
      <c r="F122" s="129" t="s">
        <v>1252</v>
      </c>
      <c r="G122" s="68" t="s">
        <v>1253</v>
      </c>
      <c r="H122" s="71" t="s">
        <v>23</v>
      </c>
      <c r="I122" s="73" t="s">
        <v>1254</v>
      </c>
    </row>
    <row r="123">
      <c r="A123" s="46"/>
      <c r="B123" s="46"/>
      <c r="C123" s="46"/>
      <c r="D123" s="46"/>
      <c r="E123" s="131">
        <v>2.0</v>
      </c>
      <c r="F123" s="129" t="s">
        <v>1212</v>
      </c>
      <c r="G123" s="46"/>
      <c r="H123" s="46"/>
      <c r="I123" s="46"/>
    </row>
    <row r="124">
      <c r="A124" s="46"/>
      <c r="B124" s="46"/>
      <c r="C124" s="46"/>
      <c r="D124" s="46"/>
      <c r="E124" s="131">
        <v>3.0</v>
      </c>
      <c r="F124" s="129" t="s">
        <v>1213</v>
      </c>
      <c r="G124" s="46"/>
      <c r="H124" s="46"/>
      <c r="I124" s="46"/>
    </row>
    <row r="125">
      <c r="A125" s="46"/>
      <c r="B125" s="46"/>
      <c r="C125" s="46"/>
      <c r="D125" s="46"/>
      <c r="E125" s="131">
        <v>4.0</v>
      </c>
      <c r="F125" s="129" t="s">
        <v>1214</v>
      </c>
      <c r="G125" s="46"/>
      <c r="H125" s="46"/>
      <c r="I125" s="46"/>
    </row>
    <row r="126">
      <c r="A126" s="46"/>
      <c r="B126" s="46"/>
      <c r="C126" s="46"/>
      <c r="D126" s="46"/>
      <c r="E126" s="132">
        <v>5.0</v>
      </c>
      <c r="F126" s="108" t="s">
        <v>1215</v>
      </c>
      <c r="G126" s="46"/>
      <c r="H126" s="46"/>
      <c r="I126" s="46"/>
    </row>
    <row r="127">
      <c r="A127" s="46"/>
      <c r="B127" s="46"/>
      <c r="C127" s="46"/>
      <c r="D127" s="46"/>
      <c r="E127" s="131">
        <v>6.0</v>
      </c>
      <c r="F127" s="108" t="s">
        <v>1216</v>
      </c>
      <c r="G127" s="46"/>
      <c r="H127" s="46"/>
      <c r="I127" s="46"/>
    </row>
    <row r="128">
      <c r="A128" s="46"/>
      <c r="B128" s="46"/>
      <c r="C128" s="46"/>
      <c r="D128" s="46"/>
      <c r="E128" s="131">
        <v>7.0</v>
      </c>
      <c r="F128" s="129" t="s">
        <v>1217</v>
      </c>
      <c r="G128" s="46"/>
      <c r="H128" s="46"/>
      <c r="I128" s="46"/>
    </row>
    <row r="129">
      <c r="A129" s="46"/>
      <c r="B129" s="46"/>
      <c r="C129" s="46"/>
      <c r="D129" s="46"/>
      <c r="E129" s="132">
        <v>8.0</v>
      </c>
      <c r="F129" s="129" t="s">
        <v>1218</v>
      </c>
      <c r="G129" s="46"/>
      <c r="H129" s="46"/>
      <c r="I129" s="46"/>
    </row>
    <row r="130">
      <c r="A130" s="38"/>
      <c r="B130" s="46"/>
      <c r="C130" s="38"/>
      <c r="D130" s="38"/>
      <c r="E130" s="131">
        <v>9.0</v>
      </c>
      <c r="F130" s="133" t="s">
        <v>1219</v>
      </c>
      <c r="G130" s="38"/>
      <c r="H130" s="38"/>
      <c r="I130" s="38"/>
    </row>
    <row r="131">
      <c r="A131" s="67">
        <v>15.0</v>
      </c>
      <c r="B131" s="46"/>
      <c r="C131" s="68" t="s">
        <v>1255</v>
      </c>
      <c r="D131" s="68" t="s">
        <v>1209</v>
      </c>
      <c r="E131" s="69">
        <v>1.0</v>
      </c>
      <c r="F131" s="129" t="s">
        <v>1256</v>
      </c>
      <c r="G131" s="68" t="s">
        <v>1253</v>
      </c>
      <c r="H131" s="71" t="s">
        <v>23</v>
      </c>
      <c r="I131" s="73" t="s">
        <v>1257</v>
      </c>
    </row>
    <row r="132">
      <c r="A132" s="46"/>
      <c r="B132" s="46"/>
      <c r="C132" s="46"/>
      <c r="D132" s="46"/>
      <c r="E132" s="131">
        <v>2.0</v>
      </c>
      <c r="F132" s="129" t="s">
        <v>1212</v>
      </c>
      <c r="G132" s="46"/>
      <c r="H132" s="46"/>
      <c r="I132" s="46"/>
    </row>
    <row r="133">
      <c r="A133" s="46"/>
      <c r="B133" s="46"/>
      <c r="C133" s="46"/>
      <c r="D133" s="46"/>
      <c r="E133" s="131">
        <v>3.0</v>
      </c>
      <c r="F133" s="129" t="s">
        <v>1213</v>
      </c>
      <c r="G133" s="46"/>
      <c r="H133" s="46"/>
      <c r="I133" s="46"/>
    </row>
    <row r="134">
      <c r="A134" s="46"/>
      <c r="B134" s="46"/>
      <c r="C134" s="46"/>
      <c r="D134" s="46"/>
      <c r="E134" s="131">
        <v>4.0</v>
      </c>
      <c r="F134" s="129" t="s">
        <v>1214</v>
      </c>
      <c r="G134" s="46"/>
      <c r="H134" s="46"/>
      <c r="I134" s="46"/>
    </row>
    <row r="135">
      <c r="A135" s="46"/>
      <c r="B135" s="46"/>
      <c r="C135" s="46"/>
      <c r="D135" s="46"/>
      <c r="E135" s="132">
        <v>5.0</v>
      </c>
      <c r="F135" s="108" t="s">
        <v>1215</v>
      </c>
      <c r="G135" s="46"/>
      <c r="H135" s="46"/>
      <c r="I135" s="46"/>
    </row>
    <row r="136">
      <c r="A136" s="46"/>
      <c r="B136" s="46"/>
      <c r="C136" s="46"/>
      <c r="D136" s="46"/>
      <c r="E136" s="131">
        <v>6.0</v>
      </c>
      <c r="F136" s="108" t="s">
        <v>1216</v>
      </c>
      <c r="G136" s="46"/>
      <c r="H136" s="46"/>
      <c r="I136" s="46"/>
    </row>
    <row r="137">
      <c r="A137" s="46"/>
      <c r="B137" s="46"/>
      <c r="C137" s="46"/>
      <c r="D137" s="46"/>
      <c r="E137" s="131">
        <v>7.0</v>
      </c>
      <c r="F137" s="129" t="s">
        <v>1217</v>
      </c>
      <c r="G137" s="46"/>
      <c r="H137" s="46"/>
      <c r="I137" s="46"/>
    </row>
    <row r="138">
      <c r="A138" s="46"/>
      <c r="B138" s="46"/>
      <c r="C138" s="46"/>
      <c r="D138" s="46"/>
      <c r="E138" s="132">
        <v>8.0</v>
      </c>
      <c r="F138" s="129" t="s">
        <v>1218</v>
      </c>
      <c r="G138" s="46"/>
      <c r="H138" s="46"/>
      <c r="I138" s="46"/>
    </row>
    <row r="139">
      <c r="A139" s="38"/>
      <c r="B139" s="46"/>
      <c r="C139" s="38"/>
      <c r="D139" s="38"/>
      <c r="E139" s="131">
        <v>9.0</v>
      </c>
      <c r="F139" s="133" t="s">
        <v>1219</v>
      </c>
      <c r="G139" s="38"/>
      <c r="H139" s="38"/>
      <c r="I139" s="38"/>
    </row>
    <row r="140">
      <c r="A140" s="67">
        <v>16.0</v>
      </c>
      <c r="B140" s="46"/>
      <c r="C140" s="68" t="s">
        <v>1258</v>
      </c>
      <c r="D140" s="68" t="s">
        <v>1209</v>
      </c>
      <c r="E140" s="69">
        <v>1.0</v>
      </c>
      <c r="F140" s="129" t="s">
        <v>1259</v>
      </c>
      <c r="G140" s="68" t="s">
        <v>1253</v>
      </c>
      <c r="H140" s="71" t="s">
        <v>25</v>
      </c>
      <c r="I140" s="72"/>
    </row>
    <row r="141">
      <c r="A141" s="46"/>
      <c r="B141" s="46"/>
      <c r="C141" s="46"/>
      <c r="D141" s="46"/>
      <c r="E141" s="131">
        <v>2.0</v>
      </c>
      <c r="F141" s="129" t="s">
        <v>1212</v>
      </c>
      <c r="G141" s="46"/>
      <c r="H141" s="46"/>
      <c r="I141" s="46"/>
    </row>
    <row r="142">
      <c r="A142" s="46"/>
      <c r="B142" s="46"/>
      <c r="C142" s="46"/>
      <c r="D142" s="46"/>
      <c r="E142" s="131">
        <v>3.0</v>
      </c>
      <c r="F142" s="129" t="s">
        <v>1213</v>
      </c>
      <c r="G142" s="46"/>
      <c r="H142" s="46"/>
      <c r="I142" s="46"/>
    </row>
    <row r="143">
      <c r="A143" s="46"/>
      <c r="B143" s="46"/>
      <c r="C143" s="46"/>
      <c r="D143" s="46"/>
      <c r="E143" s="131">
        <v>4.0</v>
      </c>
      <c r="F143" s="129" t="s">
        <v>1214</v>
      </c>
      <c r="G143" s="46"/>
      <c r="H143" s="46"/>
      <c r="I143" s="46"/>
    </row>
    <row r="144">
      <c r="A144" s="46"/>
      <c r="B144" s="46"/>
      <c r="C144" s="46"/>
      <c r="D144" s="46"/>
      <c r="E144" s="132">
        <v>5.0</v>
      </c>
      <c r="F144" s="108" t="s">
        <v>1215</v>
      </c>
      <c r="G144" s="46"/>
      <c r="H144" s="46"/>
      <c r="I144" s="46"/>
    </row>
    <row r="145">
      <c r="A145" s="46"/>
      <c r="B145" s="46"/>
      <c r="C145" s="46"/>
      <c r="D145" s="46"/>
      <c r="E145" s="131">
        <v>6.0</v>
      </c>
      <c r="F145" s="108" t="s">
        <v>1216</v>
      </c>
      <c r="G145" s="46"/>
      <c r="H145" s="46"/>
      <c r="I145" s="46"/>
    </row>
    <row r="146">
      <c r="A146" s="46"/>
      <c r="B146" s="46"/>
      <c r="C146" s="46"/>
      <c r="D146" s="46"/>
      <c r="E146" s="131">
        <v>7.0</v>
      </c>
      <c r="F146" s="129" t="s">
        <v>1232</v>
      </c>
      <c r="G146" s="46"/>
      <c r="H146" s="46"/>
      <c r="I146" s="46"/>
    </row>
    <row r="147">
      <c r="A147" s="46"/>
      <c r="B147" s="46"/>
      <c r="C147" s="46"/>
      <c r="D147" s="46"/>
      <c r="E147" s="132">
        <v>8.0</v>
      </c>
      <c r="F147" s="129" t="s">
        <v>1218</v>
      </c>
      <c r="G147" s="46"/>
      <c r="H147" s="46"/>
      <c r="I147" s="46"/>
    </row>
    <row r="148">
      <c r="A148" s="38"/>
      <c r="B148" s="46"/>
      <c r="C148" s="38"/>
      <c r="D148" s="38"/>
      <c r="E148" s="131">
        <v>9.0</v>
      </c>
      <c r="F148" s="133" t="s">
        <v>1219</v>
      </c>
      <c r="G148" s="38"/>
      <c r="H148" s="38"/>
      <c r="I148" s="38"/>
    </row>
    <row r="149">
      <c r="A149" s="67">
        <v>17.0</v>
      </c>
      <c r="B149" s="46"/>
      <c r="C149" s="68" t="s">
        <v>1260</v>
      </c>
      <c r="D149" s="68" t="s">
        <v>1209</v>
      </c>
      <c r="E149" s="69">
        <v>1.0</v>
      </c>
      <c r="F149" s="129" t="s">
        <v>1212</v>
      </c>
      <c r="G149" s="68" t="s">
        <v>1261</v>
      </c>
      <c r="H149" s="71" t="s">
        <v>25</v>
      </c>
      <c r="I149" s="72"/>
    </row>
    <row r="150">
      <c r="A150" s="46"/>
      <c r="B150" s="46"/>
      <c r="C150" s="46"/>
      <c r="D150" s="46"/>
      <c r="E150" s="69">
        <v>2.0</v>
      </c>
      <c r="F150" s="129" t="s">
        <v>1213</v>
      </c>
      <c r="G150" s="46"/>
      <c r="H150" s="46"/>
      <c r="I150" s="46"/>
    </row>
    <row r="151">
      <c r="A151" s="46"/>
      <c r="B151" s="46"/>
      <c r="C151" s="46"/>
      <c r="D151" s="46"/>
      <c r="E151" s="69">
        <v>3.0</v>
      </c>
      <c r="F151" s="129" t="s">
        <v>1214</v>
      </c>
      <c r="G151" s="46"/>
      <c r="H151" s="46"/>
      <c r="I151" s="46"/>
    </row>
    <row r="152">
      <c r="A152" s="46"/>
      <c r="B152" s="46"/>
      <c r="C152" s="46"/>
      <c r="D152" s="46"/>
      <c r="E152" s="69">
        <v>4.0</v>
      </c>
      <c r="F152" s="108" t="s">
        <v>1215</v>
      </c>
      <c r="G152" s="46"/>
      <c r="H152" s="46"/>
      <c r="I152" s="46"/>
    </row>
    <row r="153">
      <c r="A153" s="46"/>
      <c r="B153" s="46"/>
      <c r="C153" s="46"/>
      <c r="D153" s="46"/>
      <c r="E153" s="130">
        <v>5.0</v>
      </c>
      <c r="F153" s="108" t="s">
        <v>1216</v>
      </c>
      <c r="G153" s="46"/>
      <c r="H153" s="46"/>
      <c r="I153" s="46"/>
    </row>
    <row r="154">
      <c r="A154" s="46"/>
      <c r="B154" s="46"/>
      <c r="C154" s="46"/>
      <c r="D154" s="46"/>
      <c r="E154" s="130">
        <v>6.0</v>
      </c>
      <c r="F154" s="129" t="s">
        <v>1217</v>
      </c>
      <c r="G154" s="46"/>
      <c r="H154" s="46"/>
      <c r="I154" s="46"/>
    </row>
    <row r="155">
      <c r="A155" s="46"/>
      <c r="B155" s="46"/>
      <c r="C155" s="46"/>
      <c r="D155" s="46"/>
      <c r="E155" s="130">
        <v>7.0</v>
      </c>
      <c r="F155" s="129" t="s">
        <v>1218</v>
      </c>
      <c r="G155" s="46"/>
      <c r="H155" s="46"/>
      <c r="I155" s="46"/>
    </row>
    <row r="156">
      <c r="A156" s="38"/>
      <c r="B156" s="38"/>
      <c r="C156" s="38"/>
      <c r="D156" s="38"/>
      <c r="E156" s="69">
        <v>8.0</v>
      </c>
      <c r="F156" s="133" t="s">
        <v>1219</v>
      </c>
      <c r="G156" s="38"/>
      <c r="H156" s="38"/>
      <c r="I156" s="38"/>
    </row>
    <row r="157">
      <c r="A157" s="127" t="s">
        <v>1262</v>
      </c>
      <c r="B157" s="50"/>
      <c r="C157" s="50"/>
      <c r="D157" s="50"/>
      <c r="E157" s="50"/>
      <c r="F157" s="50"/>
      <c r="G157" s="50"/>
      <c r="H157" s="50"/>
      <c r="I157" s="51"/>
    </row>
    <row r="158">
      <c r="A158" s="67">
        <v>18.0</v>
      </c>
      <c r="B158" s="128" t="s">
        <v>1207</v>
      </c>
      <c r="C158" s="68" t="s">
        <v>1263</v>
      </c>
      <c r="D158" s="68" t="s">
        <v>1209</v>
      </c>
      <c r="E158" s="69">
        <v>1.0</v>
      </c>
      <c r="F158" s="129" t="s">
        <v>1223</v>
      </c>
      <c r="G158" s="68" t="s">
        <v>1264</v>
      </c>
      <c r="H158" s="71" t="s">
        <v>25</v>
      </c>
      <c r="I158" s="72"/>
    </row>
    <row r="159">
      <c r="A159" s="46"/>
      <c r="B159" s="46"/>
      <c r="C159" s="46"/>
      <c r="D159" s="46"/>
      <c r="E159" s="69">
        <v>2.0</v>
      </c>
      <c r="F159" s="129" t="s">
        <v>1265</v>
      </c>
      <c r="G159" s="46"/>
      <c r="H159" s="46"/>
      <c r="I159" s="46"/>
    </row>
    <row r="160">
      <c r="A160" s="46"/>
      <c r="B160" s="46"/>
      <c r="C160" s="46"/>
      <c r="D160" s="46"/>
      <c r="E160" s="69">
        <v>3.0</v>
      </c>
      <c r="F160" s="129" t="s">
        <v>1213</v>
      </c>
      <c r="G160" s="46"/>
      <c r="H160" s="46"/>
      <c r="I160" s="46"/>
    </row>
    <row r="161">
      <c r="A161" s="46"/>
      <c r="B161" s="46"/>
      <c r="C161" s="46"/>
      <c r="D161" s="46"/>
      <c r="E161" s="69">
        <v>4.0</v>
      </c>
      <c r="F161" s="129" t="s">
        <v>1214</v>
      </c>
      <c r="G161" s="46"/>
      <c r="H161" s="46"/>
      <c r="I161" s="46"/>
    </row>
    <row r="162">
      <c r="A162" s="46"/>
      <c r="B162" s="46"/>
      <c r="C162" s="46"/>
      <c r="D162" s="46"/>
      <c r="E162" s="130">
        <v>5.0</v>
      </c>
      <c r="F162" s="108" t="s">
        <v>1215</v>
      </c>
      <c r="G162" s="46"/>
      <c r="H162" s="46"/>
      <c r="I162" s="46"/>
    </row>
    <row r="163">
      <c r="A163" s="46"/>
      <c r="B163" s="46"/>
      <c r="C163" s="46"/>
      <c r="D163" s="46"/>
      <c r="E163" s="130">
        <v>6.0</v>
      </c>
      <c r="F163" s="108" t="s">
        <v>1216</v>
      </c>
      <c r="G163" s="46"/>
      <c r="H163" s="46"/>
      <c r="I163" s="46"/>
    </row>
    <row r="164">
      <c r="A164" s="46"/>
      <c r="B164" s="46"/>
      <c r="C164" s="46"/>
      <c r="D164" s="46"/>
      <c r="E164" s="69">
        <v>7.0</v>
      </c>
      <c r="F164" s="129" t="s">
        <v>1217</v>
      </c>
      <c r="G164" s="46"/>
      <c r="H164" s="46"/>
      <c r="I164" s="46"/>
    </row>
    <row r="165">
      <c r="A165" s="46"/>
      <c r="B165" s="46"/>
      <c r="C165" s="46"/>
      <c r="D165" s="46"/>
      <c r="E165" s="130">
        <v>8.0</v>
      </c>
      <c r="F165" s="129" t="s">
        <v>1218</v>
      </c>
      <c r="G165" s="46"/>
      <c r="H165" s="46"/>
      <c r="I165" s="46"/>
    </row>
    <row r="166">
      <c r="A166" s="38"/>
      <c r="B166" s="46"/>
      <c r="C166" s="38"/>
      <c r="D166" s="38"/>
      <c r="E166" s="69">
        <v>9.0</v>
      </c>
      <c r="F166" s="133" t="s">
        <v>1219</v>
      </c>
      <c r="G166" s="38"/>
      <c r="H166" s="38"/>
      <c r="I166" s="38"/>
    </row>
    <row r="167">
      <c r="A167" s="67">
        <v>19.0</v>
      </c>
      <c r="B167" s="46"/>
      <c r="C167" s="68" t="s">
        <v>1266</v>
      </c>
      <c r="D167" s="68" t="s">
        <v>1209</v>
      </c>
      <c r="E167" s="69">
        <v>1.0</v>
      </c>
      <c r="F167" s="129" t="s">
        <v>1223</v>
      </c>
      <c r="G167" s="68" t="s">
        <v>1211</v>
      </c>
      <c r="H167" s="71" t="s">
        <v>25</v>
      </c>
      <c r="I167" s="72"/>
    </row>
    <row r="168">
      <c r="A168" s="46"/>
      <c r="B168" s="46"/>
      <c r="C168" s="46"/>
      <c r="D168" s="46"/>
      <c r="E168" s="69">
        <v>2.0</v>
      </c>
      <c r="F168" s="129" t="s">
        <v>1267</v>
      </c>
      <c r="G168" s="46"/>
      <c r="H168" s="46"/>
      <c r="I168" s="46"/>
    </row>
    <row r="169">
      <c r="A169" s="46"/>
      <c r="B169" s="46"/>
      <c r="C169" s="46"/>
      <c r="D169" s="46"/>
      <c r="E169" s="69">
        <v>3.0</v>
      </c>
      <c r="F169" s="129" t="s">
        <v>1213</v>
      </c>
      <c r="G169" s="46"/>
      <c r="H169" s="46"/>
      <c r="I169" s="46"/>
    </row>
    <row r="170">
      <c r="A170" s="46"/>
      <c r="B170" s="46"/>
      <c r="C170" s="46"/>
      <c r="D170" s="46"/>
      <c r="E170" s="69">
        <v>4.0</v>
      </c>
      <c r="F170" s="129" t="s">
        <v>1214</v>
      </c>
      <c r="G170" s="46"/>
      <c r="H170" s="46"/>
      <c r="I170" s="46"/>
    </row>
    <row r="171">
      <c r="A171" s="46"/>
      <c r="B171" s="46"/>
      <c r="C171" s="46"/>
      <c r="D171" s="46"/>
      <c r="E171" s="130">
        <v>5.0</v>
      </c>
      <c r="F171" s="108" t="s">
        <v>1215</v>
      </c>
      <c r="G171" s="46"/>
      <c r="H171" s="46"/>
      <c r="I171" s="46"/>
    </row>
    <row r="172">
      <c r="A172" s="46"/>
      <c r="B172" s="46"/>
      <c r="C172" s="46"/>
      <c r="D172" s="46"/>
      <c r="E172" s="130">
        <v>6.0</v>
      </c>
      <c r="F172" s="108" t="s">
        <v>1216</v>
      </c>
      <c r="G172" s="46"/>
      <c r="H172" s="46"/>
      <c r="I172" s="46"/>
    </row>
    <row r="173">
      <c r="A173" s="46"/>
      <c r="B173" s="46"/>
      <c r="C173" s="46"/>
      <c r="D173" s="46"/>
      <c r="E173" s="69">
        <v>7.0</v>
      </c>
      <c r="F173" s="129" t="s">
        <v>1217</v>
      </c>
      <c r="G173" s="46"/>
      <c r="H173" s="46"/>
      <c r="I173" s="46"/>
    </row>
    <row r="174">
      <c r="A174" s="46"/>
      <c r="B174" s="46"/>
      <c r="C174" s="46"/>
      <c r="D174" s="46"/>
      <c r="E174" s="130">
        <v>8.0</v>
      </c>
      <c r="F174" s="129" t="s">
        <v>1218</v>
      </c>
      <c r="G174" s="46"/>
      <c r="H174" s="46"/>
      <c r="I174" s="46"/>
    </row>
    <row r="175">
      <c r="A175" s="38"/>
      <c r="B175" s="46"/>
      <c r="C175" s="38"/>
      <c r="D175" s="38"/>
      <c r="E175" s="69">
        <v>9.0</v>
      </c>
      <c r="F175" s="133" t="s">
        <v>1219</v>
      </c>
      <c r="G175" s="38"/>
      <c r="H175" s="38"/>
      <c r="I175" s="38"/>
    </row>
    <row r="176">
      <c r="A176" s="67">
        <v>20.0</v>
      </c>
      <c r="B176" s="46"/>
      <c r="C176" s="68" t="s">
        <v>1268</v>
      </c>
      <c r="D176" s="68" t="s">
        <v>1209</v>
      </c>
      <c r="E176" s="69">
        <v>1.0</v>
      </c>
      <c r="F176" s="129" t="s">
        <v>1223</v>
      </c>
      <c r="G176" s="68" t="s">
        <v>1211</v>
      </c>
      <c r="H176" s="71" t="s">
        <v>25</v>
      </c>
      <c r="I176" s="72"/>
    </row>
    <row r="177">
      <c r="A177" s="46"/>
      <c r="B177" s="46"/>
      <c r="C177" s="46"/>
      <c r="D177" s="46"/>
      <c r="E177" s="69">
        <v>2.0</v>
      </c>
      <c r="F177" s="129" t="s">
        <v>1213</v>
      </c>
      <c r="G177" s="46"/>
      <c r="H177" s="46"/>
      <c r="I177" s="46"/>
    </row>
    <row r="178">
      <c r="A178" s="46"/>
      <c r="B178" s="46"/>
      <c r="C178" s="46"/>
      <c r="D178" s="46"/>
      <c r="E178" s="131">
        <v>3.0</v>
      </c>
      <c r="F178" s="129" t="s">
        <v>1214</v>
      </c>
      <c r="G178" s="46"/>
      <c r="H178" s="46"/>
      <c r="I178" s="46"/>
    </row>
    <row r="179">
      <c r="A179" s="46"/>
      <c r="B179" s="46"/>
      <c r="C179" s="46"/>
      <c r="D179" s="46"/>
      <c r="E179" s="131">
        <v>4.0</v>
      </c>
      <c r="F179" s="108" t="s">
        <v>1215</v>
      </c>
      <c r="G179" s="46"/>
      <c r="H179" s="46"/>
      <c r="I179" s="46"/>
    </row>
    <row r="180">
      <c r="A180" s="46"/>
      <c r="B180" s="46"/>
      <c r="C180" s="46"/>
      <c r="D180" s="46"/>
      <c r="E180" s="132">
        <v>5.0</v>
      </c>
      <c r="F180" s="108" t="s">
        <v>1216</v>
      </c>
      <c r="G180" s="46"/>
      <c r="H180" s="46"/>
      <c r="I180" s="46"/>
    </row>
    <row r="181">
      <c r="A181" s="46"/>
      <c r="B181" s="46"/>
      <c r="C181" s="46"/>
      <c r="D181" s="46"/>
      <c r="E181" s="132">
        <v>6.0</v>
      </c>
      <c r="F181" s="129" t="s">
        <v>1217</v>
      </c>
      <c r="G181" s="46"/>
      <c r="H181" s="46"/>
      <c r="I181" s="46"/>
    </row>
    <row r="182">
      <c r="A182" s="46"/>
      <c r="B182" s="46"/>
      <c r="C182" s="46"/>
      <c r="D182" s="46"/>
      <c r="E182" s="130">
        <v>7.0</v>
      </c>
      <c r="F182" s="129" t="s">
        <v>1218</v>
      </c>
      <c r="G182" s="46"/>
      <c r="H182" s="46"/>
      <c r="I182" s="46"/>
    </row>
    <row r="183">
      <c r="A183" s="38"/>
      <c r="B183" s="38"/>
      <c r="C183" s="38"/>
      <c r="D183" s="38"/>
      <c r="E183" s="135">
        <v>8.0</v>
      </c>
      <c r="F183" s="133" t="s">
        <v>1219</v>
      </c>
      <c r="G183" s="38"/>
      <c r="H183" s="38"/>
      <c r="I183" s="38"/>
    </row>
    <row r="184">
      <c r="A184" s="67">
        <v>21.0</v>
      </c>
      <c r="B184" s="134" t="s">
        <v>1237</v>
      </c>
      <c r="C184" s="68" t="s">
        <v>1269</v>
      </c>
      <c r="D184" s="68" t="s">
        <v>1209</v>
      </c>
      <c r="E184" s="69">
        <v>1.0</v>
      </c>
      <c r="F184" s="129" t="s">
        <v>1223</v>
      </c>
      <c r="G184" s="68" t="s">
        <v>1261</v>
      </c>
      <c r="H184" s="71" t="s">
        <v>25</v>
      </c>
      <c r="I184" s="72"/>
    </row>
    <row r="185">
      <c r="A185" s="46"/>
      <c r="B185" s="46"/>
      <c r="C185" s="46"/>
      <c r="D185" s="46"/>
      <c r="E185" s="69">
        <v>2.0</v>
      </c>
      <c r="F185" s="129" t="s">
        <v>1270</v>
      </c>
      <c r="G185" s="46"/>
      <c r="H185" s="46"/>
      <c r="I185" s="46"/>
    </row>
    <row r="186">
      <c r="A186" s="46"/>
      <c r="B186" s="46"/>
      <c r="C186" s="46"/>
      <c r="D186" s="46"/>
      <c r="E186" s="131">
        <v>3.0</v>
      </c>
      <c r="F186" s="129" t="s">
        <v>1213</v>
      </c>
      <c r="G186" s="46"/>
      <c r="H186" s="46"/>
      <c r="I186" s="46"/>
    </row>
    <row r="187">
      <c r="A187" s="46"/>
      <c r="B187" s="46"/>
      <c r="C187" s="46"/>
      <c r="D187" s="46"/>
      <c r="E187" s="131">
        <v>4.0</v>
      </c>
      <c r="F187" s="129" t="s">
        <v>1214</v>
      </c>
      <c r="G187" s="46"/>
      <c r="H187" s="46"/>
      <c r="I187" s="46"/>
    </row>
    <row r="188">
      <c r="A188" s="46"/>
      <c r="B188" s="46"/>
      <c r="C188" s="46"/>
      <c r="D188" s="46"/>
      <c r="E188" s="132">
        <v>5.0</v>
      </c>
      <c r="F188" s="108" t="s">
        <v>1215</v>
      </c>
      <c r="G188" s="46"/>
      <c r="H188" s="46"/>
      <c r="I188" s="46"/>
    </row>
    <row r="189">
      <c r="A189" s="46"/>
      <c r="B189" s="46"/>
      <c r="C189" s="46"/>
      <c r="D189" s="46"/>
      <c r="E189" s="132">
        <v>6.0</v>
      </c>
      <c r="F189" s="108" t="s">
        <v>1216</v>
      </c>
      <c r="G189" s="46"/>
      <c r="H189" s="46"/>
      <c r="I189" s="46"/>
    </row>
    <row r="190">
      <c r="A190" s="46"/>
      <c r="B190" s="46"/>
      <c r="C190" s="46"/>
      <c r="D190" s="46"/>
      <c r="E190" s="130">
        <v>7.0</v>
      </c>
      <c r="F190" s="129" t="s">
        <v>1217</v>
      </c>
      <c r="G190" s="46"/>
      <c r="H190" s="46"/>
      <c r="I190" s="46"/>
    </row>
    <row r="191">
      <c r="A191" s="46"/>
      <c r="B191" s="46"/>
      <c r="C191" s="46"/>
      <c r="D191" s="46"/>
      <c r="E191" s="130">
        <v>8.0</v>
      </c>
      <c r="F191" s="129" t="s">
        <v>1218</v>
      </c>
      <c r="G191" s="46"/>
      <c r="H191" s="46"/>
      <c r="I191" s="46"/>
    </row>
    <row r="192">
      <c r="A192" s="38"/>
      <c r="B192" s="38"/>
      <c r="C192" s="38"/>
      <c r="D192" s="38"/>
      <c r="E192" s="135">
        <v>9.0</v>
      </c>
      <c r="F192" s="133" t="s">
        <v>1219</v>
      </c>
      <c r="G192" s="38"/>
      <c r="H192" s="38"/>
      <c r="I192" s="38"/>
    </row>
    <row r="193">
      <c r="A193" s="127" t="s">
        <v>1271</v>
      </c>
      <c r="B193" s="50"/>
      <c r="C193" s="50"/>
      <c r="D193" s="50"/>
      <c r="E193" s="50"/>
      <c r="F193" s="50"/>
      <c r="G193" s="50"/>
      <c r="H193" s="50"/>
      <c r="I193" s="51"/>
    </row>
    <row r="194">
      <c r="A194" s="67">
        <v>22.0</v>
      </c>
      <c r="B194" s="128" t="s">
        <v>1207</v>
      </c>
      <c r="C194" s="68" t="s">
        <v>1272</v>
      </c>
      <c r="D194" s="68" t="s">
        <v>1209</v>
      </c>
      <c r="E194" s="69">
        <v>1.0</v>
      </c>
      <c r="F194" s="129" t="s">
        <v>1223</v>
      </c>
      <c r="G194" s="68" t="s">
        <v>1211</v>
      </c>
      <c r="H194" s="71" t="s">
        <v>25</v>
      </c>
      <c r="I194" s="72"/>
    </row>
    <row r="195">
      <c r="A195" s="46"/>
      <c r="B195" s="46"/>
      <c r="C195" s="46"/>
      <c r="D195" s="46"/>
      <c r="E195" s="69">
        <v>2.0</v>
      </c>
      <c r="F195" s="129" t="s">
        <v>1212</v>
      </c>
      <c r="G195" s="46"/>
      <c r="H195" s="46"/>
      <c r="I195" s="46"/>
    </row>
    <row r="196">
      <c r="A196" s="46"/>
      <c r="B196" s="46"/>
      <c r="C196" s="46"/>
      <c r="D196" s="46"/>
      <c r="E196" s="131">
        <v>3.0</v>
      </c>
      <c r="F196" s="129" t="s">
        <v>1213</v>
      </c>
      <c r="G196" s="46"/>
      <c r="H196" s="46"/>
      <c r="I196" s="46"/>
    </row>
    <row r="197">
      <c r="A197" s="46"/>
      <c r="B197" s="46"/>
      <c r="C197" s="46"/>
      <c r="D197" s="46"/>
      <c r="E197" s="131">
        <v>4.0</v>
      </c>
      <c r="F197" s="129" t="s">
        <v>1214</v>
      </c>
      <c r="G197" s="46"/>
      <c r="H197" s="46"/>
      <c r="I197" s="46"/>
    </row>
    <row r="198">
      <c r="A198" s="46"/>
      <c r="B198" s="46"/>
      <c r="C198" s="46"/>
      <c r="D198" s="46"/>
      <c r="E198" s="132">
        <v>5.0</v>
      </c>
      <c r="F198" s="108" t="s">
        <v>1215</v>
      </c>
      <c r="G198" s="46"/>
      <c r="H198" s="46"/>
      <c r="I198" s="46"/>
    </row>
    <row r="199">
      <c r="A199" s="46"/>
      <c r="B199" s="46"/>
      <c r="C199" s="46"/>
      <c r="D199" s="46"/>
      <c r="E199" s="132">
        <v>6.0</v>
      </c>
      <c r="F199" s="108" t="s">
        <v>1216</v>
      </c>
      <c r="G199" s="46"/>
      <c r="H199" s="46"/>
      <c r="I199" s="46"/>
    </row>
    <row r="200">
      <c r="A200" s="46"/>
      <c r="B200" s="46"/>
      <c r="C200" s="46"/>
      <c r="D200" s="46"/>
      <c r="E200" s="131">
        <v>7.0</v>
      </c>
      <c r="F200" s="129" t="s">
        <v>1217</v>
      </c>
      <c r="G200" s="46"/>
      <c r="H200" s="46"/>
      <c r="I200" s="46"/>
    </row>
    <row r="201">
      <c r="A201" s="46"/>
      <c r="B201" s="46"/>
      <c r="C201" s="46"/>
      <c r="D201" s="46"/>
      <c r="E201" s="130">
        <v>8.0</v>
      </c>
      <c r="F201" s="129" t="s">
        <v>1218</v>
      </c>
      <c r="G201" s="46"/>
      <c r="H201" s="46"/>
      <c r="I201" s="46"/>
    </row>
    <row r="202">
      <c r="A202" s="38"/>
      <c r="B202" s="46"/>
      <c r="C202" s="38"/>
      <c r="D202" s="38"/>
      <c r="E202" s="135">
        <v>9.0</v>
      </c>
      <c r="F202" s="133" t="s">
        <v>1219</v>
      </c>
      <c r="G202" s="38"/>
      <c r="H202" s="38"/>
      <c r="I202" s="38"/>
    </row>
    <row r="203">
      <c r="A203" s="67">
        <v>23.0</v>
      </c>
      <c r="B203" s="46"/>
      <c r="C203" s="136" t="s">
        <v>1273</v>
      </c>
      <c r="D203" s="137" t="s">
        <v>1209</v>
      </c>
      <c r="E203" s="131">
        <v>1.0</v>
      </c>
      <c r="F203" s="133" t="s">
        <v>1223</v>
      </c>
      <c r="G203" s="137" t="s">
        <v>1211</v>
      </c>
      <c r="H203" s="138" t="s">
        <v>23</v>
      </c>
      <c r="I203" s="139" t="s">
        <v>1274</v>
      </c>
    </row>
    <row r="204">
      <c r="A204" s="46"/>
      <c r="B204" s="46"/>
      <c r="C204" s="46"/>
      <c r="D204" s="46"/>
      <c r="E204" s="131">
        <v>2.0</v>
      </c>
      <c r="F204" s="133" t="s">
        <v>1212</v>
      </c>
      <c r="G204" s="46"/>
      <c r="H204" s="46"/>
      <c r="I204" s="46"/>
    </row>
    <row r="205">
      <c r="A205" s="46"/>
      <c r="B205" s="46"/>
      <c r="C205" s="46"/>
      <c r="D205" s="46"/>
      <c r="E205" s="131">
        <v>3.0</v>
      </c>
      <c r="F205" s="108" t="s">
        <v>1275</v>
      </c>
      <c r="G205" s="46"/>
      <c r="H205" s="46"/>
      <c r="I205" s="46"/>
    </row>
    <row r="206">
      <c r="A206" s="46"/>
      <c r="B206" s="46"/>
      <c r="C206" s="46"/>
      <c r="D206" s="46"/>
      <c r="E206" s="131">
        <v>4.0</v>
      </c>
      <c r="F206" s="129" t="s">
        <v>1214</v>
      </c>
      <c r="G206" s="46"/>
      <c r="H206" s="46"/>
      <c r="I206" s="46"/>
    </row>
    <row r="207">
      <c r="A207" s="46"/>
      <c r="B207" s="46"/>
      <c r="C207" s="46"/>
      <c r="D207" s="46"/>
      <c r="E207" s="132">
        <v>5.0</v>
      </c>
      <c r="F207" s="108" t="s">
        <v>1215</v>
      </c>
      <c r="G207" s="46"/>
      <c r="H207" s="46"/>
      <c r="I207" s="46"/>
    </row>
    <row r="208">
      <c r="A208" s="46"/>
      <c r="B208" s="46"/>
      <c r="C208" s="46"/>
      <c r="D208" s="46"/>
      <c r="E208" s="132">
        <v>6.0</v>
      </c>
      <c r="F208" s="108" t="s">
        <v>1216</v>
      </c>
      <c r="G208" s="46"/>
      <c r="H208" s="46"/>
      <c r="I208" s="46"/>
    </row>
    <row r="209">
      <c r="A209" s="46"/>
      <c r="B209" s="46"/>
      <c r="C209" s="46"/>
      <c r="D209" s="46"/>
      <c r="E209" s="131">
        <v>7.0</v>
      </c>
      <c r="F209" s="129" t="s">
        <v>1217</v>
      </c>
      <c r="G209" s="46"/>
      <c r="H209" s="46"/>
      <c r="I209" s="46"/>
    </row>
    <row r="210">
      <c r="A210" s="46"/>
      <c r="B210" s="46"/>
      <c r="C210" s="46"/>
      <c r="D210" s="46"/>
      <c r="E210" s="132">
        <v>8.0</v>
      </c>
      <c r="F210" s="129" t="s">
        <v>1218</v>
      </c>
      <c r="G210" s="46"/>
      <c r="H210" s="46"/>
      <c r="I210" s="46"/>
    </row>
    <row r="211">
      <c r="A211" s="38"/>
      <c r="B211" s="38"/>
      <c r="C211" s="38"/>
      <c r="D211" s="38"/>
      <c r="E211" s="131">
        <v>9.0</v>
      </c>
      <c r="F211" s="133" t="s">
        <v>1219</v>
      </c>
      <c r="G211" s="38"/>
      <c r="H211" s="38"/>
      <c r="I211" s="38"/>
    </row>
    <row r="212">
      <c r="A212" s="67">
        <v>24.0</v>
      </c>
      <c r="B212" s="134" t="s">
        <v>1237</v>
      </c>
      <c r="C212" s="68" t="s">
        <v>1276</v>
      </c>
      <c r="D212" s="68" t="s">
        <v>1209</v>
      </c>
      <c r="E212" s="69">
        <v>1.0</v>
      </c>
      <c r="F212" s="129" t="s">
        <v>1223</v>
      </c>
      <c r="G212" s="68" t="s">
        <v>1277</v>
      </c>
      <c r="H212" s="71" t="s">
        <v>25</v>
      </c>
      <c r="I212" s="72"/>
    </row>
    <row r="213">
      <c r="A213" s="46"/>
      <c r="B213" s="46"/>
      <c r="C213" s="46"/>
      <c r="D213" s="46"/>
      <c r="E213" s="69">
        <v>2.0</v>
      </c>
      <c r="F213" s="129" t="s">
        <v>1212</v>
      </c>
      <c r="G213" s="46"/>
      <c r="H213" s="46"/>
      <c r="I213" s="46"/>
    </row>
    <row r="214">
      <c r="A214" s="46"/>
      <c r="B214" s="46"/>
      <c r="C214" s="46"/>
      <c r="D214" s="46"/>
      <c r="E214" s="131">
        <v>3.0</v>
      </c>
      <c r="F214" s="108" t="s">
        <v>1278</v>
      </c>
      <c r="G214" s="46"/>
      <c r="H214" s="46"/>
      <c r="I214" s="46"/>
    </row>
    <row r="215">
      <c r="A215" s="46"/>
      <c r="B215" s="46"/>
      <c r="C215" s="46"/>
      <c r="D215" s="46"/>
      <c r="E215" s="131">
        <v>4.0</v>
      </c>
      <c r="F215" s="129" t="s">
        <v>1214</v>
      </c>
      <c r="G215" s="46"/>
      <c r="H215" s="46"/>
      <c r="I215" s="46"/>
    </row>
    <row r="216">
      <c r="A216" s="46"/>
      <c r="B216" s="46"/>
      <c r="C216" s="46"/>
      <c r="D216" s="46"/>
      <c r="E216" s="132">
        <v>5.0</v>
      </c>
      <c r="F216" s="108" t="s">
        <v>1215</v>
      </c>
      <c r="G216" s="46"/>
      <c r="H216" s="46"/>
      <c r="I216" s="46"/>
    </row>
    <row r="217">
      <c r="A217" s="46"/>
      <c r="B217" s="46"/>
      <c r="C217" s="46"/>
      <c r="D217" s="46"/>
      <c r="E217" s="132">
        <v>6.0</v>
      </c>
      <c r="F217" s="108" t="s">
        <v>1216</v>
      </c>
      <c r="G217" s="46"/>
      <c r="H217" s="46"/>
      <c r="I217" s="46"/>
    </row>
    <row r="218">
      <c r="A218" s="46"/>
      <c r="B218" s="46"/>
      <c r="C218" s="46"/>
      <c r="D218" s="46"/>
      <c r="E218" s="131">
        <v>7.0</v>
      </c>
      <c r="F218" s="129" t="s">
        <v>1217</v>
      </c>
      <c r="G218" s="46"/>
      <c r="H218" s="46"/>
      <c r="I218" s="46"/>
    </row>
    <row r="219">
      <c r="A219" s="46"/>
      <c r="B219" s="46"/>
      <c r="C219" s="46"/>
      <c r="D219" s="46"/>
      <c r="E219" s="130">
        <v>8.0</v>
      </c>
      <c r="F219" s="129" t="s">
        <v>1218</v>
      </c>
      <c r="G219" s="46"/>
      <c r="H219" s="46"/>
      <c r="I219" s="46"/>
    </row>
    <row r="220">
      <c r="A220" s="38"/>
      <c r="B220" s="46"/>
      <c r="C220" s="38"/>
      <c r="D220" s="38"/>
      <c r="E220" s="135">
        <v>9.0</v>
      </c>
      <c r="F220" s="133" t="s">
        <v>1219</v>
      </c>
      <c r="G220" s="38"/>
      <c r="H220" s="38"/>
      <c r="I220" s="38"/>
    </row>
    <row r="221">
      <c r="A221" s="67">
        <v>25.0</v>
      </c>
      <c r="B221" s="46"/>
      <c r="C221" s="68" t="s">
        <v>1279</v>
      </c>
      <c r="D221" s="68" t="s">
        <v>1209</v>
      </c>
      <c r="E221" s="69">
        <v>1.0</v>
      </c>
      <c r="F221" s="129" t="s">
        <v>1223</v>
      </c>
      <c r="G221" s="68" t="s">
        <v>1277</v>
      </c>
      <c r="H221" s="71" t="s">
        <v>25</v>
      </c>
      <c r="I221" s="72"/>
    </row>
    <row r="222">
      <c r="A222" s="46"/>
      <c r="B222" s="46"/>
      <c r="C222" s="46"/>
      <c r="D222" s="46"/>
      <c r="E222" s="69">
        <v>2.0</v>
      </c>
      <c r="F222" s="129" t="s">
        <v>1212</v>
      </c>
      <c r="G222" s="46"/>
      <c r="H222" s="46"/>
      <c r="I222" s="46"/>
    </row>
    <row r="223">
      <c r="A223" s="46"/>
      <c r="B223" s="46"/>
      <c r="C223" s="46"/>
      <c r="D223" s="46"/>
      <c r="E223" s="135">
        <v>3.0</v>
      </c>
      <c r="F223" s="129" t="s">
        <v>1214</v>
      </c>
      <c r="G223" s="46"/>
      <c r="H223" s="46"/>
      <c r="I223" s="46"/>
    </row>
    <row r="224">
      <c r="A224" s="46"/>
      <c r="B224" s="46"/>
      <c r="C224" s="46"/>
      <c r="D224" s="46"/>
      <c r="E224" s="69">
        <v>4.0</v>
      </c>
      <c r="F224" s="108" t="s">
        <v>1215</v>
      </c>
      <c r="G224" s="46"/>
      <c r="H224" s="46"/>
      <c r="I224" s="46"/>
    </row>
    <row r="225">
      <c r="A225" s="46"/>
      <c r="B225" s="46"/>
      <c r="C225" s="46"/>
      <c r="D225" s="46"/>
      <c r="E225" s="69">
        <v>5.0</v>
      </c>
      <c r="F225" s="108" t="s">
        <v>1216</v>
      </c>
      <c r="G225" s="46"/>
      <c r="H225" s="46"/>
      <c r="I225" s="46"/>
    </row>
    <row r="226">
      <c r="A226" s="46"/>
      <c r="B226" s="46"/>
      <c r="C226" s="46"/>
      <c r="D226" s="46"/>
      <c r="E226" s="135">
        <v>6.0</v>
      </c>
      <c r="F226" s="129" t="s">
        <v>1217</v>
      </c>
      <c r="G226" s="46"/>
      <c r="H226" s="46"/>
      <c r="I226" s="46"/>
    </row>
    <row r="227">
      <c r="A227" s="46"/>
      <c r="B227" s="46"/>
      <c r="C227" s="46"/>
      <c r="D227" s="46"/>
      <c r="E227" s="69">
        <v>7.0</v>
      </c>
      <c r="F227" s="129" t="s">
        <v>1218</v>
      </c>
      <c r="G227" s="46"/>
      <c r="H227" s="46"/>
      <c r="I227" s="46"/>
    </row>
    <row r="228">
      <c r="A228" s="38"/>
      <c r="B228" s="38"/>
      <c r="C228" s="38"/>
      <c r="D228" s="38"/>
      <c r="E228" s="69">
        <v>8.0</v>
      </c>
      <c r="F228" s="133" t="s">
        <v>1219</v>
      </c>
      <c r="G228" s="38"/>
      <c r="H228" s="38"/>
      <c r="I228" s="38"/>
    </row>
    <row r="229">
      <c r="A229" s="127" t="s">
        <v>1280</v>
      </c>
      <c r="B229" s="50"/>
      <c r="C229" s="50"/>
      <c r="D229" s="50"/>
      <c r="E229" s="50"/>
      <c r="F229" s="50"/>
      <c r="G229" s="50"/>
      <c r="H229" s="50"/>
      <c r="I229" s="51"/>
    </row>
    <row r="230">
      <c r="A230" s="67">
        <v>26.0</v>
      </c>
      <c r="B230" s="128" t="s">
        <v>1207</v>
      </c>
      <c r="C230" s="68" t="s">
        <v>1281</v>
      </c>
      <c r="D230" s="68" t="s">
        <v>1209</v>
      </c>
      <c r="E230" s="69">
        <v>1.0</v>
      </c>
      <c r="F230" s="129" t="s">
        <v>1223</v>
      </c>
      <c r="G230" s="68" t="s">
        <v>1211</v>
      </c>
      <c r="H230" s="71" t="s">
        <v>25</v>
      </c>
      <c r="I230" s="72"/>
    </row>
    <row r="231">
      <c r="A231" s="46"/>
      <c r="B231" s="46"/>
      <c r="C231" s="46"/>
      <c r="D231" s="46"/>
      <c r="E231" s="69">
        <v>2.0</v>
      </c>
      <c r="F231" s="129" t="s">
        <v>1267</v>
      </c>
      <c r="G231" s="46"/>
      <c r="H231" s="46"/>
      <c r="I231" s="46"/>
    </row>
    <row r="232">
      <c r="A232" s="46"/>
      <c r="B232" s="46"/>
      <c r="C232" s="46"/>
      <c r="D232" s="46"/>
      <c r="E232" s="131">
        <v>3.0</v>
      </c>
      <c r="F232" s="129" t="s">
        <v>1213</v>
      </c>
      <c r="G232" s="46"/>
      <c r="H232" s="46"/>
      <c r="I232" s="46"/>
    </row>
    <row r="233">
      <c r="A233" s="46"/>
      <c r="B233" s="46"/>
      <c r="C233" s="46"/>
      <c r="D233" s="46"/>
      <c r="E233" s="131">
        <v>4.0</v>
      </c>
      <c r="F233" s="108" t="s">
        <v>1214</v>
      </c>
      <c r="G233" s="46"/>
      <c r="H233" s="46"/>
      <c r="I233" s="46"/>
    </row>
    <row r="234">
      <c r="A234" s="46"/>
      <c r="B234" s="46"/>
      <c r="C234" s="46"/>
      <c r="D234" s="46"/>
      <c r="E234" s="131">
        <v>5.0</v>
      </c>
      <c r="F234" s="108" t="s">
        <v>1215</v>
      </c>
      <c r="G234" s="46"/>
      <c r="H234" s="46"/>
      <c r="I234" s="46"/>
    </row>
    <row r="235">
      <c r="A235" s="46"/>
      <c r="B235" s="46"/>
      <c r="C235" s="46"/>
      <c r="D235" s="46"/>
      <c r="E235" s="131">
        <v>6.0</v>
      </c>
      <c r="F235" s="108" t="s">
        <v>1216</v>
      </c>
      <c r="G235" s="46"/>
      <c r="H235" s="46"/>
      <c r="I235" s="46"/>
    </row>
    <row r="236">
      <c r="A236" s="46"/>
      <c r="B236" s="46"/>
      <c r="C236" s="46"/>
      <c r="D236" s="46"/>
      <c r="E236" s="131">
        <v>7.0</v>
      </c>
      <c r="F236" s="129" t="s">
        <v>1217</v>
      </c>
      <c r="G236" s="46"/>
      <c r="H236" s="46"/>
      <c r="I236" s="46"/>
    </row>
    <row r="237">
      <c r="A237" s="46"/>
      <c r="B237" s="46"/>
      <c r="C237" s="46"/>
      <c r="D237" s="46"/>
      <c r="E237" s="131">
        <v>8.0</v>
      </c>
      <c r="F237" s="129" t="s">
        <v>1218</v>
      </c>
      <c r="G237" s="46"/>
      <c r="H237" s="46"/>
      <c r="I237" s="46"/>
    </row>
    <row r="238">
      <c r="A238" s="38"/>
      <c r="B238" s="46"/>
      <c r="C238" s="38"/>
      <c r="D238" s="38"/>
      <c r="E238" s="131">
        <v>9.0</v>
      </c>
      <c r="F238" s="133" t="s">
        <v>1219</v>
      </c>
      <c r="G238" s="38"/>
      <c r="H238" s="38"/>
      <c r="I238" s="38"/>
    </row>
    <row r="239">
      <c r="A239" s="67">
        <f>A230+1</f>
        <v>27</v>
      </c>
      <c r="B239" s="46"/>
      <c r="C239" s="68" t="s">
        <v>1282</v>
      </c>
      <c r="D239" s="68" t="s">
        <v>1209</v>
      </c>
      <c r="E239" s="69">
        <v>1.0</v>
      </c>
      <c r="F239" s="129" t="s">
        <v>1223</v>
      </c>
      <c r="G239" s="68" t="s">
        <v>1283</v>
      </c>
      <c r="H239" s="71" t="s">
        <v>25</v>
      </c>
      <c r="I239" s="72"/>
    </row>
    <row r="240">
      <c r="A240" s="46"/>
      <c r="B240" s="46"/>
      <c r="C240" s="46"/>
      <c r="D240" s="46"/>
      <c r="E240" s="69">
        <v>2.0</v>
      </c>
      <c r="F240" s="129" t="s">
        <v>1267</v>
      </c>
      <c r="G240" s="46"/>
      <c r="H240" s="46"/>
      <c r="I240" s="46"/>
    </row>
    <row r="241">
      <c r="A241" s="46"/>
      <c r="B241" s="46"/>
      <c r="C241" s="46"/>
      <c r="D241" s="46"/>
      <c r="E241" s="131">
        <v>3.0</v>
      </c>
      <c r="F241" s="129" t="s">
        <v>1213</v>
      </c>
      <c r="G241" s="46"/>
      <c r="H241" s="46"/>
      <c r="I241" s="46"/>
    </row>
    <row r="242">
      <c r="A242" s="46"/>
      <c r="B242" s="46"/>
      <c r="C242" s="46"/>
      <c r="D242" s="46"/>
      <c r="E242" s="131">
        <v>4.0</v>
      </c>
      <c r="F242" s="108" t="s">
        <v>1284</v>
      </c>
      <c r="G242" s="46"/>
      <c r="H242" s="46"/>
      <c r="I242" s="46"/>
    </row>
    <row r="243">
      <c r="A243" s="46"/>
      <c r="B243" s="46"/>
      <c r="C243" s="46"/>
      <c r="D243" s="46"/>
      <c r="E243" s="131">
        <v>5.0</v>
      </c>
      <c r="F243" s="108" t="s">
        <v>1215</v>
      </c>
      <c r="G243" s="46"/>
      <c r="H243" s="46"/>
      <c r="I243" s="46"/>
    </row>
    <row r="244">
      <c r="A244" s="46"/>
      <c r="B244" s="46"/>
      <c r="C244" s="46"/>
      <c r="D244" s="46"/>
      <c r="E244" s="131">
        <v>6.0</v>
      </c>
      <c r="F244" s="108" t="s">
        <v>1216</v>
      </c>
      <c r="G244" s="46"/>
      <c r="H244" s="46"/>
      <c r="I244" s="46"/>
    </row>
    <row r="245">
      <c r="A245" s="46"/>
      <c r="B245" s="46"/>
      <c r="C245" s="46"/>
      <c r="D245" s="46"/>
      <c r="E245" s="131">
        <v>7.0</v>
      </c>
      <c r="F245" s="129" t="s">
        <v>1217</v>
      </c>
      <c r="G245" s="46"/>
      <c r="H245" s="46"/>
      <c r="I245" s="46"/>
    </row>
    <row r="246">
      <c r="A246" s="46"/>
      <c r="B246" s="46"/>
      <c r="C246" s="46"/>
      <c r="D246" s="46"/>
      <c r="E246" s="131">
        <v>8.0</v>
      </c>
      <c r="F246" s="129" t="s">
        <v>1218</v>
      </c>
      <c r="G246" s="46"/>
      <c r="H246" s="46"/>
      <c r="I246" s="46"/>
    </row>
    <row r="247">
      <c r="A247" s="38"/>
      <c r="B247" s="38"/>
      <c r="C247" s="38"/>
      <c r="D247" s="38"/>
      <c r="E247" s="131">
        <v>9.0</v>
      </c>
      <c r="F247" s="133" t="s">
        <v>1219</v>
      </c>
      <c r="G247" s="38"/>
      <c r="H247" s="38"/>
      <c r="I247" s="38"/>
    </row>
    <row r="248">
      <c r="A248" s="67">
        <f>A239+1</f>
        <v>28</v>
      </c>
      <c r="B248" s="134" t="s">
        <v>1237</v>
      </c>
      <c r="C248" s="68" t="s">
        <v>1285</v>
      </c>
      <c r="D248" s="68" t="s">
        <v>1209</v>
      </c>
      <c r="E248" s="69">
        <v>1.0</v>
      </c>
      <c r="F248" s="129" t="s">
        <v>1223</v>
      </c>
      <c r="G248" s="68" t="s">
        <v>1286</v>
      </c>
      <c r="H248" s="71" t="s">
        <v>25</v>
      </c>
      <c r="I248" s="72"/>
    </row>
    <row r="249">
      <c r="A249" s="46"/>
      <c r="B249" s="46"/>
      <c r="C249" s="46"/>
      <c r="D249" s="46"/>
      <c r="E249" s="69">
        <v>2.0</v>
      </c>
      <c r="F249" s="129" t="s">
        <v>1267</v>
      </c>
      <c r="G249" s="46"/>
      <c r="H249" s="46"/>
      <c r="I249" s="46"/>
    </row>
    <row r="250">
      <c r="A250" s="46"/>
      <c r="B250" s="46"/>
      <c r="C250" s="46"/>
      <c r="D250" s="46"/>
      <c r="E250" s="131">
        <v>3.0</v>
      </c>
      <c r="F250" s="129" t="s">
        <v>1213</v>
      </c>
      <c r="G250" s="46"/>
      <c r="H250" s="46"/>
      <c r="I250" s="46"/>
    </row>
    <row r="251">
      <c r="A251" s="46"/>
      <c r="B251" s="46"/>
      <c r="C251" s="46"/>
      <c r="D251" s="46"/>
      <c r="E251" s="131">
        <v>4.0</v>
      </c>
      <c r="F251" s="108" t="s">
        <v>1287</v>
      </c>
      <c r="G251" s="46"/>
      <c r="H251" s="46"/>
      <c r="I251" s="46"/>
    </row>
    <row r="252">
      <c r="A252" s="46"/>
      <c r="B252" s="46"/>
      <c r="C252" s="46"/>
      <c r="D252" s="46"/>
      <c r="E252" s="131">
        <v>5.0</v>
      </c>
      <c r="F252" s="108" t="s">
        <v>1215</v>
      </c>
      <c r="G252" s="46"/>
      <c r="H252" s="46"/>
      <c r="I252" s="46"/>
    </row>
    <row r="253">
      <c r="A253" s="46"/>
      <c r="B253" s="46"/>
      <c r="C253" s="46"/>
      <c r="D253" s="46"/>
      <c r="E253" s="131">
        <v>6.0</v>
      </c>
      <c r="F253" s="108" t="s">
        <v>1216</v>
      </c>
      <c r="G253" s="46"/>
      <c r="H253" s="46"/>
      <c r="I253" s="46"/>
    </row>
    <row r="254">
      <c r="A254" s="46"/>
      <c r="B254" s="46"/>
      <c r="C254" s="46"/>
      <c r="D254" s="46"/>
      <c r="E254" s="131">
        <v>7.0</v>
      </c>
      <c r="F254" s="129" t="s">
        <v>1217</v>
      </c>
      <c r="G254" s="46"/>
      <c r="H254" s="46"/>
      <c r="I254" s="46"/>
    </row>
    <row r="255">
      <c r="A255" s="46"/>
      <c r="B255" s="46"/>
      <c r="C255" s="46"/>
      <c r="D255" s="46"/>
      <c r="E255" s="131">
        <v>8.0</v>
      </c>
      <c r="F255" s="129" t="s">
        <v>1218</v>
      </c>
      <c r="G255" s="46"/>
      <c r="H255" s="46"/>
      <c r="I255" s="46"/>
    </row>
    <row r="256">
      <c r="A256" s="38"/>
      <c r="B256" s="46"/>
      <c r="C256" s="38"/>
      <c r="D256" s="38"/>
      <c r="E256" s="131">
        <v>9.0</v>
      </c>
      <c r="F256" s="133" t="s">
        <v>1219</v>
      </c>
      <c r="G256" s="38"/>
      <c r="H256" s="38"/>
      <c r="I256" s="38"/>
    </row>
    <row r="257">
      <c r="A257" s="67">
        <v>29.0</v>
      </c>
      <c r="B257" s="46"/>
      <c r="C257" s="68" t="s">
        <v>1288</v>
      </c>
      <c r="D257" s="68" t="s">
        <v>1209</v>
      </c>
      <c r="E257" s="69">
        <v>1.0</v>
      </c>
      <c r="F257" s="129" t="s">
        <v>1223</v>
      </c>
      <c r="G257" s="68" t="s">
        <v>1286</v>
      </c>
      <c r="H257" s="71" t="s">
        <v>25</v>
      </c>
      <c r="I257" s="74"/>
    </row>
    <row r="258">
      <c r="A258" s="46"/>
      <c r="B258" s="46"/>
      <c r="C258" s="46"/>
      <c r="D258" s="46"/>
      <c r="E258" s="69">
        <v>2.0</v>
      </c>
      <c r="F258" s="129" t="s">
        <v>1267</v>
      </c>
      <c r="G258" s="46"/>
      <c r="H258" s="46"/>
      <c r="I258" s="46"/>
    </row>
    <row r="259">
      <c r="A259" s="46"/>
      <c r="B259" s="46"/>
      <c r="C259" s="46"/>
      <c r="D259" s="46"/>
      <c r="E259" s="131">
        <v>3.0</v>
      </c>
      <c r="F259" s="129" t="s">
        <v>1213</v>
      </c>
      <c r="G259" s="46"/>
      <c r="H259" s="46"/>
      <c r="I259" s="46"/>
    </row>
    <row r="260">
      <c r="A260" s="46"/>
      <c r="B260" s="46"/>
      <c r="C260" s="46"/>
      <c r="D260" s="46"/>
      <c r="E260" s="131">
        <v>4.0</v>
      </c>
      <c r="F260" s="108" t="s">
        <v>1289</v>
      </c>
      <c r="G260" s="46"/>
      <c r="H260" s="46"/>
      <c r="I260" s="46"/>
    </row>
    <row r="261">
      <c r="A261" s="46"/>
      <c r="B261" s="46"/>
      <c r="C261" s="46"/>
      <c r="D261" s="46"/>
      <c r="E261" s="131">
        <v>5.0</v>
      </c>
      <c r="F261" s="108" t="s">
        <v>1215</v>
      </c>
      <c r="G261" s="46"/>
      <c r="H261" s="46"/>
      <c r="I261" s="46"/>
    </row>
    <row r="262">
      <c r="A262" s="46"/>
      <c r="B262" s="46"/>
      <c r="C262" s="46"/>
      <c r="D262" s="46"/>
      <c r="E262" s="131">
        <v>6.0</v>
      </c>
      <c r="F262" s="108" t="s">
        <v>1216</v>
      </c>
      <c r="G262" s="46"/>
      <c r="H262" s="46"/>
      <c r="I262" s="46"/>
    </row>
    <row r="263">
      <c r="A263" s="46"/>
      <c r="B263" s="46"/>
      <c r="C263" s="46"/>
      <c r="D263" s="46"/>
      <c r="E263" s="131">
        <v>7.0</v>
      </c>
      <c r="F263" s="129" t="s">
        <v>1217</v>
      </c>
      <c r="G263" s="46"/>
      <c r="H263" s="46"/>
      <c r="I263" s="46"/>
    </row>
    <row r="264">
      <c r="A264" s="46"/>
      <c r="B264" s="46"/>
      <c r="C264" s="46"/>
      <c r="D264" s="46"/>
      <c r="E264" s="131">
        <v>8.0</v>
      </c>
      <c r="F264" s="129" t="s">
        <v>1218</v>
      </c>
      <c r="G264" s="46"/>
      <c r="H264" s="46"/>
      <c r="I264" s="46"/>
    </row>
    <row r="265">
      <c r="A265" s="38"/>
      <c r="B265" s="46"/>
      <c r="C265" s="38"/>
      <c r="D265" s="38"/>
      <c r="E265" s="131">
        <v>9.0</v>
      </c>
      <c r="F265" s="133" t="s">
        <v>1219</v>
      </c>
      <c r="G265" s="38"/>
      <c r="H265" s="38"/>
      <c r="I265" s="38"/>
    </row>
    <row r="266">
      <c r="A266" s="67">
        <v>30.0</v>
      </c>
      <c r="B266" s="46"/>
      <c r="C266" s="68" t="s">
        <v>1290</v>
      </c>
      <c r="D266" s="68" t="s">
        <v>1209</v>
      </c>
      <c r="E266" s="69">
        <v>1.0</v>
      </c>
      <c r="F266" s="129" t="s">
        <v>1223</v>
      </c>
      <c r="G266" s="68" t="s">
        <v>1286</v>
      </c>
      <c r="H266" s="71" t="s">
        <v>25</v>
      </c>
      <c r="I266" s="74"/>
    </row>
    <row r="267">
      <c r="A267" s="46"/>
      <c r="B267" s="46"/>
      <c r="C267" s="46"/>
      <c r="D267" s="46"/>
      <c r="E267" s="69">
        <v>2.0</v>
      </c>
      <c r="F267" s="129" t="s">
        <v>1267</v>
      </c>
      <c r="G267" s="46"/>
      <c r="H267" s="46"/>
      <c r="I267" s="46"/>
    </row>
    <row r="268">
      <c r="A268" s="46"/>
      <c r="B268" s="46"/>
      <c r="C268" s="46"/>
      <c r="D268" s="46"/>
      <c r="E268" s="131">
        <v>3.0</v>
      </c>
      <c r="F268" s="129" t="s">
        <v>1213</v>
      </c>
      <c r="G268" s="46"/>
      <c r="H268" s="46"/>
      <c r="I268" s="46"/>
    </row>
    <row r="269">
      <c r="A269" s="46"/>
      <c r="B269" s="46"/>
      <c r="C269" s="46"/>
      <c r="D269" s="46"/>
      <c r="E269" s="131">
        <v>4.0</v>
      </c>
      <c r="F269" s="108" t="s">
        <v>1291</v>
      </c>
      <c r="G269" s="46"/>
      <c r="H269" s="46"/>
      <c r="I269" s="46"/>
    </row>
    <row r="270">
      <c r="A270" s="46"/>
      <c r="B270" s="46"/>
      <c r="C270" s="46"/>
      <c r="D270" s="46"/>
      <c r="E270" s="131">
        <v>5.0</v>
      </c>
      <c r="F270" s="133" t="s">
        <v>1215</v>
      </c>
      <c r="G270" s="46"/>
      <c r="H270" s="46"/>
      <c r="I270" s="46"/>
    </row>
    <row r="271">
      <c r="A271" s="46"/>
      <c r="B271" s="46"/>
      <c r="C271" s="46"/>
      <c r="D271" s="46"/>
      <c r="E271" s="131">
        <v>6.0</v>
      </c>
      <c r="F271" s="133" t="s">
        <v>1292</v>
      </c>
      <c r="G271" s="46"/>
      <c r="H271" s="46"/>
      <c r="I271" s="46"/>
    </row>
    <row r="272">
      <c r="A272" s="46"/>
      <c r="B272" s="46"/>
      <c r="C272" s="46"/>
      <c r="D272" s="46"/>
      <c r="E272" s="131">
        <v>7.0</v>
      </c>
      <c r="F272" s="129" t="s">
        <v>1217</v>
      </c>
      <c r="G272" s="46"/>
      <c r="H272" s="46"/>
      <c r="I272" s="46"/>
    </row>
    <row r="273">
      <c r="A273" s="46"/>
      <c r="B273" s="46"/>
      <c r="C273" s="46"/>
      <c r="D273" s="46"/>
      <c r="E273" s="131">
        <v>8.0</v>
      </c>
      <c r="F273" s="133" t="s">
        <v>1218</v>
      </c>
      <c r="G273" s="46"/>
      <c r="H273" s="46"/>
      <c r="I273" s="46"/>
    </row>
    <row r="274">
      <c r="A274" s="38"/>
      <c r="B274" s="46"/>
      <c r="C274" s="38"/>
      <c r="D274" s="38"/>
      <c r="E274" s="131">
        <v>9.0</v>
      </c>
      <c r="F274" s="133" t="s">
        <v>1219</v>
      </c>
      <c r="G274" s="38"/>
      <c r="H274" s="38"/>
      <c r="I274" s="38"/>
    </row>
    <row r="275">
      <c r="A275" s="67">
        <v>31.0</v>
      </c>
      <c r="B275" s="46"/>
      <c r="C275" s="68" t="s">
        <v>1293</v>
      </c>
      <c r="D275" s="68" t="s">
        <v>1209</v>
      </c>
      <c r="E275" s="69">
        <v>1.0</v>
      </c>
      <c r="F275" s="129" t="s">
        <v>1223</v>
      </c>
      <c r="G275" s="68" t="s">
        <v>1286</v>
      </c>
      <c r="H275" s="71" t="s">
        <v>25</v>
      </c>
      <c r="I275" s="72"/>
    </row>
    <row r="276">
      <c r="A276" s="46"/>
      <c r="B276" s="46"/>
      <c r="C276" s="46"/>
      <c r="D276" s="46"/>
      <c r="E276" s="69">
        <v>2.0</v>
      </c>
      <c r="F276" s="129" t="s">
        <v>1267</v>
      </c>
      <c r="G276" s="46"/>
      <c r="H276" s="46"/>
      <c r="I276" s="46"/>
    </row>
    <row r="277">
      <c r="A277" s="46"/>
      <c r="B277" s="46"/>
      <c r="C277" s="46"/>
      <c r="D277" s="46"/>
      <c r="E277" s="131">
        <v>3.0</v>
      </c>
      <c r="F277" s="129" t="s">
        <v>1213</v>
      </c>
      <c r="G277" s="46"/>
      <c r="H277" s="46"/>
      <c r="I277" s="46"/>
    </row>
    <row r="278">
      <c r="A278" s="46"/>
      <c r="B278" s="46"/>
      <c r="C278" s="46"/>
      <c r="D278" s="46"/>
      <c r="E278" s="131">
        <v>4.0</v>
      </c>
      <c r="F278" s="108" t="s">
        <v>1294</v>
      </c>
      <c r="G278" s="46"/>
      <c r="H278" s="46"/>
      <c r="I278" s="46"/>
    </row>
    <row r="279">
      <c r="A279" s="46"/>
      <c r="B279" s="46"/>
      <c r="C279" s="46"/>
      <c r="D279" s="46"/>
      <c r="E279" s="131">
        <v>5.0</v>
      </c>
      <c r="F279" s="108" t="s">
        <v>1215</v>
      </c>
      <c r="G279" s="46"/>
      <c r="H279" s="46"/>
      <c r="I279" s="46"/>
    </row>
    <row r="280">
      <c r="A280" s="46"/>
      <c r="B280" s="46"/>
      <c r="C280" s="46"/>
      <c r="D280" s="46"/>
      <c r="E280" s="131">
        <v>6.0</v>
      </c>
      <c r="F280" s="108" t="s">
        <v>1216</v>
      </c>
      <c r="G280" s="46"/>
      <c r="H280" s="46"/>
      <c r="I280" s="46"/>
    </row>
    <row r="281">
      <c r="A281" s="46"/>
      <c r="B281" s="46"/>
      <c r="C281" s="46"/>
      <c r="D281" s="46"/>
      <c r="E281" s="131">
        <v>7.0</v>
      </c>
      <c r="F281" s="129" t="s">
        <v>1217</v>
      </c>
      <c r="G281" s="46"/>
      <c r="H281" s="46"/>
      <c r="I281" s="46"/>
    </row>
    <row r="282">
      <c r="A282" s="46"/>
      <c r="B282" s="46"/>
      <c r="C282" s="46"/>
      <c r="D282" s="46"/>
      <c r="E282" s="131">
        <v>8.0</v>
      </c>
      <c r="F282" s="129" t="s">
        <v>1218</v>
      </c>
      <c r="G282" s="46"/>
      <c r="H282" s="46"/>
      <c r="I282" s="46"/>
    </row>
    <row r="283">
      <c r="A283" s="38"/>
      <c r="B283" s="46"/>
      <c r="C283" s="38"/>
      <c r="D283" s="38"/>
      <c r="E283" s="131">
        <v>9.0</v>
      </c>
      <c r="F283" s="133" t="s">
        <v>1219</v>
      </c>
      <c r="G283" s="38"/>
      <c r="H283" s="38"/>
      <c r="I283" s="38"/>
    </row>
    <row r="284">
      <c r="A284" s="67">
        <v>32.0</v>
      </c>
      <c r="B284" s="46"/>
      <c r="C284" s="68" t="s">
        <v>1295</v>
      </c>
      <c r="D284" s="68" t="s">
        <v>1209</v>
      </c>
      <c r="E284" s="69">
        <v>1.0</v>
      </c>
      <c r="F284" s="129" t="s">
        <v>1223</v>
      </c>
      <c r="G284" s="68" t="s">
        <v>1286</v>
      </c>
      <c r="H284" s="71" t="s">
        <v>25</v>
      </c>
      <c r="I284" s="72"/>
    </row>
    <row r="285">
      <c r="A285" s="46"/>
      <c r="B285" s="46"/>
      <c r="C285" s="46"/>
      <c r="D285" s="46"/>
      <c r="E285" s="69">
        <v>2.0</v>
      </c>
      <c r="F285" s="129" t="s">
        <v>1267</v>
      </c>
      <c r="G285" s="46"/>
      <c r="H285" s="46"/>
      <c r="I285" s="46"/>
    </row>
    <row r="286">
      <c r="A286" s="46"/>
      <c r="B286" s="46"/>
      <c r="C286" s="46"/>
      <c r="D286" s="46"/>
      <c r="E286" s="131">
        <v>3.0</v>
      </c>
      <c r="F286" s="129" t="s">
        <v>1213</v>
      </c>
      <c r="G286" s="46"/>
      <c r="H286" s="46"/>
      <c r="I286" s="46"/>
    </row>
    <row r="287">
      <c r="A287" s="46"/>
      <c r="B287" s="46"/>
      <c r="C287" s="46"/>
      <c r="D287" s="46"/>
      <c r="E287" s="131">
        <v>4.0</v>
      </c>
      <c r="F287" s="108" t="s">
        <v>1296</v>
      </c>
      <c r="G287" s="46"/>
      <c r="H287" s="46"/>
      <c r="I287" s="46"/>
    </row>
    <row r="288">
      <c r="A288" s="46"/>
      <c r="B288" s="46"/>
      <c r="C288" s="46"/>
      <c r="D288" s="46"/>
      <c r="E288" s="131">
        <v>5.0</v>
      </c>
      <c r="F288" s="133" t="s">
        <v>1215</v>
      </c>
      <c r="G288" s="46"/>
      <c r="H288" s="46"/>
      <c r="I288" s="46"/>
    </row>
    <row r="289">
      <c r="A289" s="46"/>
      <c r="B289" s="46"/>
      <c r="C289" s="46"/>
      <c r="D289" s="46"/>
      <c r="E289" s="131">
        <v>6.0</v>
      </c>
      <c r="F289" s="133" t="s">
        <v>1292</v>
      </c>
      <c r="G289" s="46"/>
      <c r="H289" s="46"/>
      <c r="I289" s="46"/>
    </row>
    <row r="290">
      <c r="A290" s="46"/>
      <c r="B290" s="46"/>
      <c r="C290" s="46"/>
      <c r="D290" s="46"/>
      <c r="E290" s="131">
        <v>7.0</v>
      </c>
      <c r="F290" s="129" t="s">
        <v>1217</v>
      </c>
      <c r="G290" s="46"/>
      <c r="H290" s="46"/>
      <c r="I290" s="46"/>
    </row>
    <row r="291">
      <c r="A291" s="46"/>
      <c r="B291" s="46"/>
      <c r="C291" s="46"/>
      <c r="D291" s="46"/>
      <c r="E291" s="131">
        <v>8.0</v>
      </c>
      <c r="F291" s="133" t="s">
        <v>1218</v>
      </c>
      <c r="G291" s="46"/>
      <c r="H291" s="46"/>
      <c r="I291" s="46"/>
    </row>
    <row r="292">
      <c r="A292" s="38"/>
      <c r="B292" s="46"/>
      <c r="C292" s="38"/>
      <c r="D292" s="38"/>
      <c r="E292" s="131">
        <v>9.0</v>
      </c>
      <c r="F292" s="133" t="s">
        <v>1219</v>
      </c>
      <c r="G292" s="38"/>
      <c r="H292" s="38"/>
      <c r="I292" s="38"/>
    </row>
    <row r="293">
      <c r="A293" s="67">
        <v>33.0</v>
      </c>
      <c r="B293" s="46"/>
      <c r="C293" s="68" t="s">
        <v>1297</v>
      </c>
      <c r="D293" s="68" t="s">
        <v>1209</v>
      </c>
      <c r="E293" s="69">
        <v>1.0</v>
      </c>
      <c r="F293" s="129" t="s">
        <v>1223</v>
      </c>
      <c r="G293" s="68" t="s">
        <v>1286</v>
      </c>
      <c r="H293" s="71" t="s">
        <v>25</v>
      </c>
      <c r="I293" s="72"/>
    </row>
    <row r="294">
      <c r="A294" s="46"/>
      <c r="B294" s="46"/>
      <c r="C294" s="46"/>
      <c r="D294" s="46"/>
      <c r="E294" s="69">
        <v>2.0</v>
      </c>
      <c r="F294" s="129" t="s">
        <v>1267</v>
      </c>
      <c r="G294" s="46"/>
      <c r="H294" s="46"/>
      <c r="I294" s="46"/>
    </row>
    <row r="295">
      <c r="A295" s="46"/>
      <c r="B295" s="46"/>
      <c r="C295" s="46"/>
      <c r="D295" s="46"/>
      <c r="E295" s="131">
        <v>3.0</v>
      </c>
      <c r="F295" s="129" t="s">
        <v>1213</v>
      </c>
      <c r="G295" s="46"/>
      <c r="H295" s="46"/>
      <c r="I295" s="46"/>
    </row>
    <row r="296">
      <c r="A296" s="46"/>
      <c r="B296" s="46"/>
      <c r="C296" s="46"/>
      <c r="D296" s="46"/>
      <c r="E296" s="131">
        <v>4.0</v>
      </c>
      <c r="F296" s="108" t="s">
        <v>1298</v>
      </c>
      <c r="G296" s="46"/>
      <c r="H296" s="46"/>
      <c r="I296" s="46"/>
    </row>
    <row r="297">
      <c r="A297" s="46"/>
      <c r="B297" s="46"/>
      <c r="C297" s="46"/>
      <c r="D297" s="46"/>
      <c r="E297" s="131">
        <v>5.0</v>
      </c>
      <c r="F297" s="108" t="s">
        <v>1215</v>
      </c>
      <c r="G297" s="46"/>
      <c r="H297" s="46"/>
      <c r="I297" s="46"/>
    </row>
    <row r="298">
      <c r="A298" s="46"/>
      <c r="B298" s="46"/>
      <c r="C298" s="46"/>
      <c r="D298" s="46"/>
      <c r="E298" s="131">
        <v>6.0</v>
      </c>
      <c r="F298" s="108" t="s">
        <v>1216</v>
      </c>
      <c r="G298" s="46"/>
      <c r="H298" s="46"/>
      <c r="I298" s="46"/>
    </row>
    <row r="299">
      <c r="A299" s="46"/>
      <c r="B299" s="46"/>
      <c r="C299" s="46"/>
      <c r="D299" s="46"/>
      <c r="E299" s="131">
        <v>7.0</v>
      </c>
      <c r="F299" s="129" t="s">
        <v>1217</v>
      </c>
      <c r="G299" s="46"/>
      <c r="H299" s="46"/>
      <c r="I299" s="46"/>
    </row>
    <row r="300">
      <c r="A300" s="46"/>
      <c r="B300" s="46"/>
      <c r="C300" s="46"/>
      <c r="D300" s="46"/>
      <c r="E300" s="131">
        <v>8.0</v>
      </c>
      <c r="F300" s="129" t="s">
        <v>1218</v>
      </c>
      <c r="G300" s="46"/>
      <c r="H300" s="46"/>
      <c r="I300" s="46"/>
    </row>
    <row r="301">
      <c r="A301" s="38"/>
      <c r="B301" s="46"/>
      <c r="C301" s="38"/>
      <c r="D301" s="38"/>
      <c r="E301" s="131">
        <v>9.0</v>
      </c>
      <c r="F301" s="133" t="s">
        <v>1219</v>
      </c>
      <c r="G301" s="38"/>
      <c r="H301" s="38"/>
      <c r="I301" s="38"/>
    </row>
    <row r="302">
      <c r="A302" s="67">
        <v>34.0</v>
      </c>
      <c r="B302" s="46"/>
      <c r="C302" s="68" t="s">
        <v>1299</v>
      </c>
      <c r="D302" s="68" t="s">
        <v>1209</v>
      </c>
      <c r="E302" s="69">
        <v>1.0</v>
      </c>
      <c r="F302" s="129" t="s">
        <v>1223</v>
      </c>
      <c r="G302" s="68" t="s">
        <v>1286</v>
      </c>
      <c r="H302" s="71" t="s">
        <v>25</v>
      </c>
      <c r="I302" s="72"/>
    </row>
    <row r="303">
      <c r="A303" s="46"/>
      <c r="B303" s="46"/>
      <c r="C303" s="46"/>
      <c r="D303" s="46"/>
      <c r="E303" s="69">
        <v>2.0</v>
      </c>
      <c r="F303" s="129" t="s">
        <v>1267</v>
      </c>
      <c r="G303" s="46"/>
      <c r="H303" s="46"/>
      <c r="I303" s="46"/>
    </row>
    <row r="304">
      <c r="A304" s="46"/>
      <c r="B304" s="46"/>
      <c r="C304" s="46"/>
      <c r="D304" s="46"/>
      <c r="E304" s="131">
        <v>3.0</v>
      </c>
      <c r="F304" s="129" t="s">
        <v>1213</v>
      </c>
      <c r="G304" s="46"/>
      <c r="H304" s="46"/>
      <c r="I304" s="46"/>
    </row>
    <row r="305">
      <c r="A305" s="46"/>
      <c r="B305" s="46"/>
      <c r="C305" s="46"/>
      <c r="D305" s="46"/>
      <c r="E305" s="131">
        <v>4.0</v>
      </c>
      <c r="F305" s="108" t="s">
        <v>1300</v>
      </c>
      <c r="G305" s="46"/>
      <c r="H305" s="46"/>
      <c r="I305" s="46"/>
    </row>
    <row r="306">
      <c r="A306" s="46"/>
      <c r="B306" s="46"/>
      <c r="C306" s="46"/>
      <c r="D306" s="46"/>
      <c r="E306" s="131">
        <v>5.0</v>
      </c>
      <c r="F306" s="108" t="s">
        <v>1215</v>
      </c>
      <c r="G306" s="46"/>
      <c r="H306" s="46"/>
      <c r="I306" s="46"/>
    </row>
    <row r="307">
      <c r="A307" s="46"/>
      <c r="B307" s="46"/>
      <c r="C307" s="46"/>
      <c r="D307" s="46"/>
      <c r="E307" s="131">
        <v>6.0</v>
      </c>
      <c r="F307" s="108" t="s">
        <v>1216</v>
      </c>
      <c r="G307" s="46"/>
      <c r="H307" s="46"/>
      <c r="I307" s="46"/>
    </row>
    <row r="308">
      <c r="A308" s="46"/>
      <c r="B308" s="46"/>
      <c r="C308" s="46"/>
      <c r="D308" s="46"/>
      <c r="E308" s="131">
        <v>7.0</v>
      </c>
      <c r="F308" s="129" t="s">
        <v>1217</v>
      </c>
      <c r="G308" s="46"/>
      <c r="H308" s="46"/>
      <c r="I308" s="46"/>
    </row>
    <row r="309">
      <c r="A309" s="46"/>
      <c r="B309" s="46"/>
      <c r="C309" s="46"/>
      <c r="D309" s="46"/>
      <c r="E309" s="131">
        <v>8.0</v>
      </c>
      <c r="F309" s="129" t="s">
        <v>1218</v>
      </c>
      <c r="G309" s="46"/>
      <c r="H309" s="46"/>
      <c r="I309" s="46"/>
    </row>
    <row r="310">
      <c r="A310" s="38"/>
      <c r="B310" s="46"/>
      <c r="C310" s="38"/>
      <c r="D310" s="38"/>
      <c r="E310" s="131">
        <v>9.0</v>
      </c>
      <c r="F310" s="133" t="s">
        <v>1219</v>
      </c>
      <c r="G310" s="38"/>
      <c r="H310" s="38"/>
      <c r="I310" s="38"/>
    </row>
    <row r="311">
      <c r="A311" s="67">
        <v>35.0</v>
      </c>
      <c r="B311" s="46"/>
      <c r="C311" s="68" t="s">
        <v>1301</v>
      </c>
      <c r="D311" s="68" t="s">
        <v>1209</v>
      </c>
      <c r="E311" s="69">
        <v>1.0</v>
      </c>
      <c r="F311" s="129" t="s">
        <v>1223</v>
      </c>
      <c r="G311" s="68" t="s">
        <v>1286</v>
      </c>
      <c r="H311" s="71" t="s">
        <v>23</v>
      </c>
      <c r="I311" s="73" t="s">
        <v>1302</v>
      </c>
    </row>
    <row r="312">
      <c r="A312" s="46"/>
      <c r="B312" s="46"/>
      <c r="C312" s="46"/>
      <c r="D312" s="46"/>
      <c r="E312" s="69">
        <v>2.0</v>
      </c>
      <c r="F312" s="129" t="s">
        <v>1267</v>
      </c>
      <c r="G312" s="46"/>
      <c r="H312" s="46"/>
      <c r="I312" s="46"/>
    </row>
    <row r="313">
      <c r="A313" s="46"/>
      <c r="B313" s="46"/>
      <c r="C313" s="46"/>
      <c r="D313" s="46"/>
      <c r="E313" s="131">
        <v>3.0</v>
      </c>
      <c r="F313" s="129" t="s">
        <v>1213</v>
      </c>
      <c r="G313" s="46"/>
      <c r="H313" s="46"/>
      <c r="I313" s="46"/>
    </row>
    <row r="314">
      <c r="A314" s="46"/>
      <c r="B314" s="46"/>
      <c r="C314" s="46"/>
      <c r="D314" s="46"/>
      <c r="E314" s="131">
        <v>4.0</v>
      </c>
      <c r="F314" s="108" t="s">
        <v>1303</v>
      </c>
      <c r="G314" s="46"/>
      <c r="H314" s="46"/>
      <c r="I314" s="46"/>
    </row>
    <row r="315">
      <c r="A315" s="46"/>
      <c r="B315" s="46"/>
      <c r="C315" s="46"/>
      <c r="D315" s="46"/>
      <c r="E315" s="131">
        <v>5.0</v>
      </c>
      <c r="F315" s="108" t="s">
        <v>1215</v>
      </c>
      <c r="G315" s="46"/>
      <c r="H315" s="46"/>
      <c r="I315" s="46"/>
    </row>
    <row r="316">
      <c r="A316" s="46"/>
      <c r="B316" s="46"/>
      <c r="C316" s="46"/>
      <c r="D316" s="46"/>
      <c r="E316" s="131">
        <v>6.0</v>
      </c>
      <c r="F316" s="108" t="s">
        <v>1216</v>
      </c>
      <c r="G316" s="46"/>
      <c r="H316" s="46"/>
      <c r="I316" s="46"/>
    </row>
    <row r="317">
      <c r="A317" s="46"/>
      <c r="B317" s="46"/>
      <c r="C317" s="46"/>
      <c r="D317" s="46"/>
      <c r="E317" s="131">
        <v>7.0</v>
      </c>
      <c r="F317" s="129" t="s">
        <v>1217</v>
      </c>
      <c r="G317" s="46"/>
      <c r="H317" s="46"/>
      <c r="I317" s="46"/>
    </row>
    <row r="318">
      <c r="A318" s="46"/>
      <c r="B318" s="46"/>
      <c r="C318" s="46"/>
      <c r="D318" s="46"/>
      <c r="E318" s="131">
        <v>8.0</v>
      </c>
      <c r="F318" s="129" t="s">
        <v>1218</v>
      </c>
      <c r="G318" s="46"/>
      <c r="H318" s="46"/>
      <c r="I318" s="46"/>
    </row>
    <row r="319">
      <c r="A319" s="38"/>
      <c r="B319" s="46"/>
      <c r="C319" s="38"/>
      <c r="D319" s="38"/>
      <c r="E319" s="131">
        <v>9.0</v>
      </c>
      <c r="F319" s="133" t="s">
        <v>1219</v>
      </c>
      <c r="G319" s="38"/>
      <c r="H319" s="38"/>
      <c r="I319" s="38"/>
    </row>
    <row r="320">
      <c r="A320" s="67">
        <v>36.0</v>
      </c>
      <c r="B320" s="46"/>
      <c r="C320" s="68" t="s">
        <v>1279</v>
      </c>
      <c r="D320" s="68" t="s">
        <v>1209</v>
      </c>
      <c r="E320" s="69">
        <v>1.0</v>
      </c>
      <c r="F320" s="129" t="s">
        <v>1223</v>
      </c>
      <c r="G320" s="68" t="s">
        <v>1277</v>
      </c>
      <c r="H320" s="71" t="s">
        <v>25</v>
      </c>
      <c r="I320" s="72"/>
    </row>
    <row r="321">
      <c r="A321" s="46"/>
      <c r="B321" s="46"/>
      <c r="C321" s="46"/>
      <c r="D321" s="46"/>
      <c r="E321" s="69">
        <v>2.0</v>
      </c>
      <c r="F321" s="129" t="s">
        <v>1267</v>
      </c>
      <c r="G321" s="46"/>
      <c r="H321" s="46"/>
      <c r="I321" s="46"/>
    </row>
    <row r="322">
      <c r="A322" s="46"/>
      <c r="B322" s="46"/>
      <c r="C322" s="46"/>
      <c r="D322" s="46"/>
      <c r="E322" s="131">
        <v>3.0</v>
      </c>
      <c r="F322" s="133" t="s">
        <v>1304</v>
      </c>
      <c r="G322" s="46"/>
      <c r="H322" s="46"/>
      <c r="I322" s="46"/>
    </row>
    <row r="323">
      <c r="A323" s="46"/>
      <c r="B323" s="46"/>
      <c r="C323" s="46"/>
      <c r="D323" s="46"/>
      <c r="E323" s="69">
        <v>4.0</v>
      </c>
      <c r="F323" s="108" t="s">
        <v>1215</v>
      </c>
      <c r="G323" s="46"/>
      <c r="H323" s="46"/>
      <c r="I323" s="46"/>
    </row>
    <row r="324">
      <c r="A324" s="46"/>
      <c r="B324" s="46"/>
      <c r="C324" s="46"/>
      <c r="D324" s="46"/>
      <c r="E324" s="131">
        <v>5.0</v>
      </c>
      <c r="F324" s="108" t="s">
        <v>1216</v>
      </c>
      <c r="G324" s="46"/>
      <c r="H324" s="46"/>
      <c r="I324" s="46"/>
    </row>
    <row r="325">
      <c r="A325" s="46"/>
      <c r="B325" s="46"/>
      <c r="C325" s="46"/>
      <c r="D325" s="46"/>
      <c r="E325" s="69">
        <v>6.0</v>
      </c>
      <c r="F325" s="129" t="s">
        <v>1217</v>
      </c>
      <c r="G325" s="46"/>
      <c r="H325" s="46"/>
      <c r="I325" s="46"/>
    </row>
    <row r="326">
      <c r="A326" s="46"/>
      <c r="B326" s="46"/>
      <c r="C326" s="46"/>
      <c r="D326" s="46"/>
      <c r="E326" s="131">
        <v>7.0</v>
      </c>
      <c r="F326" s="129" t="s">
        <v>1218</v>
      </c>
      <c r="G326" s="46"/>
      <c r="H326" s="46"/>
      <c r="I326" s="46"/>
    </row>
    <row r="327">
      <c r="A327" s="38"/>
      <c r="B327" s="38"/>
      <c r="C327" s="38"/>
      <c r="D327" s="38"/>
      <c r="E327" s="69">
        <v>8.0</v>
      </c>
      <c r="F327" s="133" t="s">
        <v>1219</v>
      </c>
      <c r="G327" s="38"/>
      <c r="H327" s="38"/>
      <c r="I327" s="38"/>
    </row>
    <row r="328">
      <c r="A328" s="140" t="s">
        <v>1305</v>
      </c>
      <c r="B328" s="50"/>
      <c r="C328" s="50"/>
      <c r="D328" s="50"/>
      <c r="E328" s="50"/>
      <c r="F328" s="50"/>
      <c r="G328" s="50"/>
      <c r="H328" s="50"/>
      <c r="I328" s="51"/>
    </row>
    <row r="329">
      <c r="A329" s="67">
        <v>37.0</v>
      </c>
      <c r="B329" s="128" t="s">
        <v>1207</v>
      </c>
      <c r="C329" s="68" t="s">
        <v>1306</v>
      </c>
      <c r="D329" s="68" t="s">
        <v>1209</v>
      </c>
      <c r="E329" s="69">
        <v>1.0</v>
      </c>
      <c r="F329" s="129" t="s">
        <v>1223</v>
      </c>
      <c r="G329" s="68" t="s">
        <v>1211</v>
      </c>
      <c r="H329" s="71" t="s">
        <v>25</v>
      </c>
      <c r="I329" s="72"/>
    </row>
    <row r="330">
      <c r="A330" s="46"/>
      <c r="B330" s="46"/>
      <c r="C330" s="46"/>
      <c r="D330" s="46"/>
      <c r="E330" s="69">
        <v>2.0</v>
      </c>
      <c r="F330" s="129" t="s">
        <v>1267</v>
      </c>
      <c r="G330" s="46"/>
      <c r="H330" s="46"/>
      <c r="I330" s="46"/>
    </row>
    <row r="331">
      <c r="A331" s="46"/>
      <c r="B331" s="46"/>
      <c r="C331" s="46"/>
      <c r="D331" s="46"/>
      <c r="E331" s="131">
        <v>3.0</v>
      </c>
      <c r="F331" s="129" t="s">
        <v>1213</v>
      </c>
      <c r="G331" s="46"/>
      <c r="H331" s="46"/>
      <c r="I331" s="46"/>
    </row>
    <row r="332">
      <c r="A332" s="46"/>
      <c r="B332" s="46"/>
      <c r="C332" s="46"/>
      <c r="D332" s="46"/>
      <c r="E332" s="131">
        <v>4.0</v>
      </c>
      <c r="F332" s="108" t="s">
        <v>1307</v>
      </c>
      <c r="G332" s="46"/>
      <c r="H332" s="46"/>
      <c r="I332" s="46"/>
    </row>
    <row r="333">
      <c r="A333" s="46"/>
      <c r="B333" s="46"/>
      <c r="C333" s="46"/>
      <c r="D333" s="46"/>
      <c r="E333" s="132">
        <v>5.0</v>
      </c>
      <c r="F333" s="108" t="s">
        <v>1215</v>
      </c>
      <c r="G333" s="46"/>
      <c r="H333" s="46"/>
      <c r="I333" s="46"/>
    </row>
    <row r="334">
      <c r="A334" s="46"/>
      <c r="B334" s="46"/>
      <c r="C334" s="46"/>
      <c r="D334" s="46"/>
      <c r="E334" s="132">
        <v>6.0</v>
      </c>
      <c r="F334" s="108" t="s">
        <v>1216</v>
      </c>
      <c r="G334" s="46"/>
      <c r="H334" s="46"/>
      <c r="I334" s="46"/>
    </row>
    <row r="335">
      <c r="A335" s="46"/>
      <c r="B335" s="46"/>
      <c r="C335" s="46"/>
      <c r="D335" s="46"/>
      <c r="E335" s="131">
        <v>7.0</v>
      </c>
      <c r="F335" s="129" t="s">
        <v>1217</v>
      </c>
      <c r="G335" s="46"/>
      <c r="H335" s="46"/>
      <c r="I335" s="46"/>
    </row>
    <row r="336">
      <c r="A336" s="46"/>
      <c r="B336" s="46"/>
      <c r="C336" s="46"/>
      <c r="D336" s="46"/>
      <c r="E336" s="130">
        <v>8.0</v>
      </c>
      <c r="F336" s="129" t="s">
        <v>1218</v>
      </c>
      <c r="G336" s="46"/>
      <c r="H336" s="46"/>
      <c r="I336" s="46"/>
    </row>
    <row r="337">
      <c r="A337" s="38"/>
      <c r="B337" s="46"/>
      <c r="C337" s="38"/>
      <c r="D337" s="38"/>
      <c r="E337" s="135">
        <v>9.0</v>
      </c>
      <c r="F337" s="133" t="s">
        <v>1219</v>
      </c>
      <c r="G337" s="38"/>
      <c r="H337" s="38"/>
      <c r="I337" s="38"/>
    </row>
    <row r="338">
      <c r="A338" s="67">
        <f>A329+1</f>
        <v>38</v>
      </c>
      <c r="B338" s="46"/>
      <c r="C338" s="68" t="s">
        <v>1308</v>
      </c>
      <c r="D338" s="68" t="s">
        <v>1209</v>
      </c>
      <c r="E338" s="69">
        <v>1.0</v>
      </c>
      <c r="F338" s="129" t="s">
        <v>1223</v>
      </c>
      <c r="G338" s="68" t="s">
        <v>1309</v>
      </c>
      <c r="H338" s="71" t="s">
        <v>25</v>
      </c>
      <c r="I338" s="72"/>
    </row>
    <row r="339">
      <c r="A339" s="46"/>
      <c r="B339" s="46"/>
      <c r="C339" s="46"/>
      <c r="D339" s="46"/>
      <c r="E339" s="69">
        <v>2.0</v>
      </c>
      <c r="F339" s="129" t="s">
        <v>1267</v>
      </c>
      <c r="G339" s="46"/>
      <c r="H339" s="46"/>
      <c r="I339" s="46"/>
    </row>
    <row r="340">
      <c r="A340" s="46"/>
      <c r="B340" s="46"/>
      <c r="C340" s="46"/>
      <c r="D340" s="46"/>
      <c r="E340" s="131">
        <v>3.0</v>
      </c>
      <c r="F340" s="129" t="s">
        <v>1213</v>
      </c>
      <c r="G340" s="46"/>
      <c r="H340" s="46"/>
      <c r="I340" s="46"/>
    </row>
    <row r="341">
      <c r="A341" s="46"/>
      <c r="B341" s="46"/>
      <c r="C341" s="46"/>
      <c r="D341" s="46"/>
      <c r="E341" s="131">
        <v>4.0</v>
      </c>
      <c r="F341" s="108" t="s">
        <v>1307</v>
      </c>
      <c r="G341" s="46"/>
      <c r="H341" s="46"/>
      <c r="I341" s="46"/>
    </row>
    <row r="342">
      <c r="A342" s="46"/>
      <c r="B342" s="46"/>
      <c r="C342" s="46"/>
      <c r="D342" s="46"/>
      <c r="E342" s="132">
        <v>5.0</v>
      </c>
      <c r="F342" s="108" t="s">
        <v>1215</v>
      </c>
      <c r="G342" s="46"/>
      <c r="H342" s="46"/>
      <c r="I342" s="46"/>
    </row>
    <row r="343">
      <c r="A343" s="46"/>
      <c r="B343" s="46"/>
      <c r="C343" s="46"/>
      <c r="D343" s="46"/>
      <c r="E343" s="132">
        <v>6.0</v>
      </c>
      <c r="F343" s="108" t="s">
        <v>1310</v>
      </c>
      <c r="G343" s="46"/>
      <c r="H343" s="46"/>
      <c r="I343" s="46"/>
    </row>
    <row r="344">
      <c r="A344" s="46"/>
      <c r="B344" s="46"/>
      <c r="C344" s="46"/>
      <c r="D344" s="46"/>
      <c r="E344" s="131">
        <v>7.0</v>
      </c>
      <c r="F344" s="129" t="s">
        <v>1217</v>
      </c>
      <c r="G344" s="46"/>
      <c r="H344" s="46"/>
      <c r="I344" s="46"/>
    </row>
    <row r="345">
      <c r="A345" s="46"/>
      <c r="B345" s="46"/>
      <c r="C345" s="46"/>
      <c r="D345" s="46"/>
      <c r="E345" s="130">
        <v>8.0</v>
      </c>
      <c r="F345" s="129" t="s">
        <v>1218</v>
      </c>
      <c r="G345" s="46"/>
      <c r="H345" s="46"/>
      <c r="I345" s="46"/>
    </row>
    <row r="346">
      <c r="A346" s="38"/>
      <c r="B346" s="38"/>
      <c r="C346" s="38"/>
      <c r="D346" s="38"/>
      <c r="E346" s="135">
        <v>9.0</v>
      </c>
      <c r="F346" s="133" t="s">
        <v>1219</v>
      </c>
      <c r="G346" s="38"/>
      <c r="H346" s="38"/>
      <c r="I346" s="38"/>
    </row>
    <row r="347">
      <c r="A347" s="67">
        <f>A338+1</f>
        <v>39</v>
      </c>
      <c r="B347" s="134" t="s">
        <v>1237</v>
      </c>
      <c r="C347" s="68" t="s">
        <v>1311</v>
      </c>
      <c r="D347" s="68" t="s">
        <v>1209</v>
      </c>
      <c r="E347" s="69">
        <v>1.0</v>
      </c>
      <c r="F347" s="129" t="s">
        <v>1223</v>
      </c>
      <c r="G347" s="68" t="s">
        <v>1312</v>
      </c>
      <c r="H347" s="71" t="s">
        <v>25</v>
      </c>
      <c r="I347" s="72"/>
    </row>
    <row r="348">
      <c r="A348" s="46"/>
      <c r="B348" s="46"/>
      <c r="C348" s="46"/>
      <c r="D348" s="46"/>
      <c r="E348" s="69">
        <v>2.0</v>
      </c>
      <c r="F348" s="129" t="s">
        <v>1267</v>
      </c>
      <c r="G348" s="46"/>
      <c r="H348" s="46"/>
      <c r="I348" s="46"/>
    </row>
    <row r="349">
      <c r="A349" s="46"/>
      <c r="B349" s="46"/>
      <c r="C349" s="46"/>
      <c r="D349" s="46"/>
      <c r="E349" s="131">
        <v>3.0</v>
      </c>
      <c r="F349" s="129" t="s">
        <v>1213</v>
      </c>
      <c r="G349" s="46"/>
      <c r="H349" s="46"/>
      <c r="I349" s="46"/>
    </row>
    <row r="350">
      <c r="A350" s="46"/>
      <c r="B350" s="46"/>
      <c r="C350" s="46"/>
      <c r="D350" s="46"/>
      <c r="E350" s="131">
        <v>4.0</v>
      </c>
      <c r="F350" s="108" t="s">
        <v>1307</v>
      </c>
      <c r="G350" s="46"/>
      <c r="H350" s="46"/>
      <c r="I350" s="46"/>
    </row>
    <row r="351">
      <c r="A351" s="46"/>
      <c r="B351" s="46"/>
      <c r="C351" s="46"/>
      <c r="D351" s="46"/>
      <c r="E351" s="132">
        <v>5.0</v>
      </c>
      <c r="F351" s="108" t="s">
        <v>1215</v>
      </c>
      <c r="G351" s="46"/>
      <c r="H351" s="46"/>
      <c r="I351" s="46"/>
    </row>
    <row r="352">
      <c r="A352" s="46"/>
      <c r="B352" s="46"/>
      <c r="C352" s="46"/>
      <c r="D352" s="46"/>
      <c r="E352" s="132">
        <v>6.0</v>
      </c>
      <c r="F352" s="108" t="s">
        <v>1313</v>
      </c>
      <c r="G352" s="46"/>
      <c r="H352" s="46"/>
      <c r="I352" s="46"/>
    </row>
    <row r="353">
      <c r="A353" s="46"/>
      <c r="B353" s="46"/>
      <c r="C353" s="46"/>
      <c r="D353" s="46"/>
      <c r="E353" s="131">
        <v>7.0</v>
      </c>
      <c r="F353" s="129" t="s">
        <v>1217</v>
      </c>
      <c r="G353" s="46"/>
      <c r="H353" s="46"/>
      <c r="I353" s="46"/>
    </row>
    <row r="354">
      <c r="A354" s="46"/>
      <c r="B354" s="46"/>
      <c r="C354" s="46"/>
      <c r="D354" s="46"/>
      <c r="E354" s="130">
        <v>8.0</v>
      </c>
      <c r="F354" s="129" t="s">
        <v>1218</v>
      </c>
      <c r="G354" s="46"/>
      <c r="H354" s="46"/>
      <c r="I354" s="46"/>
    </row>
    <row r="355">
      <c r="A355" s="38"/>
      <c r="B355" s="46"/>
      <c r="C355" s="38"/>
      <c r="D355" s="38"/>
      <c r="E355" s="135">
        <v>9.0</v>
      </c>
      <c r="F355" s="133" t="s">
        <v>1219</v>
      </c>
      <c r="G355" s="38"/>
      <c r="H355" s="38"/>
      <c r="I355" s="38"/>
    </row>
    <row r="356">
      <c r="A356" s="67">
        <f>A347+1</f>
        <v>40</v>
      </c>
      <c r="B356" s="46"/>
      <c r="C356" s="68" t="s">
        <v>1314</v>
      </c>
      <c r="D356" s="68" t="s">
        <v>1209</v>
      </c>
      <c r="E356" s="69">
        <v>1.0</v>
      </c>
      <c r="F356" s="129" t="s">
        <v>1223</v>
      </c>
      <c r="G356" s="68" t="s">
        <v>1312</v>
      </c>
      <c r="H356" s="71" t="s">
        <v>23</v>
      </c>
      <c r="I356" s="73" t="s">
        <v>1315</v>
      </c>
    </row>
    <row r="357">
      <c r="A357" s="46"/>
      <c r="B357" s="46"/>
      <c r="C357" s="46"/>
      <c r="D357" s="46"/>
      <c r="E357" s="69">
        <v>2.0</v>
      </c>
      <c r="F357" s="129" t="s">
        <v>1267</v>
      </c>
      <c r="G357" s="46"/>
      <c r="H357" s="46"/>
      <c r="I357" s="46"/>
    </row>
    <row r="358">
      <c r="A358" s="46"/>
      <c r="B358" s="46"/>
      <c r="C358" s="46"/>
      <c r="D358" s="46"/>
      <c r="E358" s="131">
        <v>3.0</v>
      </c>
      <c r="F358" s="133" t="s">
        <v>1304</v>
      </c>
      <c r="G358" s="46"/>
      <c r="H358" s="46"/>
      <c r="I358" s="46"/>
    </row>
    <row r="359">
      <c r="A359" s="46"/>
      <c r="B359" s="46"/>
      <c r="C359" s="46"/>
      <c r="D359" s="46"/>
      <c r="E359" s="131">
        <v>4.0</v>
      </c>
      <c r="F359" s="108" t="s">
        <v>1307</v>
      </c>
      <c r="G359" s="46"/>
      <c r="H359" s="46"/>
      <c r="I359" s="46"/>
    </row>
    <row r="360">
      <c r="A360" s="46"/>
      <c r="B360" s="46"/>
      <c r="C360" s="46"/>
      <c r="D360" s="46"/>
      <c r="E360" s="132">
        <v>5.0</v>
      </c>
      <c r="F360" s="108" t="s">
        <v>1215</v>
      </c>
      <c r="G360" s="46"/>
      <c r="H360" s="46"/>
      <c r="I360" s="46"/>
    </row>
    <row r="361">
      <c r="A361" s="46"/>
      <c r="B361" s="46"/>
      <c r="C361" s="46"/>
      <c r="D361" s="46"/>
      <c r="E361" s="132">
        <v>6.0</v>
      </c>
      <c r="F361" s="108" t="s">
        <v>1316</v>
      </c>
      <c r="G361" s="46"/>
      <c r="H361" s="46"/>
      <c r="I361" s="46"/>
    </row>
    <row r="362">
      <c r="A362" s="46"/>
      <c r="B362" s="46"/>
      <c r="C362" s="46"/>
      <c r="D362" s="46"/>
      <c r="E362" s="131">
        <v>7.0</v>
      </c>
      <c r="F362" s="129" t="s">
        <v>1217</v>
      </c>
      <c r="G362" s="46"/>
      <c r="H362" s="46"/>
      <c r="I362" s="46"/>
    </row>
    <row r="363">
      <c r="A363" s="46"/>
      <c r="B363" s="46"/>
      <c r="C363" s="46"/>
      <c r="D363" s="46"/>
      <c r="E363" s="130">
        <v>8.0</v>
      </c>
      <c r="F363" s="129" t="s">
        <v>1218</v>
      </c>
      <c r="G363" s="46"/>
      <c r="H363" s="46"/>
      <c r="I363" s="46"/>
    </row>
    <row r="364">
      <c r="A364" s="38"/>
      <c r="B364" s="46"/>
      <c r="C364" s="38"/>
      <c r="D364" s="38"/>
      <c r="E364" s="135">
        <v>9.0</v>
      </c>
      <c r="F364" s="133" t="s">
        <v>1219</v>
      </c>
      <c r="G364" s="38"/>
      <c r="H364" s="38"/>
      <c r="I364" s="38"/>
    </row>
    <row r="365">
      <c r="A365" s="67">
        <f>A356+1</f>
        <v>41</v>
      </c>
      <c r="B365" s="46"/>
      <c r="C365" s="68" t="s">
        <v>1317</v>
      </c>
      <c r="D365" s="68" t="s">
        <v>1209</v>
      </c>
      <c r="E365" s="69">
        <v>1.0</v>
      </c>
      <c r="F365" s="129" t="s">
        <v>1223</v>
      </c>
      <c r="G365" s="68" t="s">
        <v>1312</v>
      </c>
      <c r="H365" s="71" t="s">
        <v>23</v>
      </c>
      <c r="I365" s="73" t="s">
        <v>1315</v>
      </c>
    </row>
    <row r="366">
      <c r="A366" s="46"/>
      <c r="B366" s="46"/>
      <c r="C366" s="46"/>
      <c r="D366" s="46"/>
      <c r="E366" s="69">
        <v>2.0</v>
      </c>
      <c r="F366" s="129" t="s">
        <v>1267</v>
      </c>
      <c r="G366" s="46"/>
      <c r="H366" s="46"/>
      <c r="I366" s="46"/>
    </row>
    <row r="367">
      <c r="A367" s="46"/>
      <c r="B367" s="46"/>
      <c r="C367" s="46"/>
      <c r="D367" s="46"/>
      <c r="E367" s="131">
        <v>3.0</v>
      </c>
      <c r="F367" s="129" t="s">
        <v>1213</v>
      </c>
      <c r="G367" s="46"/>
      <c r="H367" s="46"/>
      <c r="I367" s="46"/>
    </row>
    <row r="368">
      <c r="A368" s="46"/>
      <c r="B368" s="46"/>
      <c r="C368" s="46"/>
      <c r="D368" s="46"/>
      <c r="E368" s="131">
        <v>4.0</v>
      </c>
      <c r="F368" s="108" t="s">
        <v>1307</v>
      </c>
      <c r="G368" s="46"/>
      <c r="H368" s="46"/>
      <c r="I368" s="46"/>
    </row>
    <row r="369">
      <c r="A369" s="46"/>
      <c r="B369" s="46"/>
      <c r="C369" s="46"/>
      <c r="D369" s="46"/>
      <c r="E369" s="132">
        <v>5.0</v>
      </c>
      <c r="F369" s="108" t="s">
        <v>1215</v>
      </c>
      <c r="G369" s="46"/>
      <c r="H369" s="46"/>
      <c r="I369" s="46"/>
    </row>
    <row r="370">
      <c r="A370" s="46"/>
      <c r="B370" s="46"/>
      <c r="C370" s="46"/>
      <c r="D370" s="46"/>
      <c r="E370" s="132">
        <v>6.0</v>
      </c>
      <c r="F370" s="108" t="s">
        <v>1318</v>
      </c>
      <c r="G370" s="46"/>
      <c r="H370" s="46"/>
      <c r="I370" s="46"/>
    </row>
    <row r="371">
      <c r="A371" s="46"/>
      <c r="B371" s="46"/>
      <c r="C371" s="46"/>
      <c r="D371" s="46"/>
      <c r="E371" s="131">
        <v>7.0</v>
      </c>
      <c r="F371" s="129" t="s">
        <v>1217</v>
      </c>
      <c r="G371" s="46"/>
      <c r="H371" s="46"/>
      <c r="I371" s="46"/>
    </row>
    <row r="372">
      <c r="A372" s="46"/>
      <c r="B372" s="46"/>
      <c r="C372" s="46"/>
      <c r="D372" s="46"/>
      <c r="E372" s="130">
        <v>8.0</v>
      </c>
      <c r="F372" s="129" t="s">
        <v>1218</v>
      </c>
      <c r="G372" s="46"/>
      <c r="H372" s="46"/>
      <c r="I372" s="46"/>
    </row>
    <row r="373">
      <c r="A373" s="38"/>
      <c r="B373" s="46"/>
      <c r="C373" s="38"/>
      <c r="D373" s="38"/>
      <c r="E373" s="135">
        <v>9.0</v>
      </c>
      <c r="F373" s="133" t="s">
        <v>1219</v>
      </c>
      <c r="G373" s="38"/>
      <c r="H373" s="38"/>
      <c r="I373" s="38"/>
    </row>
    <row r="374">
      <c r="A374" s="67">
        <f>A365+1</f>
        <v>42</v>
      </c>
      <c r="B374" s="46"/>
      <c r="C374" s="68" t="s">
        <v>1319</v>
      </c>
      <c r="D374" s="68" t="s">
        <v>1209</v>
      </c>
      <c r="E374" s="69">
        <v>1.0</v>
      </c>
      <c r="F374" s="129" t="s">
        <v>1223</v>
      </c>
      <c r="G374" s="68" t="s">
        <v>1312</v>
      </c>
      <c r="H374" s="71" t="s">
        <v>25</v>
      </c>
      <c r="I374" s="72"/>
    </row>
    <row r="375">
      <c r="A375" s="46"/>
      <c r="B375" s="46"/>
      <c r="C375" s="46"/>
      <c r="D375" s="46"/>
      <c r="E375" s="69">
        <v>2.0</v>
      </c>
      <c r="F375" s="129" t="s">
        <v>1267</v>
      </c>
      <c r="G375" s="46"/>
      <c r="H375" s="46"/>
      <c r="I375" s="46"/>
    </row>
    <row r="376">
      <c r="A376" s="46"/>
      <c r="B376" s="46"/>
      <c r="C376" s="46"/>
      <c r="D376" s="46"/>
      <c r="E376" s="131">
        <v>3.0</v>
      </c>
      <c r="F376" s="129" t="s">
        <v>1213</v>
      </c>
      <c r="G376" s="46"/>
      <c r="H376" s="46"/>
      <c r="I376" s="46"/>
    </row>
    <row r="377">
      <c r="A377" s="46"/>
      <c r="B377" s="46"/>
      <c r="C377" s="46"/>
      <c r="D377" s="46"/>
      <c r="E377" s="131">
        <v>4.0</v>
      </c>
      <c r="F377" s="108" t="s">
        <v>1307</v>
      </c>
      <c r="G377" s="46"/>
      <c r="H377" s="46"/>
      <c r="I377" s="46"/>
    </row>
    <row r="378">
      <c r="A378" s="46"/>
      <c r="B378" s="46"/>
      <c r="C378" s="46"/>
      <c r="D378" s="46"/>
      <c r="E378" s="132">
        <v>5.0</v>
      </c>
      <c r="F378" s="108" t="s">
        <v>1215</v>
      </c>
      <c r="G378" s="46"/>
      <c r="H378" s="46"/>
      <c r="I378" s="46"/>
    </row>
    <row r="379">
      <c r="A379" s="46"/>
      <c r="B379" s="46"/>
      <c r="C379" s="46"/>
      <c r="D379" s="46"/>
      <c r="E379" s="132">
        <v>6.0</v>
      </c>
      <c r="F379" s="108" t="s">
        <v>1320</v>
      </c>
      <c r="G379" s="46"/>
      <c r="H379" s="46"/>
      <c r="I379" s="46"/>
    </row>
    <row r="380">
      <c r="A380" s="46"/>
      <c r="B380" s="46"/>
      <c r="C380" s="46"/>
      <c r="D380" s="46"/>
      <c r="E380" s="131">
        <v>7.0</v>
      </c>
      <c r="F380" s="129" t="s">
        <v>1217</v>
      </c>
      <c r="G380" s="46"/>
      <c r="H380" s="46"/>
      <c r="I380" s="46"/>
    </row>
    <row r="381">
      <c r="A381" s="46"/>
      <c r="B381" s="46"/>
      <c r="C381" s="46"/>
      <c r="D381" s="46"/>
      <c r="E381" s="130">
        <v>8.0</v>
      </c>
      <c r="F381" s="129" t="s">
        <v>1218</v>
      </c>
      <c r="G381" s="46"/>
      <c r="H381" s="46"/>
      <c r="I381" s="46"/>
    </row>
    <row r="382">
      <c r="A382" s="38"/>
      <c r="B382" s="46"/>
      <c r="C382" s="38"/>
      <c r="D382" s="38"/>
      <c r="E382" s="135">
        <v>9.0</v>
      </c>
      <c r="F382" s="133" t="s">
        <v>1219</v>
      </c>
      <c r="G382" s="38"/>
      <c r="H382" s="38"/>
      <c r="I382" s="38"/>
    </row>
    <row r="383">
      <c r="A383" s="67">
        <f>A374+1</f>
        <v>43</v>
      </c>
      <c r="B383" s="46"/>
      <c r="C383" s="68" t="s">
        <v>1321</v>
      </c>
      <c r="D383" s="68" t="s">
        <v>1209</v>
      </c>
      <c r="E383" s="69">
        <v>1.0</v>
      </c>
      <c r="F383" s="129" t="s">
        <v>1223</v>
      </c>
      <c r="G383" s="68" t="s">
        <v>1312</v>
      </c>
      <c r="H383" s="71" t="s">
        <v>25</v>
      </c>
      <c r="I383" s="72"/>
    </row>
    <row r="384">
      <c r="A384" s="46"/>
      <c r="B384" s="46"/>
      <c r="C384" s="46"/>
      <c r="D384" s="46"/>
      <c r="E384" s="69">
        <v>2.0</v>
      </c>
      <c r="F384" s="129" t="s">
        <v>1267</v>
      </c>
      <c r="G384" s="46"/>
      <c r="H384" s="46"/>
      <c r="I384" s="46"/>
    </row>
    <row r="385">
      <c r="A385" s="46"/>
      <c r="B385" s="46"/>
      <c r="C385" s="46"/>
      <c r="D385" s="46"/>
      <c r="E385" s="131">
        <v>3.0</v>
      </c>
      <c r="F385" s="129" t="s">
        <v>1213</v>
      </c>
      <c r="G385" s="46"/>
      <c r="H385" s="46"/>
      <c r="I385" s="46"/>
    </row>
    <row r="386">
      <c r="A386" s="46"/>
      <c r="B386" s="46"/>
      <c r="C386" s="46"/>
      <c r="D386" s="46"/>
      <c r="E386" s="131">
        <v>4.0</v>
      </c>
      <c r="F386" s="108" t="s">
        <v>1307</v>
      </c>
      <c r="G386" s="46"/>
      <c r="H386" s="46"/>
      <c r="I386" s="46"/>
    </row>
    <row r="387">
      <c r="A387" s="46"/>
      <c r="B387" s="46"/>
      <c r="C387" s="46"/>
      <c r="D387" s="46"/>
      <c r="E387" s="132">
        <v>5.0</v>
      </c>
      <c r="F387" s="108" t="s">
        <v>1215</v>
      </c>
      <c r="G387" s="46"/>
      <c r="H387" s="46"/>
      <c r="I387" s="46"/>
    </row>
    <row r="388">
      <c r="A388" s="46"/>
      <c r="B388" s="46"/>
      <c r="C388" s="46"/>
      <c r="D388" s="46"/>
      <c r="E388" s="132">
        <v>6.0</v>
      </c>
      <c r="F388" s="108" t="s">
        <v>1322</v>
      </c>
      <c r="G388" s="46"/>
      <c r="H388" s="46"/>
      <c r="I388" s="46"/>
    </row>
    <row r="389">
      <c r="A389" s="46"/>
      <c r="B389" s="46"/>
      <c r="C389" s="46"/>
      <c r="D389" s="46"/>
      <c r="E389" s="131">
        <v>7.0</v>
      </c>
      <c r="F389" s="129" t="s">
        <v>1232</v>
      </c>
      <c r="G389" s="46"/>
      <c r="H389" s="46"/>
      <c r="I389" s="46"/>
    </row>
    <row r="390">
      <c r="A390" s="46"/>
      <c r="B390" s="46"/>
      <c r="C390" s="46"/>
      <c r="D390" s="46"/>
      <c r="E390" s="130">
        <v>8.0</v>
      </c>
      <c r="F390" s="129" t="s">
        <v>1218</v>
      </c>
      <c r="G390" s="46"/>
      <c r="H390" s="46"/>
      <c r="I390" s="46"/>
    </row>
    <row r="391">
      <c r="A391" s="38"/>
      <c r="B391" s="46"/>
      <c r="C391" s="38"/>
      <c r="D391" s="38"/>
      <c r="E391" s="135">
        <v>9.0</v>
      </c>
      <c r="F391" s="133" t="s">
        <v>1219</v>
      </c>
      <c r="G391" s="38"/>
      <c r="H391" s="38"/>
      <c r="I391" s="38"/>
    </row>
    <row r="392">
      <c r="A392" s="67">
        <f>A383+1</f>
        <v>44</v>
      </c>
      <c r="B392" s="46"/>
      <c r="C392" s="68" t="s">
        <v>1323</v>
      </c>
      <c r="D392" s="68" t="s">
        <v>1209</v>
      </c>
      <c r="E392" s="69">
        <v>1.0</v>
      </c>
      <c r="F392" s="129" t="s">
        <v>1223</v>
      </c>
      <c r="G392" s="68" t="s">
        <v>1312</v>
      </c>
      <c r="H392" s="71" t="s">
        <v>25</v>
      </c>
      <c r="I392" s="72"/>
    </row>
    <row r="393">
      <c r="A393" s="46"/>
      <c r="B393" s="46"/>
      <c r="C393" s="46"/>
      <c r="D393" s="46"/>
      <c r="E393" s="69">
        <v>2.0</v>
      </c>
      <c r="F393" s="129" t="s">
        <v>1267</v>
      </c>
      <c r="G393" s="46"/>
      <c r="H393" s="46"/>
      <c r="I393" s="46"/>
    </row>
    <row r="394">
      <c r="A394" s="46"/>
      <c r="B394" s="46"/>
      <c r="C394" s="46"/>
      <c r="D394" s="46"/>
      <c r="E394" s="131">
        <v>3.0</v>
      </c>
      <c r="F394" s="129" t="s">
        <v>1213</v>
      </c>
      <c r="G394" s="46"/>
      <c r="H394" s="46"/>
      <c r="I394" s="46"/>
    </row>
    <row r="395">
      <c r="A395" s="46"/>
      <c r="B395" s="46"/>
      <c r="C395" s="46"/>
      <c r="D395" s="46"/>
      <c r="E395" s="131">
        <v>4.0</v>
      </c>
      <c r="F395" s="108" t="s">
        <v>1307</v>
      </c>
      <c r="G395" s="46"/>
      <c r="H395" s="46"/>
      <c r="I395" s="46"/>
    </row>
    <row r="396">
      <c r="A396" s="46"/>
      <c r="B396" s="46"/>
      <c r="C396" s="46"/>
      <c r="D396" s="46"/>
      <c r="E396" s="132">
        <v>5.0</v>
      </c>
      <c r="F396" s="108" t="s">
        <v>1215</v>
      </c>
      <c r="G396" s="46"/>
      <c r="H396" s="46"/>
      <c r="I396" s="46"/>
    </row>
    <row r="397">
      <c r="A397" s="46"/>
      <c r="B397" s="46"/>
      <c r="C397" s="46"/>
      <c r="D397" s="46"/>
      <c r="E397" s="132">
        <v>6.0</v>
      </c>
      <c r="F397" s="108" t="s">
        <v>1324</v>
      </c>
      <c r="G397" s="46"/>
      <c r="H397" s="46"/>
      <c r="I397" s="46"/>
    </row>
    <row r="398">
      <c r="A398" s="46"/>
      <c r="B398" s="46"/>
      <c r="C398" s="46"/>
      <c r="D398" s="46"/>
      <c r="E398" s="131">
        <v>7.0</v>
      </c>
      <c r="F398" s="129" t="s">
        <v>1217</v>
      </c>
      <c r="G398" s="46"/>
      <c r="H398" s="46"/>
      <c r="I398" s="46"/>
    </row>
    <row r="399">
      <c r="A399" s="46"/>
      <c r="B399" s="46"/>
      <c r="C399" s="46"/>
      <c r="D399" s="46"/>
      <c r="E399" s="130">
        <v>8.0</v>
      </c>
      <c r="F399" s="129" t="s">
        <v>1218</v>
      </c>
      <c r="G399" s="46"/>
      <c r="H399" s="46"/>
      <c r="I399" s="46"/>
    </row>
    <row r="400">
      <c r="A400" s="38"/>
      <c r="B400" s="46"/>
      <c r="C400" s="38"/>
      <c r="D400" s="38"/>
      <c r="E400" s="135">
        <v>9.0</v>
      </c>
      <c r="F400" s="133" t="s">
        <v>1219</v>
      </c>
      <c r="G400" s="38"/>
      <c r="H400" s="38"/>
      <c r="I400" s="38"/>
    </row>
    <row r="401">
      <c r="A401" s="67">
        <f>A392+1</f>
        <v>45</v>
      </c>
      <c r="B401" s="46"/>
      <c r="C401" s="68" t="s">
        <v>1325</v>
      </c>
      <c r="D401" s="68" t="s">
        <v>1209</v>
      </c>
      <c r="E401" s="69">
        <v>1.0</v>
      </c>
      <c r="F401" s="129" t="s">
        <v>1223</v>
      </c>
      <c r="G401" s="68" t="s">
        <v>1312</v>
      </c>
      <c r="H401" s="71" t="s">
        <v>25</v>
      </c>
      <c r="I401" s="72"/>
    </row>
    <row r="402">
      <c r="A402" s="46"/>
      <c r="B402" s="46"/>
      <c r="C402" s="46"/>
      <c r="D402" s="46"/>
      <c r="E402" s="69">
        <v>2.0</v>
      </c>
      <c r="F402" s="129" t="s">
        <v>1267</v>
      </c>
      <c r="G402" s="46"/>
      <c r="H402" s="46"/>
      <c r="I402" s="46"/>
    </row>
    <row r="403">
      <c r="A403" s="46"/>
      <c r="B403" s="46"/>
      <c r="C403" s="46"/>
      <c r="D403" s="46"/>
      <c r="E403" s="131">
        <v>3.0</v>
      </c>
      <c r="F403" s="129" t="s">
        <v>1213</v>
      </c>
      <c r="G403" s="46"/>
      <c r="H403" s="46"/>
      <c r="I403" s="46"/>
    </row>
    <row r="404">
      <c r="A404" s="46"/>
      <c r="B404" s="46"/>
      <c r="C404" s="46"/>
      <c r="D404" s="46"/>
      <c r="E404" s="131">
        <v>4.0</v>
      </c>
      <c r="F404" s="108" t="s">
        <v>1307</v>
      </c>
      <c r="G404" s="46"/>
      <c r="H404" s="46"/>
      <c r="I404" s="46"/>
    </row>
    <row r="405">
      <c r="A405" s="46"/>
      <c r="B405" s="46"/>
      <c r="C405" s="46"/>
      <c r="D405" s="46"/>
      <c r="E405" s="132">
        <v>5.0</v>
      </c>
      <c r="F405" s="108" t="s">
        <v>1215</v>
      </c>
      <c r="G405" s="46"/>
      <c r="H405" s="46"/>
      <c r="I405" s="46"/>
    </row>
    <row r="406">
      <c r="A406" s="46"/>
      <c r="B406" s="46"/>
      <c r="C406" s="46"/>
      <c r="D406" s="46"/>
      <c r="E406" s="132">
        <v>6.0</v>
      </c>
      <c r="F406" s="108" t="s">
        <v>1326</v>
      </c>
      <c r="G406" s="46"/>
      <c r="H406" s="46"/>
      <c r="I406" s="46"/>
    </row>
    <row r="407">
      <c r="A407" s="46"/>
      <c r="B407" s="46"/>
      <c r="C407" s="46"/>
      <c r="D407" s="46"/>
      <c r="E407" s="131">
        <v>7.0</v>
      </c>
      <c r="F407" s="129" t="s">
        <v>1217</v>
      </c>
      <c r="G407" s="46"/>
      <c r="H407" s="46"/>
      <c r="I407" s="46"/>
    </row>
    <row r="408">
      <c r="A408" s="46"/>
      <c r="B408" s="46"/>
      <c r="C408" s="46"/>
      <c r="D408" s="46"/>
      <c r="E408" s="130">
        <v>8.0</v>
      </c>
      <c r="F408" s="129" t="s">
        <v>1218</v>
      </c>
      <c r="G408" s="46"/>
      <c r="H408" s="46"/>
      <c r="I408" s="46"/>
    </row>
    <row r="409">
      <c r="A409" s="38"/>
      <c r="B409" s="46"/>
      <c r="C409" s="38"/>
      <c r="D409" s="38"/>
      <c r="E409" s="135">
        <v>9.0</v>
      </c>
      <c r="F409" s="133" t="s">
        <v>1219</v>
      </c>
      <c r="G409" s="38"/>
      <c r="H409" s="38"/>
      <c r="I409" s="38"/>
    </row>
    <row r="410">
      <c r="A410" s="67">
        <v>46.0</v>
      </c>
      <c r="B410" s="46"/>
      <c r="C410" s="68" t="s">
        <v>1327</v>
      </c>
      <c r="D410" s="68" t="s">
        <v>1209</v>
      </c>
      <c r="E410" s="69">
        <v>1.0</v>
      </c>
      <c r="F410" s="129" t="s">
        <v>1223</v>
      </c>
      <c r="G410" s="68" t="s">
        <v>1261</v>
      </c>
      <c r="H410" s="71" t="s">
        <v>25</v>
      </c>
      <c r="I410" s="72"/>
    </row>
    <row r="411">
      <c r="A411" s="46"/>
      <c r="B411" s="46"/>
      <c r="C411" s="46"/>
      <c r="D411" s="46"/>
      <c r="E411" s="69">
        <v>2.0</v>
      </c>
      <c r="F411" s="129" t="s">
        <v>1267</v>
      </c>
      <c r="G411" s="46"/>
      <c r="H411" s="46"/>
      <c r="I411" s="46"/>
    </row>
    <row r="412">
      <c r="A412" s="46"/>
      <c r="B412" s="46"/>
      <c r="C412" s="46"/>
      <c r="D412" s="46"/>
      <c r="E412" s="131">
        <v>3.0</v>
      </c>
      <c r="F412" s="129" t="s">
        <v>1213</v>
      </c>
      <c r="G412" s="46"/>
      <c r="H412" s="46"/>
      <c r="I412" s="46"/>
    </row>
    <row r="413">
      <c r="A413" s="46"/>
      <c r="B413" s="46"/>
      <c r="C413" s="46"/>
      <c r="D413" s="46"/>
      <c r="E413" s="131">
        <v>4.0</v>
      </c>
      <c r="F413" s="108" t="s">
        <v>1307</v>
      </c>
      <c r="G413" s="46"/>
      <c r="H413" s="46"/>
      <c r="I413" s="46"/>
    </row>
    <row r="414">
      <c r="A414" s="46"/>
      <c r="B414" s="46"/>
      <c r="C414" s="46"/>
      <c r="D414" s="46"/>
      <c r="E414" s="132">
        <v>5.0</v>
      </c>
      <c r="F414" s="108" t="s">
        <v>1215</v>
      </c>
      <c r="G414" s="46"/>
      <c r="H414" s="46"/>
      <c r="I414" s="46"/>
    </row>
    <row r="415">
      <c r="A415" s="46"/>
      <c r="B415" s="46"/>
      <c r="C415" s="46"/>
      <c r="D415" s="46"/>
      <c r="E415" s="131">
        <v>6.0</v>
      </c>
      <c r="F415" s="129" t="s">
        <v>1217</v>
      </c>
      <c r="G415" s="46"/>
      <c r="H415" s="46"/>
      <c r="I415" s="46"/>
    </row>
    <row r="416">
      <c r="A416" s="46"/>
      <c r="B416" s="46"/>
      <c r="C416" s="46"/>
      <c r="D416" s="46"/>
      <c r="E416" s="132">
        <v>7.0</v>
      </c>
      <c r="F416" s="129" t="s">
        <v>1218</v>
      </c>
      <c r="G416" s="46"/>
      <c r="H416" s="46"/>
      <c r="I416" s="46"/>
    </row>
    <row r="417">
      <c r="A417" s="38"/>
      <c r="B417" s="38"/>
      <c r="C417" s="38"/>
      <c r="D417" s="38"/>
      <c r="E417" s="131">
        <v>8.0</v>
      </c>
      <c r="F417" s="133" t="s">
        <v>1219</v>
      </c>
      <c r="G417" s="38"/>
      <c r="H417" s="38"/>
      <c r="I417" s="38"/>
    </row>
    <row r="418">
      <c r="A418" s="140" t="s">
        <v>1328</v>
      </c>
      <c r="B418" s="50"/>
      <c r="C418" s="50"/>
      <c r="D418" s="50"/>
      <c r="E418" s="50"/>
      <c r="F418" s="50"/>
      <c r="G418" s="50"/>
      <c r="H418" s="50"/>
      <c r="I418" s="51"/>
    </row>
    <row r="419">
      <c r="A419" s="67">
        <v>47.0</v>
      </c>
      <c r="B419" s="128" t="s">
        <v>1207</v>
      </c>
      <c r="C419" s="68" t="s">
        <v>1329</v>
      </c>
      <c r="D419" s="68" t="s">
        <v>1209</v>
      </c>
      <c r="E419" s="69">
        <v>1.0</v>
      </c>
      <c r="F419" s="129" t="s">
        <v>1223</v>
      </c>
      <c r="G419" s="68" t="s">
        <v>1211</v>
      </c>
      <c r="H419" s="71" t="s">
        <v>25</v>
      </c>
      <c r="I419" s="72"/>
    </row>
    <row r="420">
      <c r="A420" s="46"/>
      <c r="B420" s="46"/>
      <c r="C420" s="46"/>
      <c r="D420" s="46"/>
      <c r="E420" s="69">
        <v>2.0</v>
      </c>
      <c r="F420" s="129" t="s">
        <v>1212</v>
      </c>
      <c r="G420" s="46"/>
      <c r="H420" s="46"/>
      <c r="I420" s="46"/>
    </row>
    <row r="421">
      <c r="A421" s="46"/>
      <c r="B421" s="46"/>
      <c r="C421" s="46"/>
      <c r="D421" s="46"/>
      <c r="E421" s="69">
        <v>3.0</v>
      </c>
      <c r="F421" s="129" t="s">
        <v>1213</v>
      </c>
      <c r="G421" s="46"/>
      <c r="H421" s="46"/>
      <c r="I421" s="46"/>
    </row>
    <row r="422">
      <c r="A422" s="46"/>
      <c r="B422" s="46"/>
      <c r="C422" s="46"/>
      <c r="D422" s="46"/>
      <c r="E422" s="69">
        <v>4.0</v>
      </c>
      <c r="F422" s="129" t="s">
        <v>1307</v>
      </c>
      <c r="G422" s="46"/>
      <c r="H422" s="46"/>
      <c r="I422" s="46"/>
    </row>
    <row r="423">
      <c r="A423" s="46"/>
      <c r="B423" s="46"/>
      <c r="C423" s="46"/>
      <c r="D423" s="46"/>
      <c r="E423" s="130">
        <v>5.0</v>
      </c>
      <c r="F423" s="108" t="s">
        <v>1215</v>
      </c>
      <c r="G423" s="46"/>
      <c r="H423" s="46"/>
      <c r="I423" s="46"/>
    </row>
    <row r="424">
      <c r="A424" s="46"/>
      <c r="B424" s="46"/>
      <c r="C424" s="46"/>
      <c r="D424" s="46"/>
      <c r="E424" s="69">
        <v>6.0</v>
      </c>
      <c r="F424" s="108" t="s">
        <v>1216</v>
      </c>
      <c r="G424" s="46"/>
      <c r="H424" s="46"/>
      <c r="I424" s="46"/>
    </row>
    <row r="425">
      <c r="A425" s="46"/>
      <c r="B425" s="46"/>
      <c r="C425" s="46"/>
      <c r="D425" s="46"/>
      <c r="E425" s="69">
        <v>7.0</v>
      </c>
      <c r="F425" s="129" t="s">
        <v>1330</v>
      </c>
      <c r="G425" s="46"/>
      <c r="H425" s="46"/>
      <c r="I425" s="46"/>
    </row>
    <row r="426">
      <c r="A426" s="46"/>
      <c r="B426" s="46"/>
      <c r="C426" s="46"/>
      <c r="D426" s="46"/>
      <c r="E426" s="130">
        <v>8.0</v>
      </c>
      <c r="F426" s="129" t="s">
        <v>1218</v>
      </c>
      <c r="G426" s="46"/>
      <c r="H426" s="46"/>
      <c r="I426" s="46"/>
    </row>
    <row r="427">
      <c r="A427" s="38"/>
      <c r="B427" s="46"/>
      <c r="C427" s="38"/>
      <c r="D427" s="38"/>
      <c r="E427" s="69">
        <v>9.0</v>
      </c>
      <c r="F427" s="129" t="s">
        <v>1219</v>
      </c>
      <c r="G427" s="38"/>
      <c r="H427" s="38"/>
      <c r="I427" s="38"/>
    </row>
    <row r="428">
      <c r="A428" s="67">
        <f>A419+1</f>
        <v>48</v>
      </c>
      <c r="B428" s="46"/>
      <c r="C428" s="68" t="s">
        <v>1331</v>
      </c>
      <c r="D428" s="68" t="s">
        <v>1209</v>
      </c>
      <c r="E428" s="69">
        <v>1.0</v>
      </c>
      <c r="F428" s="129" t="s">
        <v>1223</v>
      </c>
      <c r="G428" s="68" t="s">
        <v>1211</v>
      </c>
      <c r="H428" s="71" t="s">
        <v>25</v>
      </c>
      <c r="I428" s="72"/>
    </row>
    <row r="429">
      <c r="A429" s="46"/>
      <c r="B429" s="46"/>
      <c r="C429" s="46"/>
      <c r="D429" s="46"/>
      <c r="E429" s="69">
        <v>2.0</v>
      </c>
      <c r="F429" s="129" t="s">
        <v>1212</v>
      </c>
      <c r="G429" s="46"/>
      <c r="H429" s="46"/>
      <c r="I429" s="46"/>
    </row>
    <row r="430">
      <c r="A430" s="46"/>
      <c r="B430" s="46"/>
      <c r="C430" s="46"/>
      <c r="D430" s="46"/>
      <c r="E430" s="69">
        <v>3.0</v>
      </c>
      <c r="F430" s="129" t="s">
        <v>1213</v>
      </c>
      <c r="G430" s="46"/>
      <c r="H430" s="46"/>
      <c r="I430" s="46"/>
    </row>
    <row r="431">
      <c r="A431" s="46"/>
      <c r="B431" s="46"/>
      <c r="C431" s="46"/>
      <c r="D431" s="46"/>
      <c r="E431" s="69">
        <v>4.0</v>
      </c>
      <c r="F431" s="129" t="s">
        <v>1307</v>
      </c>
      <c r="G431" s="46"/>
      <c r="H431" s="46"/>
      <c r="I431" s="46"/>
    </row>
    <row r="432">
      <c r="A432" s="46"/>
      <c r="B432" s="46"/>
      <c r="C432" s="46"/>
      <c r="D432" s="46"/>
      <c r="E432" s="130">
        <v>5.0</v>
      </c>
      <c r="F432" s="108" t="s">
        <v>1215</v>
      </c>
      <c r="G432" s="46"/>
      <c r="H432" s="46"/>
      <c r="I432" s="46"/>
    </row>
    <row r="433">
      <c r="A433" s="46"/>
      <c r="B433" s="46"/>
      <c r="C433" s="46"/>
      <c r="D433" s="46"/>
      <c r="E433" s="69">
        <v>6.0</v>
      </c>
      <c r="F433" s="108" t="s">
        <v>1216</v>
      </c>
      <c r="G433" s="46"/>
      <c r="H433" s="46"/>
      <c r="I433" s="46"/>
    </row>
    <row r="434">
      <c r="A434" s="46"/>
      <c r="B434" s="46"/>
      <c r="C434" s="46"/>
      <c r="D434" s="46"/>
      <c r="E434" s="69">
        <v>7.0</v>
      </c>
      <c r="F434" s="129" t="s">
        <v>1332</v>
      </c>
      <c r="G434" s="46"/>
      <c r="H434" s="46"/>
      <c r="I434" s="46"/>
    </row>
    <row r="435">
      <c r="A435" s="46"/>
      <c r="B435" s="46"/>
      <c r="C435" s="46"/>
      <c r="D435" s="46"/>
      <c r="E435" s="130">
        <v>8.0</v>
      </c>
      <c r="F435" s="129" t="s">
        <v>1218</v>
      </c>
      <c r="G435" s="46"/>
      <c r="H435" s="46"/>
      <c r="I435" s="46"/>
    </row>
    <row r="436">
      <c r="A436" s="38"/>
      <c r="B436" s="46"/>
      <c r="C436" s="38"/>
      <c r="D436" s="38"/>
      <c r="E436" s="69">
        <v>9.0</v>
      </c>
      <c r="F436" s="129" t="s">
        <v>1219</v>
      </c>
      <c r="G436" s="38"/>
      <c r="H436" s="38"/>
      <c r="I436" s="38"/>
    </row>
    <row r="437">
      <c r="A437" s="67">
        <f>A428+1</f>
        <v>49</v>
      </c>
      <c r="B437" s="46"/>
      <c r="C437" s="68" t="s">
        <v>1333</v>
      </c>
      <c r="D437" s="68" t="s">
        <v>1209</v>
      </c>
      <c r="E437" s="69">
        <v>1.0</v>
      </c>
      <c r="F437" s="129" t="s">
        <v>1223</v>
      </c>
      <c r="G437" s="68" t="s">
        <v>1264</v>
      </c>
      <c r="H437" s="71" t="s">
        <v>25</v>
      </c>
      <c r="I437" s="72"/>
    </row>
    <row r="438">
      <c r="A438" s="46"/>
      <c r="B438" s="46"/>
      <c r="C438" s="46"/>
      <c r="D438" s="46"/>
      <c r="E438" s="69">
        <v>2.0</v>
      </c>
      <c r="F438" s="129" t="s">
        <v>1212</v>
      </c>
      <c r="G438" s="46"/>
      <c r="H438" s="46"/>
      <c r="I438" s="46"/>
    </row>
    <row r="439">
      <c r="A439" s="46"/>
      <c r="B439" s="46"/>
      <c r="C439" s="46"/>
      <c r="D439" s="46"/>
      <c r="E439" s="69">
        <v>3.0</v>
      </c>
      <c r="F439" s="129" t="s">
        <v>1213</v>
      </c>
      <c r="G439" s="46"/>
      <c r="H439" s="46"/>
      <c r="I439" s="46"/>
    </row>
    <row r="440">
      <c r="A440" s="46"/>
      <c r="B440" s="46"/>
      <c r="C440" s="46"/>
      <c r="D440" s="46"/>
      <c r="E440" s="69">
        <v>4.0</v>
      </c>
      <c r="F440" s="129" t="s">
        <v>1307</v>
      </c>
      <c r="G440" s="46"/>
      <c r="H440" s="46"/>
      <c r="I440" s="46"/>
    </row>
    <row r="441">
      <c r="A441" s="46"/>
      <c r="B441" s="46"/>
      <c r="C441" s="46"/>
      <c r="D441" s="46"/>
      <c r="E441" s="130">
        <v>5.0</v>
      </c>
      <c r="F441" s="108" t="s">
        <v>1215</v>
      </c>
      <c r="G441" s="46"/>
      <c r="H441" s="46"/>
      <c r="I441" s="46"/>
    </row>
    <row r="442">
      <c r="A442" s="46"/>
      <c r="B442" s="46"/>
      <c r="C442" s="46"/>
      <c r="D442" s="46"/>
      <c r="E442" s="69">
        <v>6.0</v>
      </c>
      <c r="F442" s="108" t="s">
        <v>1216</v>
      </c>
      <c r="G442" s="46"/>
      <c r="H442" s="46"/>
      <c r="I442" s="46"/>
    </row>
    <row r="443">
      <c r="A443" s="46"/>
      <c r="B443" s="46"/>
      <c r="C443" s="46"/>
      <c r="D443" s="46"/>
      <c r="E443" s="69">
        <v>7.0</v>
      </c>
      <c r="F443" s="129" t="s">
        <v>1334</v>
      </c>
      <c r="G443" s="46"/>
      <c r="H443" s="46"/>
      <c r="I443" s="46"/>
    </row>
    <row r="444">
      <c r="A444" s="46"/>
      <c r="B444" s="46"/>
      <c r="C444" s="46"/>
      <c r="D444" s="46"/>
      <c r="E444" s="130">
        <v>8.0</v>
      </c>
      <c r="F444" s="129" t="s">
        <v>1218</v>
      </c>
      <c r="G444" s="46"/>
      <c r="H444" s="46"/>
      <c r="I444" s="46"/>
    </row>
    <row r="445">
      <c r="A445" s="38"/>
      <c r="B445" s="46"/>
      <c r="C445" s="38"/>
      <c r="D445" s="38"/>
      <c r="E445" s="69">
        <v>9.0</v>
      </c>
      <c r="F445" s="129" t="s">
        <v>1219</v>
      </c>
      <c r="G445" s="38"/>
      <c r="H445" s="38"/>
      <c r="I445" s="38"/>
    </row>
    <row r="446">
      <c r="A446" s="67">
        <f>A437+1</f>
        <v>50</v>
      </c>
      <c r="B446" s="46"/>
      <c r="C446" s="68" t="s">
        <v>1335</v>
      </c>
      <c r="D446" s="68" t="s">
        <v>1209</v>
      </c>
      <c r="E446" s="69">
        <v>1.0</v>
      </c>
      <c r="F446" s="129" t="s">
        <v>1223</v>
      </c>
      <c r="G446" s="68" t="s">
        <v>1264</v>
      </c>
      <c r="H446" s="71" t="s">
        <v>25</v>
      </c>
      <c r="I446" s="72"/>
    </row>
    <row r="447">
      <c r="A447" s="46"/>
      <c r="B447" s="46"/>
      <c r="C447" s="46"/>
      <c r="D447" s="46"/>
      <c r="E447" s="69">
        <v>2.0</v>
      </c>
      <c r="F447" s="129" t="s">
        <v>1212</v>
      </c>
      <c r="G447" s="46"/>
      <c r="H447" s="46"/>
      <c r="I447" s="46"/>
    </row>
    <row r="448">
      <c r="A448" s="46"/>
      <c r="B448" s="46"/>
      <c r="C448" s="46"/>
      <c r="D448" s="46"/>
      <c r="E448" s="69">
        <v>3.0</v>
      </c>
      <c r="F448" s="129" t="s">
        <v>1213</v>
      </c>
      <c r="G448" s="46"/>
      <c r="H448" s="46"/>
      <c r="I448" s="46"/>
    </row>
    <row r="449">
      <c r="A449" s="46"/>
      <c r="B449" s="46"/>
      <c r="C449" s="46"/>
      <c r="D449" s="46"/>
      <c r="E449" s="69">
        <v>4.0</v>
      </c>
      <c r="F449" s="129" t="s">
        <v>1307</v>
      </c>
      <c r="G449" s="46"/>
      <c r="H449" s="46"/>
      <c r="I449" s="46"/>
    </row>
    <row r="450">
      <c r="A450" s="46"/>
      <c r="B450" s="46"/>
      <c r="C450" s="46"/>
      <c r="D450" s="46"/>
      <c r="E450" s="130">
        <v>5.0</v>
      </c>
      <c r="F450" s="108" t="s">
        <v>1215</v>
      </c>
      <c r="G450" s="46"/>
      <c r="H450" s="46"/>
      <c r="I450" s="46"/>
    </row>
    <row r="451">
      <c r="A451" s="46"/>
      <c r="B451" s="46"/>
      <c r="C451" s="46"/>
      <c r="D451" s="46"/>
      <c r="E451" s="69">
        <v>6.0</v>
      </c>
      <c r="F451" s="108" t="s">
        <v>1216</v>
      </c>
      <c r="G451" s="46"/>
      <c r="H451" s="46"/>
      <c r="I451" s="46"/>
    </row>
    <row r="452">
      <c r="A452" s="46"/>
      <c r="B452" s="46"/>
      <c r="C452" s="46"/>
      <c r="D452" s="46"/>
      <c r="E452" s="69">
        <v>7.0</v>
      </c>
      <c r="F452" s="129" t="s">
        <v>1336</v>
      </c>
      <c r="G452" s="46"/>
      <c r="H452" s="46"/>
      <c r="I452" s="46"/>
    </row>
    <row r="453">
      <c r="A453" s="46"/>
      <c r="B453" s="46"/>
      <c r="C453" s="46"/>
      <c r="D453" s="46"/>
      <c r="E453" s="130">
        <v>8.0</v>
      </c>
      <c r="F453" s="129" t="s">
        <v>1218</v>
      </c>
      <c r="G453" s="46"/>
      <c r="H453" s="46"/>
      <c r="I453" s="46"/>
    </row>
    <row r="454">
      <c r="A454" s="38"/>
      <c r="B454" s="46"/>
      <c r="C454" s="38"/>
      <c r="D454" s="38"/>
      <c r="E454" s="69">
        <v>9.0</v>
      </c>
      <c r="F454" s="129" t="s">
        <v>1219</v>
      </c>
      <c r="G454" s="38"/>
      <c r="H454" s="38"/>
      <c r="I454" s="38"/>
    </row>
    <row r="455">
      <c r="A455" s="67">
        <f>A446+1</f>
        <v>51</v>
      </c>
      <c r="B455" s="46"/>
      <c r="C455" s="68" t="s">
        <v>1337</v>
      </c>
      <c r="D455" s="68" t="s">
        <v>1209</v>
      </c>
      <c r="E455" s="69">
        <v>1.0</v>
      </c>
      <c r="F455" s="129" t="s">
        <v>1223</v>
      </c>
      <c r="G455" s="68" t="s">
        <v>1264</v>
      </c>
      <c r="H455" s="71" t="s">
        <v>25</v>
      </c>
      <c r="I455" s="72"/>
    </row>
    <row r="456">
      <c r="A456" s="46"/>
      <c r="B456" s="46"/>
      <c r="C456" s="46"/>
      <c r="D456" s="46"/>
      <c r="E456" s="69">
        <v>2.0</v>
      </c>
      <c r="F456" s="129" t="s">
        <v>1212</v>
      </c>
      <c r="G456" s="46"/>
      <c r="H456" s="46"/>
      <c r="I456" s="46"/>
    </row>
    <row r="457">
      <c r="A457" s="46"/>
      <c r="B457" s="46"/>
      <c r="C457" s="46"/>
      <c r="D457" s="46"/>
      <c r="E457" s="69">
        <v>3.0</v>
      </c>
      <c r="F457" s="129" t="s">
        <v>1213</v>
      </c>
      <c r="G457" s="46"/>
      <c r="H457" s="46"/>
      <c r="I457" s="46"/>
    </row>
    <row r="458">
      <c r="A458" s="46"/>
      <c r="B458" s="46"/>
      <c r="C458" s="46"/>
      <c r="D458" s="46"/>
      <c r="E458" s="69">
        <v>4.0</v>
      </c>
      <c r="F458" s="129" t="s">
        <v>1307</v>
      </c>
      <c r="G458" s="46"/>
      <c r="H458" s="46"/>
      <c r="I458" s="46"/>
    </row>
    <row r="459">
      <c r="A459" s="46"/>
      <c r="B459" s="46"/>
      <c r="C459" s="46"/>
      <c r="D459" s="46"/>
      <c r="E459" s="130">
        <v>5.0</v>
      </c>
      <c r="F459" s="108" t="s">
        <v>1215</v>
      </c>
      <c r="G459" s="46"/>
      <c r="H459" s="46"/>
      <c r="I459" s="46"/>
    </row>
    <row r="460">
      <c r="A460" s="46"/>
      <c r="B460" s="46"/>
      <c r="C460" s="46"/>
      <c r="D460" s="46"/>
      <c r="E460" s="69">
        <v>6.0</v>
      </c>
      <c r="F460" s="108" t="s">
        <v>1216</v>
      </c>
      <c r="G460" s="46"/>
      <c r="H460" s="46"/>
      <c r="I460" s="46"/>
    </row>
    <row r="461">
      <c r="A461" s="46"/>
      <c r="B461" s="46"/>
      <c r="C461" s="46"/>
      <c r="D461" s="46"/>
      <c r="E461" s="69">
        <v>7.0</v>
      </c>
      <c r="F461" s="129" t="s">
        <v>1338</v>
      </c>
      <c r="G461" s="46"/>
      <c r="H461" s="46"/>
      <c r="I461" s="46"/>
    </row>
    <row r="462">
      <c r="A462" s="46"/>
      <c r="B462" s="46"/>
      <c r="C462" s="46"/>
      <c r="D462" s="46"/>
      <c r="E462" s="130">
        <v>8.0</v>
      </c>
      <c r="F462" s="129" t="s">
        <v>1218</v>
      </c>
      <c r="G462" s="46"/>
      <c r="H462" s="46"/>
      <c r="I462" s="46"/>
    </row>
    <row r="463">
      <c r="A463" s="38"/>
      <c r="B463" s="46"/>
      <c r="C463" s="38"/>
      <c r="D463" s="38"/>
      <c r="E463" s="69">
        <v>9.0</v>
      </c>
      <c r="F463" s="129" t="s">
        <v>1219</v>
      </c>
      <c r="G463" s="38"/>
      <c r="H463" s="38"/>
      <c r="I463" s="38"/>
    </row>
    <row r="464">
      <c r="A464" s="67">
        <f>A455+1</f>
        <v>52</v>
      </c>
      <c r="B464" s="46"/>
      <c r="C464" s="68" t="s">
        <v>1339</v>
      </c>
      <c r="D464" s="68" t="s">
        <v>1209</v>
      </c>
      <c r="E464" s="69">
        <v>1.0</v>
      </c>
      <c r="F464" s="129" t="s">
        <v>1223</v>
      </c>
      <c r="G464" s="68" t="s">
        <v>1211</v>
      </c>
      <c r="H464" s="71" t="s">
        <v>25</v>
      </c>
      <c r="I464" s="72"/>
    </row>
    <row r="465">
      <c r="A465" s="46"/>
      <c r="B465" s="46"/>
      <c r="C465" s="46"/>
      <c r="D465" s="46"/>
      <c r="E465" s="69">
        <v>2.0</v>
      </c>
      <c r="F465" s="129" t="s">
        <v>1212</v>
      </c>
      <c r="G465" s="46"/>
      <c r="H465" s="46"/>
      <c r="I465" s="46"/>
    </row>
    <row r="466">
      <c r="A466" s="46"/>
      <c r="B466" s="46"/>
      <c r="C466" s="46"/>
      <c r="D466" s="46"/>
      <c r="E466" s="69">
        <v>3.0</v>
      </c>
      <c r="F466" s="129" t="s">
        <v>1213</v>
      </c>
      <c r="G466" s="46"/>
      <c r="H466" s="46"/>
      <c r="I466" s="46"/>
    </row>
    <row r="467">
      <c r="A467" s="46"/>
      <c r="B467" s="46"/>
      <c r="C467" s="46"/>
      <c r="D467" s="46"/>
      <c r="E467" s="69">
        <v>4.0</v>
      </c>
      <c r="F467" s="129" t="s">
        <v>1307</v>
      </c>
      <c r="G467" s="46"/>
      <c r="H467" s="46"/>
      <c r="I467" s="46"/>
    </row>
    <row r="468">
      <c r="A468" s="46"/>
      <c r="B468" s="46"/>
      <c r="C468" s="46"/>
      <c r="D468" s="46"/>
      <c r="E468" s="130">
        <v>5.0</v>
      </c>
      <c r="F468" s="108" t="s">
        <v>1215</v>
      </c>
      <c r="G468" s="46"/>
      <c r="H468" s="46"/>
      <c r="I468" s="46"/>
    </row>
    <row r="469">
      <c r="A469" s="46"/>
      <c r="B469" s="46"/>
      <c r="C469" s="46"/>
      <c r="D469" s="46"/>
      <c r="E469" s="69">
        <v>6.0</v>
      </c>
      <c r="F469" s="108" t="s">
        <v>1216</v>
      </c>
      <c r="G469" s="46"/>
      <c r="H469" s="46"/>
      <c r="I469" s="46"/>
    </row>
    <row r="470">
      <c r="A470" s="46"/>
      <c r="B470" s="46"/>
      <c r="C470" s="46"/>
      <c r="D470" s="46"/>
      <c r="E470" s="69">
        <v>7.0</v>
      </c>
      <c r="F470" s="129" t="s">
        <v>1340</v>
      </c>
      <c r="G470" s="46"/>
      <c r="H470" s="46"/>
      <c r="I470" s="46"/>
    </row>
    <row r="471">
      <c r="A471" s="46"/>
      <c r="B471" s="46"/>
      <c r="C471" s="46"/>
      <c r="D471" s="46"/>
      <c r="E471" s="130">
        <v>8.0</v>
      </c>
      <c r="F471" s="129" t="s">
        <v>1218</v>
      </c>
      <c r="G471" s="46"/>
      <c r="H471" s="46"/>
      <c r="I471" s="46"/>
    </row>
    <row r="472">
      <c r="A472" s="38"/>
      <c r="B472" s="46"/>
      <c r="C472" s="38"/>
      <c r="D472" s="38"/>
      <c r="E472" s="69">
        <v>9.0</v>
      </c>
      <c r="F472" s="129" t="s">
        <v>1219</v>
      </c>
      <c r="G472" s="38"/>
      <c r="H472" s="38"/>
      <c r="I472" s="38"/>
    </row>
    <row r="473">
      <c r="A473" s="67">
        <f>A464+1</f>
        <v>53</v>
      </c>
      <c r="B473" s="46"/>
      <c r="C473" s="68" t="s">
        <v>1341</v>
      </c>
      <c r="D473" s="68" t="s">
        <v>1209</v>
      </c>
      <c r="E473" s="69">
        <v>1.0</v>
      </c>
      <c r="F473" s="129" t="s">
        <v>1223</v>
      </c>
      <c r="G473" s="68" t="s">
        <v>1211</v>
      </c>
      <c r="H473" s="71" t="s">
        <v>25</v>
      </c>
      <c r="I473" s="72"/>
    </row>
    <row r="474">
      <c r="A474" s="46"/>
      <c r="B474" s="46"/>
      <c r="C474" s="46"/>
      <c r="D474" s="46"/>
      <c r="E474" s="69">
        <v>2.0</v>
      </c>
      <c r="F474" s="129" t="s">
        <v>1212</v>
      </c>
      <c r="G474" s="46"/>
      <c r="H474" s="46"/>
      <c r="I474" s="46"/>
    </row>
    <row r="475">
      <c r="A475" s="46"/>
      <c r="B475" s="46"/>
      <c r="C475" s="46"/>
      <c r="D475" s="46"/>
      <c r="E475" s="69">
        <v>3.0</v>
      </c>
      <c r="F475" s="129" t="s">
        <v>1213</v>
      </c>
      <c r="G475" s="46"/>
      <c r="H475" s="46"/>
      <c r="I475" s="46"/>
    </row>
    <row r="476">
      <c r="A476" s="46"/>
      <c r="B476" s="46"/>
      <c r="C476" s="46"/>
      <c r="D476" s="46"/>
      <c r="E476" s="69">
        <v>4.0</v>
      </c>
      <c r="F476" s="129" t="s">
        <v>1307</v>
      </c>
      <c r="G476" s="46"/>
      <c r="H476" s="46"/>
      <c r="I476" s="46"/>
    </row>
    <row r="477">
      <c r="A477" s="46"/>
      <c r="B477" s="46"/>
      <c r="C477" s="46"/>
      <c r="D477" s="46"/>
      <c r="E477" s="130">
        <v>5.0</v>
      </c>
      <c r="F477" s="108" t="s">
        <v>1215</v>
      </c>
      <c r="G477" s="46"/>
      <c r="H477" s="46"/>
      <c r="I477" s="46"/>
    </row>
    <row r="478">
      <c r="A478" s="46"/>
      <c r="B478" s="46"/>
      <c r="C478" s="46"/>
      <c r="D478" s="46"/>
      <c r="E478" s="69">
        <v>6.0</v>
      </c>
      <c r="F478" s="108" t="s">
        <v>1292</v>
      </c>
      <c r="G478" s="46"/>
      <c r="H478" s="46"/>
      <c r="I478" s="46"/>
    </row>
    <row r="479">
      <c r="A479" s="46"/>
      <c r="B479" s="46"/>
      <c r="C479" s="46"/>
      <c r="D479" s="46"/>
      <c r="E479" s="69">
        <v>7.0</v>
      </c>
      <c r="F479" s="129" t="s">
        <v>1342</v>
      </c>
      <c r="G479" s="46"/>
      <c r="H479" s="46"/>
      <c r="I479" s="46"/>
    </row>
    <row r="480">
      <c r="A480" s="46"/>
      <c r="B480" s="46"/>
      <c r="C480" s="46"/>
      <c r="D480" s="46"/>
      <c r="E480" s="130">
        <v>8.0</v>
      </c>
      <c r="F480" s="129" t="s">
        <v>1218</v>
      </c>
      <c r="G480" s="46"/>
      <c r="H480" s="46"/>
      <c r="I480" s="46"/>
    </row>
    <row r="481">
      <c r="A481" s="38"/>
      <c r="B481" s="38"/>
      <c r="C481" s="38"/>
      <c r="D481" s="38"/>
      <c r="E481" s="69">
        <v>9.0</v>
      </c>
      <c r="F481" s="129" t="s">
        <v>1219</v>
      </c>
      <c r="G481" s="38"/>
      <c r="H481" s="38"/>
      <c r="I481" s="38"/>
    </row>
    <row r="482">
      <c r="A482" s="67">
        <f>A473+1</f>
        <v>54</v>
      </c>
      <c r="B482" s="134" t="s">
        <v>1237</v>
      </c>
      <c r="C482" s="68" t="s">
        <v>1343</v>
      </c>
      <c r="D482" s="68" t="s">
        <v>1209</v>
      </c>
      <c r="E482" s="69">
        <v>1.0</v>
      </c>
      <c r="F482" s="129" t="s">
        <v>1223</v>
      </c>
      <c r="G482" s="68" t="s">
        <v>1344</v>
      </c>
      <c r="H482" s="71" t="s">
        <v>23</v>
      </c>
      <c r="I482" s="73" t="s">
        <v>1345</v>
      </c>
    </row>
    <row r="483">
      <c r="A483" s="46"/>
      <c r="B483" s="46"/>
      <c r="C483" s="46"/>
      <c r="D483" s="46"/>
      <c r="E483" s="69">
        <v>2.0</v>
      </c>
      <c r="F483" s="129" t="s">
        <v>1212</v>
      </c>
      <c r="G483" s="46"/>
      <c r="H483" s="46"/>
      <c r="I483" s="46"/>
    </row>
    <row r="484">
      <c r="A484" s="46"/>
      <c r="B484" s="46"/>
      <c r="C484" s="46"/>
      <c r="D484" s="46"/>
      <c r="E484" s="69">
        <v>3.0</v>
      </c>
      <c r="F484" s="129" t="s">
        <v>1213</v>
      </c>
      <c r="G484" s="46"/>
      <c r="H484" s="46"/>
      <c r="I484" s="46"/>
    </row>
    <row r="485">
      <c r="A485" s="46"/>
      <c r="B485" s="46"/>
      <c r="C485" s="46"/>
      <c r="D485" s="46"/>
      <c r="E485" s="69">
        <v>4.0</v>
      </c>
      <c r="F485" s="129" t="s">
        <v>1307</v>
      </c>
      <c r="G485" s="46"/>
      <c r="H485" s="46"/>
      <c r="I485" s="46"/>
    </row>
    <row r="486">
      <c r="A486" s="46"/>
      <c r="B486" s="46"/>
      <c r="C486" s="46"/>
      <c r="D486" s="46"/>
      <c r="E486" s="130">
        <v>5.0</v>
      </c>
      <c r="F486" s="108" t="s">
        <v>1215</v>
      </c>
      <c r="G486" s="46"/>
      <c r="H486" s="46"/>
      <c r="I486" s="46"/>
    </row>
    <row r="487">
      <c r="A487" s="46"/>
      <c r="B487" s="46"/>
      <c r="C487" s="46"/>
      <c r="D487" s="46"/>
      <c r="E487" s="69">
        <v>6.0</v>
      </c>
      <c r="F487" s="108" t="s">
        <v>1216</v>
      </c>
      <c r="G487" s="46"/>
      <c r="H487" s="46"/>
      <c r="I487" s="46"/>
    </row>
    <row r="488">
      <c r="A488" s="46"/>
      <c r="B488" s="46"/>
      <c r="C488" s="46"/>
      <c r="D488" s="46"/>
      <c r="E488" s="69">
        <v>7.0</v>
      </c>
      <c r="F488" s="129" t="s">
        <v>1346</v>
      </c>
      <c r="G488" s="46"/>
      <c r="H488" s="46"/>
      <c r="I488" s="46"/>
    </row>
    <row r="489">
      <c r="A489" s="46"/>
      <c r="B489" s="46"/>
      <c r="C489" s="46"/>
      <c r="D489" s="46"/>
      <c r="E489" s="130">
        <v>8.0</v>
      </c>
      <c r="F489" s="129" t="s">
        <v>1218</v>
      </c>
      <c r="G489" s="46"/>
      <c r="H489" s="46"/>
      <c r="I489" s="46"/>
    </row>
    <row r="490">
      <c r="A490" s="38"/>
      <c r="B490" s="46"/>
      <c r="C490" s="38"/>
      <c r="D490" s="38"/>
      <c r="E490" s="69">
        <v>9.0</v>
      </c>
      <c r="F490" s="129" t="s">
        <v>1219</v>
      </c>
      <c r="G490" s="38"/>
      <c r="H490" s="38"/>
      <c r="I490" s="38"/>
    </row>
    <row r="491">
      <c r="A491" s="67">
        <f>A482+1</f>
        <v>55</v>
      </c>
      <c r="B491" s="46"/>
      <c r="C491" s="68" t="s">
        <v>1347</v>
      </c>
      <c r="D491" s="68" t="s">
        <v>1209</v>
      </c>
      <c r="E491" s="69">
        <v>1.0</v>
      </c>
      <c r="F491" s="129" t="s">
        <v>1223</v>
      </c>
      <c r="G491" s="68" t="s">
        <v>1344</v>
      </c>
      <c r="H491" s="71" t="s">
        <v>23</v>
      </c>
      <c r="I491" s="73" t="s">
        <v>1345</v>
      </c>
    </row>
    <row r="492">
      <c r="A492" s="46"/>
      <c r="B492" s="46"/>
      <c r="C492" s="46"/>
      <c r="D492" s="46"/>
      <c r="E492" s="69">
        <v>2.0</v>
      </c>
      <c r="F492" s="129" t="s">
        <v>1212</v>
      </c>
      <c r="G492" s="46"/>
      <c r="H492" s="46"/>
      <c r="I492" s="46"/>
    </row>
    <row r="493">
      <c r="A493" s="46"/>
      <c r="B493" s="46"/>
      <c r="C493" s="46"/>
      <c r="D493" s="46"/>
      <c r="E493" s="69">
        <v>3.0</v>
      </c>
      <c r="F493" s="129" t="s">
        <v>1213</v>
      </c>
      <c r="G493" s="46"/>
      <c r="H493" s="46"/>
      <c r="I493" s="46"/>
    </row>
    <row r="494">
      <c r="A494" s="46"/>
      <c r="B494" s="46"/>
      <c r="C494" s="46"/>
      <c r="D494" s="46"/>
      <c r="E494" s="69">
        <v>4.0</v>
      </c>
      <c r="F494" s="129" t="s">
        <v>1307</v>
      </c>
      <c r="G494" s="46"/>
      <c r="H494" s="46"/>
      <c r="I494" s="46"/>
    </row>
    <row r="495">
      <c r="A495" s="46"/>
      <c r="B495" s="46"/>
      <c r="C495" s="46"/>
      <c r="D495" s="46"/>
      <c r="E495" s="130">
        <v>5.0</v>
      </c>
      <c r="F495" s="108" t="s">
        <v>1215</v>
      </c>
      <c r="G495" s="46"/>
      <c r="H495" s="46"/>
      <c r="I495" s="46"/>
    </row>
    <row r="496">
      <c r="A496" s="46"/>
      <c r="B496" s="46"/>
      <c r="C496" s="46"/>
      <c r="D496" s="46"/>
      <c r="E496" s="69">
        <v>6.0</v>
      </c>
      <c r="F496" s="108" t="s">
        <v>1216</v>
      </c>
      <c r="G496" s="46"/>
      <c r="H496" s="46"/>
      <c r="I496" s="46"/>
    </row>
    <row r="497">
      <c r="A497" s="46"/>
      <c r="B497" s="46"/>
      <c r="C497" s="46"/>
      <c r="D497" s="46"/>
      <c r="E497" s="69">
        <v>7.0</v>
      </c>
      <c r="F497" s="129" t="s">
        <v>1348</v>
      </c>
      <c r="G497" s="46"/>
      <c r="H497" s="46"/>
      <c r="I497" s="46"/>
    </row>
    <row r="498">
      <c r="A498" s="46"/>
      <c r="B498" s="46"/>
      <c r="C498" s="46"/>
      <c r="D498" s="46"/>
      <c r="E498" s="130">
        <v>8.0</v>
      </c>
      <c r="F498" s="129" t="s">
        <v>1218</v>
      </c>
      <c r="G498" s="46"/>
      <c r="H498" s="46"/>
      <c r="I498" s="46"/>
    </row>
    <row r="499">
      <c r="A499" s="38"/>
      <c r="B499" s="46"/>
      <c r="C499" s="38"/>
      <c r="D499" s="38"/>
      <c r="E499" s="69">
        <v>9.0</v>
      </c>
      <c r="F499" s="129" t="s">
        <v>1219</v>
      </c>
      <c r="G499" s="38"/>
      <c r="H499" s="38"/>
      <c r="I499" s="38"/>
    </row>
    <row r="500">
      <c r="A500" s="67">
        <v>56.0</v>
      </c>
      <c r="B500" s="46"/>
      <c r="C500" s="68" t="s">
        <v>1349</v>
      </c>
      <c r="D500" s="68" t="s">
        <v>1209</v>
      </c>
      <c r="E500" s="69">
        <v>1.0</v>
      </c>
      <c r="F500" s="129" t="s">
        <v>1223</v>
      </c>
      <c r="G500" s="68" t="s">
        <v>1261</v>
      </c>
      <c r="H500" s="71" t="s">
        <v>25</v>
      </c>
      <c r="I500" s="72"/>
    </row>
    <row r="501">
      <c r="A501" s="46"/>
      <c r="B501" s="46"/>
      <c r="C501" s="46"/>
      <c r="D501" s="46"/>
      <c r="E501" s="69">
        <v>2.0</v>
      </c>
      <c r="F501" s="129" t="s">
        <v>1212</v>
      </c>
      <c r="G501" s="46"/>
      <c r="H501" s="46"/>
      <c r="I501" s="46"/>
    </row>
    <row r="502">
      <c r="A502" s="46"/>
      <c r="B502" s="46"/>
      <c r="C502" s="46"/>
      <c r="D502" s="46"/>
      <c r="E502" s="69">
        <v>3.0</v>
      </c>
      <c r="F502" s="129" t="s">
        <v>1213</v>
      </c>
      <c r="G502" s="46"/>
      <c r="H502" s="46"/>
      <c r="I502" s="46"/>
    </row>
    <row r="503">
      <c r="A503" s="46"/>
      <c r="B503" s="46"/>
      <c r="C503" s="46"/>
      <c r="D503" s="46"/>
      <c r="E503" s="69">
        <v>4.0</v>
      </c>
      <c r="F503" s="129" t="s">
        <v>1307</v>
      </c>
      <c r="G503" s="46"/>
      <c r="H503" s="46"/>
      <c r="I503" s="46"/>
    </row>
    <row r="504">
      <c r="A504" s="46"/>
      <c r="B504" s="46"/>
      <c r="C504" s="46"/>
      <c r="D504" s="46"/>
      <c r="E504" s="69">
        <v>5.0</v>
      </c>
      <c r="F504" s="108" t="s">
        <v>1215</v>
      </c>
      <c r="G504" s="46"/>
      <c r="H504" s="46"/>
      <c r="I504" s="46"/>
    </row>
    <row r="505">
      <c r="A505" s="46"/>
      <c r="B505" s="46"/>
      <c r="C505" s="46"/>
      <c r="D505" s="46"/>
      <c r="E505" s="69">
        <v>6.0</v>
      </c>
      <c r="F505" s="108" t="s">
        <v>1216</v>
      </c>
      <c r="G505" s="46"/>
      <c r="H505" s="46"/>
      <c r="I505" s="46"/>
    </row>
    <row r="506">
      <c r="A506" s="46"/>
      <c r="B506" s="46"/>
      <c r="C506" s="46"/>
      <c r="D506" s="46"/>
      <c r="E506" s="69">
        <v>7.0</v>
      </c>
      <c r="F506" s="129" t="s">
        <v>1218</v>
      </c>
      <c r="G506" s="46"/>
      <c r="H506" s="46"/>
      <c r="I506" s="46"/>
    </row>
    <row r="507">
      <c r="A507" s="38"/>
      <c r="B507" s="38"/>
      <c r="C507" s="38"/>
      <c r="D507" s="38"/>
      <c r="E507" s="69">
        <v>8.0</v>
      </c>
      <c r="F507" s="129" t="s">
        <v>1219</v>
      </c>
      <c r="G507" s="38"/>
      <c r="H507" s="38"/>
      <c r="I507" s="38"/>
    </row>
    <row r="508">
      <c r="A508" s="141" t="s">
        <v>1350</v>
      </c>
      <c r="B508" s="50"/>
      <c r="C508" s="50"/>
      <c r="D508" s="50"/>
      <c r="E508" s="50"/>
      <c r="F508" s="50"/>
      <c r="G508" s="50"/>
      <c r="H508" s="50"/>
      <c r="I508" s="51"/>
    </row>
    <row r="509">
      <c r="A509" s="67">
        <v>57.0</v>
      </c>
      <c r="B509" s="128" t="s">
        <v>1207</v>
      </c>
      <c r="C509" s="68" t="s">
        <v>1351</v>
      </c>
      <c r="D509" s="68" t="s">
        <v>1209</v>
      </c>
      <c r="E509" s="69">
        <v>1.0</v>
      </c>
      <c r="F509" s="129" t="s">
        <v>1223</v>
      </c>
      <c r="G509" s="68" t="s">
        <v>1211</v>
      </c>
      <c r="H509" s="71" t="s">
        <v>25</v>
      </c>
      <c r="I509" s="72"/>
    </row>
    <row r="510">
      <c r="A510" s="46"/>
      <c r="B510" s="46"/>
      <c r="C510" s="46"/>
      <c r="D510" s="46"/>
      <c r="E510" s="69">
        <v>2.0</v>
      </c>
      <c r="F510" s="129" t="s">
        <v>1212</v>
      </c>
      <c r="G510" s="46"/>
      <c r="H510" s="46"/>
      <c r="I510" s="46"/>
    </row>
    <row r="511">
      <c r="A511" s="46"/>
      <c r="B511" s="46"/>
      <c r="C511" s="46"/>
      <c r="D511" s="46"/>
      <c r="E511" s="69">
        <v>3.0</v>
      </c>
      <c r="F511" s="129" t="s">
        <v>1213</v>
      </c>
      <c r="G511" s="46"/>
      <c r="H511" s="46"/>
      <c r="I511" s="46"/>
    </row>
    <row r="512">
      <c r="A512" s="46"/>
      <c r="B512" s="46"/>
      <c r="C512" s="46"/>
      <c r="D512" s="46"/>
      <c r="E512" s="69">
        <v>4.0</v>
      </c>
      <c r="F512" s="129" t="s">
        <v>1307</v>
      </c>
      <c r="G512" s="46"/>
      <c r="H512" s="46"/>
      <c r="I512" s="46"/>
    </row>
    <row r="513">
      <c r="A513" s="46"/>
      <c r="B513" s="46"/>
      <c r="C513" s="46"/>
      <c r="D513" s="46"/>
      <c r="E513" s="130">
        <v>5.0</v>
      </c>
      <c r="F513" s="108" t="s">
        <v>1215</v>
      </c>
      <c r="G513" s="46"/>
      <c r="H513" s="46"/>
      <c r="I513" s="46"/>
    </row>
    <row r="514">
      <c r="A514" s="46"/>
      <c r="B514" s="46"/>
      <c r="C514" s="46"/>
      <c r="D514" s="46"/>
      <c r="E514" s="69">
        <v>6.0</v>
      </c>
      <c r="F514" s="108" t="s">
        <v>1216</v>
      </c>
      <c r="G514" s="46"/>
      <c r="H514" s="46"/>
      <c r="I514" s="46"/>
    </row>
    <row r="515">
      <c r="A515" s="46"/>
      <c r="B515" s="46"/>
      <c r="C515" s="46"/>
      <c r="D515" s="46"/>
      <c r="E515" s="69">
        <v>7.0</v>
      </c>
      <c r="F515" s="129" t="s">
        <v>1217</v>
      </c>
      <c r="G515" s="46"/>
      <c r="H515" s="46"/>
      <c r="I515" s="46"/>
    </row>
    <row r="516">
      <c r="A516" s="46"/>
      <c r="B516" s="46"/>
      <c r="C516" s="46"/>
      <c r="D516" s="46"/>
      <c r="E516" s="130">
        <v>8.0</v>
      </c>
      <c r="F516" s="129" t="s">
        <v>1218</v>
      </c>
      <c r="G516" s="46"/>
      <c r="H516" s="46"/>
      <c r="I516" s="46"/>
    </row>
    <row r="517">
      <c r="A517" s="38"/>
      <c r="B517" s="38"/>
      <c r="C517" s="38"/>
      <c r="D517" s="38"/>
      <c r="E517" s="69">
        <v>9.0</v>
      </c>
      <c r="F517" s="133" t="s">
        <v>1219</v>
      </c>
      <c r="G517" s="38"/>
      <c r="H517" s="38"/>
      <c r="I517" s="38"/>
    </row>
    <row r="518">
      <c r="A518" s="67">
        <f>A509+1</f>
        <v>58</v>
      </c>
      <c r="B518" s="134" t="s">
        <v>1237</v>
      </c>
      <c r="C518" s="68" t="s">
        <v>1352</v>
      </c>
      <c r="D518" s="68" t="s">
        <v>1209</v>
      </c>
      <c r="E518" s="69">
        <v>1.0</v>
      </c>
      <c r="F518" s="129" t="s">
        <v>1223</v>
      </c>
      <c r="G518" s="68" t="s">
        <v>1353</v>
      </c>
      <c r="H518" s="71" t="s">
        <v>25</v>
      </c>
      <c r="I518" s="72"/>
    </row>
    <row r="519">
      <c r="A519" s="46"/>
      <c r="B519" s="46"/>
      <c r="C519" s="46"/>
      <c r="D519" s="46"/>
      <c r="E519" s="69">
        <v>2.0</v>
      </c>
      <c r="F519" s="129" t="s">
        <v>1212</v>
      </c>
      <c r="G519" s="46"/>
      <c r="H519" s="46"/>
      <c r="I519" s="46"/>
    </row>
    <row r="520">
      <c r="A520" s="46"/>
      <c r="B520" s="46"/>
      <c r="C520" s="46"/>
      <c r="D520" s="46"/>
      <c r="E520" s="69">
        <v>3.0</v>
      </c>
      <c r="F520" s="129" t="s">
        <v>1213</v>
      </c>
      <c r="G520" s="46"/>
      <c r="H520" s="46"/>
      <c r="I520" s="46"/>
    </row>
    <row r="521">
      <c r="A521" s="46"/>
      <c r="B521" s="46"/>
      <c r="C521" s="46"/>
      <c r="D521" s="46"/>
      <c r="E521" s="69">
        <v>4.0</v>
      </c>
      <c r="F521" s="129" t="s">
        <v>1307</v>
      </c>
      <c r="G521" s="46"/>
      <c r="H521" s="46"/>
      <c r="I521" s="46"/>
    </row>
    <row r="522">
      <c r="A522" s="46"/>
      <c r="B522" s="46"/>
      <c r="C522" s="46"/>
      <c r="D522" s="46"/>
      <c r="E522" s="130">
        <v>5.0</v>
      </c>
      <c r="F522" s="108" t="s">
        <v>1215</v>
      </c>
      <c r="G522" s="46"/>
      <c r="H522" s="46"/>
      <c r="I522" s="46"/>
    </row>
    <row r="523">
      <c r="A523" s="46"/>
      <c r="B523" s="46"/>
      <c r="C523" s="46"/>
      <c r="D523" s="46"/>
      <c r="E523" s="69">
        <v>6.0</v>
      </c>
      <c r="F523" s="108" t="s">
        <v>1216</v>
      </c>
      <c r="G523" s="46"/>
      <c r="H523" s="46"/>
      <c r="I523" s="46"/>
    </row>
    <row r="524">
      <c r="A524" s="46"/>
      <c r="B524" s="46"/>
      <c r="C524" s="46"/>
      <c r="D524" s="46"/>
      <c r="E524" s="69">
        <v>7.0</v>
      </c>
      <c r="F524" s="129" t="s">
        <v>1217</v>
      </c>
      <c r="G524" s="46"/>
      <c r="H524" s="46"/>
      <c r="I524" s="46"/>
    </row>
    <row r="525">
      <c r="A525" s="46"/>
      <c r="B525" s="46"/>
      <c r="C525" s="46"/>
      <c r="D525" s="46"/>
      <c r="E525" s="130">
        <v>8.0</v>
      </c>
      <c r="F525" s="129" t="s">
        <v>1354</v>
      </c>
      <c r="G525" s="46"/>
      <c r="H525" s="46"/>
      <c r="I525" s="46"/>
    </row>
    <row r="526">
      <c r="A526" s="38"/>
      <c r="B526" s="46"/>
      <c r="C526" s="38"/>
      <c r="D526" s="38"/>
      <c r="E526" s="69">
        <v>9.0</v>
      </c>
      <c r="F526" s="129" t="s">
        <v>1219</v>
      </c>
      <c r="G526" s="38"/>
      <c r="H526" s="38"/>
      <c r="I526" s="38"/>
    </row>
    <row r="527">
      <c r="A527" s="67">
        <f>A518+1</f>
        <v>59</v>
      </c>
      <c r="B527" s="46"/>
      <c r="C527" s="68" t="s">
        <v>1355</v>
      </c>
      <c r="D527" s="68" t="s">
        <v>1209</v>
      </c>
      <c r="E527" s="69">
        <v>1.0</v>
      </c>
      <c r="F527" s="129" t="s">
        <v>1223</v>
      </c>
      <c r="G527" s="68" t="s">
        <v>1353</v>
      </c>
      <c r="H527" s="71" t="s">
        <v>23</v>
      </c>
      <c r="I527" s="73" t="s">
        <v>1356</v>
      </c>
    </row>
    <row r="528">
      <c r="A528" s="46"/>
      <c r="B528" s="46"/>
      <c r="C528" s="46"/>
      <c r="D528" s="46"/>
      <c r="E528" s="69">
        <v>2.0</v>
      </c>
      <c r="F528" s="129" t="s">
        <v>1212</v>
      </c>
      <c r="G528" s="46"/>
      <c r="H528" s="46"/>
      <c r="I528" s="46"/>
    </row>
    <row r="529">
      <c r="A529" s="46"/>
      <c r="B529" s="46"/>
      <c r="C529" s="46"/>
      <c r="D529" s="46"/>
      <c r="E529" s="69">
        <v>3.0</v>
      </c>
      <c r="F529" s="129" t="s">
        <v>1213</v>
      </c>
      <c r="G529" s="46"/>
      <c r="H529" s="46"/>
      <c r="I529" s="46"/>
    </row>
    <row r="530">
      <c r="A530" s="46"/>
      <c r="B530" s="46"/>
      <c r="C530" s="46"/>
      <c r="D530" s="46"/>
      <c r="E530" s="69">
        <v>4.0</v>
      </c>
      <c r="F530" s="129" t="s">
        <v>1307</v>
      </c>
      <c r="G530" s="46"/>
      <c r="H530" s="46"/>
      <c r="I530" s="46"/>
    </row>
    <row r="531">
      <c r="A531" s="46"/>
      <c r="B531" s="46"/>
      <c r="C531" s="46"/>
      <c r="D531" s="46"/>
      <c r="E531" s="130">
        <v>5.0</v>
      </c>
      <c r="F531" s="108" t="s">
        <v>1215</v>
      </c>
      <c r="G531" s="46"/>
      <c r="H531" s="46"/>
      <c r="I531" s="46"/>
    </row>
    <row r="532">
      <c r="A532" s="46"/>
      <c r="B532" s="46"/>
      <c r="C532" s="46"/>
      <c r="D532" s="46"/>
      <c r="E532" s="69">
        <v>6.0</v>
      </c>
      <c r="F532" s="108" t="s">
        <v>1216</v>
      </c>
      <c r="G532" s="46"/>
      <c r="H532" s="46"/>
      <c r="I532" s="46"/>
    </row>
    <row r="533">
      <c r="A533" s="46"/>
      <c r="B533" s="46"/>
      <c r="C533" s="46"/>
      <c r="D533" s="46"/>
      <c r="E533" s="69">
        <v>7.0</v>
      </c>
      <c r="F533" s="129" t="s">
        <v>1217</v>
      </c>
      <c r="G533" s="46"/>
      <c r="H533" s="46"/>
      <c r="I533" s="46"/>
    </row>
    <row r="534">
      <c r="A534" s="46"/>
      <c r="B534" s="46"/>
      <c r="C534" s="46"/>
      <c r="D534" s="46"/>
      <c r="E534" s="130">
        <v>8.0</v>
      </c>
      <c r="F534" s="129" t="s">
        <v>1357</v>
      </c>
      <c r="G534" s="46"/>
      <c r="H534" s="46"/>
      <c r="I534" s="46"/>
    </row>
    <row r="535">
      <c r="A535" s="38"/>
      <c r="B535" s="38"/>
      <c r="C535" s="38"/>
      <c r="D535" s="38"/>
      <c r="E535" s="69">
        <v>9.0</v>
      </c>
      <c r="F535" s="129" t="s">
        <v>1219</v>
      </c>
      <c r="G535" s="38"/>
      <c r="H535" s="38"/>
      <c r="I535" s="38"/>
    </row>
  </sheetData>
  <mergeCells count="384">
    <mergeCell ref="C212:C220"/>
    <mergeCell ref="D212:D220"/>
    <mergeCell ref="C184:C192"/>
    <mergeCell ref="D184:D192"/>
    <mergeCell ref="C194:C202"/>
    <mergeCell ref="D194:D202"/>
    <mergeCell ref="A203:A211"/>
    <mergeCell ref="C203:C211"/>
    <mergeCell ref="D203:D211"/>
    <mergeCell ref="H176:H183"/>
    <mergeCell ref="I176:I183"/>
    <mergeCell ref="G184:G192"/>
    <mergeCell ref="H184:H192"/>
    <mergeCell ref="I184:I192"/>
    <mergeCell ref="A193:I193"/>
    <mergeCell ref="G158:G166"/>
    <mergeCell ref="H158:H166"/>
    <mergeCell ref="I158:I166"/>
    <mergeCell ref="G167:G175"/>
    <mergeCell ref="H167:H175"/>
    <mergeCell ref="I167:I175"/>
    <mergeCell ref="G176:G183"/>
    <mergeCell ref="H212:H220"/>
    <mergeCell ref="I212:I220"/>
    <mergeCell ref="G221:G228"/>
    <mergeCell ref="H221:H228"/>
    <mergeCell ref="I221:I228"/>
    <mergeCell ref="A229:I229"/>
    <mergeCell ref="G194:G202"/>
    <mergeCell ref="H194:H202"/>
    <mergeCell ref="I194:I202"/>
    <mergeCell ref="G203:G211"/>
    <mergeCell ref="H203:H211"/>
    <mergeCell ref="I203:I211"/>
    <mergeCell ref="G212:G220"/>
    <mergeCell ref="G257:G265"/>
    <mergeCell ref="H257:H265"/>
    <mergeCell ref="I257:I265"/>
    <mergeCell ref="A2:A3"/>
    <mergeCell ref="A5:A13"/>
    <mergeCell ref="C5:C13"/>
    <mergeCell ref="C14:C22"/>
    <mergeCell ref="C23:C31"/>
    <mergeCell ref="C32:C40"/>
    <mergeCell ref="C77:C85"/>
    <mergeCell ref="A257:A265"/>
    <mergeCell ref="A266:A274"/>
    <mergeCell ref="A275:A283"/>
    <mergeCell ref="A284:A292"/>
    <mergeCell ref="C302:C310"/>
    <mergeCell ref="C311:C319"/>
    <mergeCell ref="C320:C327"/>
    <mergeCell ref="C329:C337"/>
    <mergeCell ref="C338:C346"/>
    <mergeCell ref="C347:C355"/>
    <mergeCell ref="B212:B228"/>
    <mergeCell ref="C248:C256"/>
    <mergeCell ref="C257:C265"/>
    <mergeCell ref="C266:C274"/>
    <mergeCell ref="C275:C283"/>
    <mergeCell ref="C284:C292"/>
    <mergeCell ref="C293:C301"/>
    <mergeCell ref="A311:A319"/>
    <mergeCell ref="A320:A327"/>
    <mergeCell ref="A329:A337"/>
    <mergeCell ref="B329:B346"/>
    <mergeCell ref="A338:A346"/>
    <mergeCell ref="A347:A355"/>
    <mergeCell ref="C41:C49"/>
    <mergeCell ref="A50:A58"/>
    <mergeCell ref="C50:C58"/>
    <mergeCell ref="D50:D58"/>
    <mergeCell ref="A59:A67"/>
    <mergeCell ref="C59:C67"/>
    <mergeCell ref="D59:D67"/>
    <mergeCell ref="A68:A76"/>
    <mergeCell ref="C68:C76"/>
    <mergeCell ref="D68:D76"/>
    <mergeCell ref="D77:D85"/>
    <mergeCell ref="D86:D94"/>
    <mergeCell ref="C86:C94"/>
    <mergeCell ref="C95:C103"/>
    <mergeCell ref="D95:D103"/>
    <mergeCell ref="C104:C112"/>
    <mergeCell ref="D104:D112"/>
    <mergeCell ref="C113:C121"/>
    <mergeCell ref="D113:D121"/>
    <mergeCell ref="C221:C228"/>
    <mergeCell ref="D221:D228"/>
    <mergeCell ref="C230:C238"/>
    <mergeCell ref="D230:D238"/>
    <mergeCell ref="C122:C130"/>
    <mergeCell ref="D122:D130"/>
    <mergeCell ref="C131:C139"/>
    <mergeCell ref="D131:D139"/>
    <mergeCell ref="C140:C148"/>
    <mergeCell ref="D140:D148"/>
    <mergeCell ref="D149:D156"/>
    <mergeCell ref="B230:B247"/>
    <mergeCell ref="A239:A247"/>
    <mergeCell ref="C239:C247"/>
    <mergeCell ref="D239:D247"/>
    <mergeCell ref="D248:D256"/>
    <mergeCell ref="D257:D265"/>
    <mergeCell ref="D266:D274"/>
    <mergeCell ref="H248:H256"/>
    <mergeCell ref="I248:I256"/>
    <mergeCell ref="G230:G238"/>
    <mergeCell ref="H230:H238"/>
    <mergeCell ref="I230:I238"/>
    <mergeCell ref="G239:G247"/>
    <mergeCell ref="H239:H247"/>
    <mergeCell ref="I239:I247"/>
    <mergeCell ref="G248:G256"/>
    <mergeCell ref="H284:H292"/>
    <mergeCell ref="I284:I292"/>
    <mergeCell ref="G266:G274"/>
    <mergeCell ref="H266:H274"/>
    <mergeCell ref="I266:I274"/>
    <mergeCell ref="G275:G283"/>
    <mergeCell ref="H275:H283"/>
    <mergeCell ref="I275:I283"/>
    <mergeCell ref="G284:G292"/>
    <mergeCell ref="H311:H319"/>
    <mergeCell ref="I311:I319"/>
    <mergeCell ref="G320:G327"/>
    <mergeCell ref="H320:H327"/>
    <mergeCell ref="I320:I327"/>
    <mergeCell ref="A328:I328"/>
    <mergeCell ref="G293:G301"/>
    <mergeCell ref="H293:H301"/>
    <mergeCell ref="I293:I301"/>
    <mergeCell ref="G302:G310"/>
    <mergeCell ref="H302:H310"/>
    <mergeCell ref="I302:I310"/>
    <mergeCell ref="G311:G319"/>
    <mergeCell ref="H347:H355"/>
    <mergeCell ref="I347:I355"/>
    <mergeCell ref="G329:G337"/>
    <mergeCell ref="H329:H337"/>
    <mergeCell ref="I329:I337"/>
    <mergeCell ref="G338:G346"/>
    <mergeCell ref="H338:H346"/>
    <mergeCell ref="I338:I346"/>
    <mergeCell ref="G347:G355"/>
    <mergeCell ref="H374:H382"/>
    <mergeCell ref="I374:I382"/>
    <mergeCell ref="G356:G364"/>
    <mergeCell ref="H356:H364"/>
    <mergeCell ref="I356:I364"/>
    <mergeCell ref="G365:G373"/>
    <mergeCell ref="H365:H373"/>
    <mergeCell ref="I365:I373"/>
    <mergeCell ref="G374:G382"/>
    <mergeCell ref="H401:H409"/>
    <mergeCell ref="I401:I409"/>
    <mergeCell ref="G410:G417"/>
    <mergeCell ref="H410:H417"/>
    <mergeCell ref="I410:I417"/>
    <mergeCell ref="A418:I418"/>
    <mergeCell ref="G383:G391"/>
    <mergeCell ref="H383:H391"/>
    <mergeCell ref="I383:I391"/>
    <mergeCell ref="G392:G400"/>
    <mergeCell ref="H392:H400"/>
    <mergeCell ref="I392:I400"/>
    <mergeCell ref="G401:G409"/>
    <mergeCell ref="A1:I1"/>
    <mergeCell ref="B2:B3"/>
    <mergeCell ref="C2:C3"/>
    <mergeCell ref="D2:D3"/>
    <mergeCell ref="E2:E3"/>
    <mergeCell ref="F2:F3"/>
    <mergeCell ref="A4:I4"/>
    <mergeCell ref="D14:D22"/>
    <mergeCell ref="D23:D31"/>
    <mergeCell ref="D32:D40"/>
    <mergeCell ref="D41:D49"/>
    <mergeCell ref="G2:G3"/>
    <mergeCell ref="I2:I3"/>
    <mergeCell ref="D5:D13"/>
    <mergeCell ref="G5:G13"/>
    <mergeCell ref="H5:H13"/>
    <mergeCell ref="I5:I13"/>
    <mergeCell ref="I14:I22"/>
    <mergeCell ref="A23:A31"/>
    <mergeCell ref="A32:A40"/>
    <mergeCell ref="A14:A22"/>
    <mergeCell ref="A41:A49"/>
    <mergeCell ref="G14:G22"/>
    <mergeCell ref="H14:H22"/>
    <mergeCell ref="G23:G31"/>
    <mergeCell ref="H23:H31"/>
    <mergeCell ref="I23:I31"/>
    <mergeCell ref="H32:H40"/>
    <mergeCell ref="I32:I40"/>
    <mergeCell ref="G32:G40"/>
    <mergeCell ref="G41:G49"/>
    <mergeCell ref="H41:H49"/>
    <mergeCell ref="I41:I49"/>
    <mergeCell ref="G50:G58"/>
    <mergeCell ref="H50:H58"/>
    <mergeCell ref="I50:I58"/>
    <mergeCell ref="A140:A148"/>
    <mergeCell ref="A149:A156"/>
    <mergeCell ref="A158:A166"/>
    <mergeCell ref="A184:A192"/>
    <mergeCell ref="A194:A202"/>
    <mergeCell ref="A212:A220"/>
    <mergeCell ref="A230:A238"/>
    <mergeCell ref="A248:A256"/>
    <mergeCell ref="A77:A85"/>
    <mergeCell ref="A86:A94"/>
    <mergeCell ref="A95:A103"/>
    <mergeCell ref="A104:A112"/>
    <mergeCell ref="A113:A121"/>
    <mergeCell ref="A122:A130"/>
    <mergeCell ref="A131:A139"/>
    <mergeCell ref="C176:C183"/>
    <mergeCell ref="D176:D183"/>
    <mergeCell ref="C149:C156"/>
    <mergeCell ref="C158:C166"/>
    <mergeCell ref="D158:D166"/>
    <mergeCell ref="A167:A175"/>
    <mergeCell ref="C167:C175"/>
    <mergeCell ref="D167:D175"/>
    <mergeCell ref="A176:A183"/>
    <mergeCell ref="H77:H85"/>
    <mergeCell ref="I77:I85"/>
    <mergeCell ref="G59:G67"/>
    <mergeCell ref="H59:H67"/>
    <mergeCell ref="I59:I67"/>
    <mergeCell ref="G68:G76"/>
    <mergeCell ref="H68:H76"/>
    <mergeCell ref="I68:I76"/>
    <mergeCell ref="G77:G85"/>
    <mergeCell ref="H104:H112"/>
    <mergeCell ref="I104:I112"/>
    <mergeCell ref="G86:G94"/>
    <mergeCell ref="H86:H94"/>
    <mergeCell ref="I86:I94"/>
    <mergeCell ref="G95:G103"/>
    <mergeCell ref="H95:H103"/>
    <mergeCell ref="I95:I103"/>
    <mergeCell ref="G104:G112"/>
    <mergeCell ref="H131:H139"/>
    <mergeCell ref="I131:I139"/>
    <mergeCell ref="G140:G148"/>
    <mergeCell ref="H140:H148"/>
    <mergeCell ref="I140:I148"/>
    <mergeCell ref="G149:G156"/>
    <mergeCell ref="H149:H156"/>
    <mergeCell ref="I149:I156"/>
    <mergeCell ref="A157:I157"/>
    <mergeCell ref="G113:G121"/>
    <mergeCell ref="H113:H121"/>
    <mergeCell ref="I113:I121"/>
    <mergeCell ref="G122:G130"/>
    <mergeCell ref="H122:H130"/>
    <mergeCell ref="I122:I130"/>
    <mergeCell ref="G131:G139"/>
    <mergeCell ref="A293:A301"/>
    <mergeCell ref="A302:A310"/>
    <mergeCell ref="B5:B76"/>
    <mergeCell ref="B77:B156"/>
    <mergeCell ref="B158:B183"/>
    <mergeCell ref="B184:B192"/>
    <mergeCell ref="B194:B211"/>
    <mergeCell ref="A221:A228"/>
    <mergeCell ref="B248:B327"/>
    <mergeCell ref="B347:B417"/>
    <mergeCell ref="A356:A364"/>
    <mergeCell ref="A365:A373"/>
    <mergeCell ref="A374:A382"/>
    <mergeCell ref="A383:A391"/>
    <mergeCell ref="A392:A400"/>
    <mergeCell ref="A401:A409"/>
    <mergeCell ref="A464:A472"/>
    <mergeCell ref="A473:A481"/>
    <mergeCell ref="A482:A490"/>
    <mergeCell ref="B482:B507"/>
    <mergeCell ref="A491:A499"/>
    <mergeCell ref="A500:A507"/>
    <mergeCell ref="A509:A517"/>
    <mergeCell ref="B509:B517"/>
    <mergeCell ref="A518:A526"/>
    <mergeCell ref="B518:B535"/>
    <mergeCell ref="A527:A535"/>
    <mergeCell ref="A410:A417"/>
    <mergeCell ref="A419:A427"/>
    <mergeCell ref="B419:B481"/>
    <mergeCell ref="A428:A436"/>
    <mergeCell ref="A437:A445"/>
    <mergeCell ref="A446:A454"/>
    <mergeCell ref="A455:A463"/>
    <mergeCell ref="D275:D283"/>
    <mergeCell ref="D284:D292"/>
    <mergeCell ref="D293:D301"/>
    <mergeCell ref="D302:D310"/>
    <mergeCell ref="D311:D319"/>
    <mergeCell ref="D320:D327"/>
    <mergeCell ref="D329:D337"/>
    <mergeCell ref="D338:D346"/>
    <mergeCell ref="D347:D355"/>
    <mergeCell ref="C356:C364"/>
    <mergeCell ref="D356:D364"/>
    <mergeCell ref="C365:C373"/>
    <mergeCell ref="D365:D373"/>
    <mergeCell ref="D374:D382"/>
    <mergeCell ref="C374:C382"/>
    <mergeCell ref="C383:C391"/>
    <mergeCell ref="C392:C400"/>
    <mergeCell ref="C401:C409"/>
    <mergeCell ref="C410:C417"/>
    <mergeCell ref="C419:C427"/>
    <mergeCell ref="C428:C436"/>
    <mergeCell ref="D383:D391"/>
    <mergeCell ref="D392:D400"/>
    <mergeCell ref="D401:D409"/>
    <mergeCell ref="D410:D417"/>
    <mergeCell ref="D419:D427"/>
    <mergeCell ref="D428:D436"/>
    <mergeCell ref="D437:D445"/>
    <mergeCell ref="C500:C507"/>
    <mergeCell ref="C509:C517"/>
    <mergeCell ref="C518:C526"/>
    <mergeCell ref="C527:C535"/>
    <mergeCell ref="C437:C445"/>
    <mergeCell ref="C446:C454"/>
    <mergeCell ref="C455:C463"/>
    <mergeCell ref="C464:C472"/>
    <mergeCell ref="C473:C481"/>
    <mergeCell ref="C482:C490"/>
    <mergeCell ref="C491:C499"/>
    <mergeCell ref="D509:D517"/>
    <mergeCell ref="D518:D526"/>
    <mergeCell ref="D527:D535"/>
    <mergeCell ref="D446:D454"/>
    <mergeCell ref="D455:D463"/>
    <mergeCell ref="D464:D472"/>
    <mergeCell ref="D473:D481"/>
    <mergeCell ref="D482:D490"/>
    <mergeCell ref="D491:D499"/>
    <mergeCell ref="D500:D507"/>
    <mergeCell ref="H527:H535"/>
    <mergeCell ref="I527:I535"/>
    <mergeCell ref="G509:G517"/>
    <mergeCell ref="H509:H517"/>
    <mergeCell ref="I509:I517"/>
    <mergeCell ref="G518:G526"/>
    <mergeCell ref="H518:H526"/>
    <mergeCell ref="I518:I526"/>
    <mergeCell ref="G527:G535"/>
    <mergeCell ref="H437:H445"/>
    <mergeCell ref="I437:I445"/>
    <mergeCell ref="G419:G427"/>
    <mergeCell ref="H419:H427"/>
    <mergeCell ref="I419:I427"/>
    <mergeCell ref="G428:G436"/>
    <mergeCell ref="H428:H436"/>
    <mergeCell ref="I428:I436"/>
    <mergeCell ref="G437:G445"/>
    <mergeCell ref="H464:H472"/>
    <mergeCell ref="I464:I472"/>
    <mergeCell ref="G446:G454"/>
    <mergeCell ref="H446:H454"/>
    <mergeCell ref="I446:I454"/>
    <mergeCell ref="G455:G463"/>
    <mergeCell ref="H455:H463"/>
    <mergeCell ref="I455:I463"/>
    <mergeCell ref="G464:G472"/>
    <mergeCell ref="H491:H499"/>
    <mergeCell ref="I491:I499"/>
    <mergeCell ref="G500:G507"/>
    <mergeCell ref="H500:H507"/>
    <mergeCell ref="I500:I507"/>
    <mergeCell ref="A508:I508"/>
    <mergeCell ref="G473:G481"/>
    <mergeCell ref="H473:H481"/>
    <mergeCell ref="I473:I481"/>
    <mergeCell ref="G482:G490"/>
    <mergeCell ref="H482:H490"/>
    <mergeCell ref="I482:I490"/>
    <mergeCell ref="G491:G499"/>
  </mergeCells>
  <dataValidations>
    <dataValidation type="list" allowBlank="1" showErrorMessage="1" sqref="H5 H14 H23 H32 H41 H50 H59 H68 H77 H86 H95 H104 H113 H122 H131 H140 H149 H158 H167 H176 H184 H194 H203 H212 H221 H230 H239 H248 H257 H266 H275 H284 H293 H302 H311 H320 H329 H338 H347 H356 H365 H374 H383 H392 H401 H410 H419 H428 H437 H446 H455 H464 H473 H482 H491 H500 H509 H518 H527">
      <formula1>"PASSED,FAILED,SKIPPED"</formula1>
    </dataValidation>
  </dataValidations>
  <hyperlinks>
    <hyperlink r:id="rId1" ref="I77"/>
    <hyperlink r:id="rId2" ref="I86"/>
    <hyperlink r:id="rId3" ref="I95"/>
    <hyperlink r:id="rId4" ref="I104"/>
    <hyperlink r:id="rId5" ref="I113"/>
    <hyperlink r:id="rId6" ref="I122"/>
    <hyperlink r:id="rId7" ref="I131"/>
    <hyperlink r:id="rId8" ref="I203"/>
    <hyperlink r:id="rId9" ref="I311"/>
    <hyperlink r:id="rId10" ref="I356"/>
    <hyperlink r:id="rId11" ref="I365"/>
    <hyperlink r:id="rId12" ref="I482"/>
    <hyperlink r:id="rId13" ref="I491"/>
    <hyperlink r:id="rId14" ref="I527"/>
  </hyperlinks>
  <drawing r:id="rId1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3.38"/>
    <col customWidth="1" min="2" max="2" width="31.0"/>
    <col customWidth="1" min="3" max="3" width="74.38"/>
    <col customWidth="1" min="4" max="4" width="23.38"/>
    <col customWidth="1" min="5" max="5" width="40.38"/>
  </cols>
  <sheetData>
    <row r="1">
      <c r="A1" s="142" t="s">
        <v>1358</v>
      </c>
      <c r="B1" s="50"/>
      <c r="C1" s="50"/>
      <c r="D1" s="50"/>
      <c r="E1" s="51"/>
    </row>
    <row r="2" ht="24.75" customHeight="1">
      <c r="A2" s="143" t="s">
        <v>35</v>
      </c>
      <c r="B2" s="143" t="s">
        <v>1359</v>
      </c>
      <c r="C2" s="143" t="s">
        <v>1328</v>
      </c>
      <c r="D2" s="143" t="s">
        <v>1360</v>
      </c>
      <c r="E2" s="143" t="s">
        <v>1361</v>
      </c>
    </row>
    <row r="3">
      <c r="A3" s="144" t="s">
        <v>1362</v>
      </c>
      <c r="B3" s="50"/>
      <c r="C3" s="50"/>
      <c r="D3" s="50"/>
      <c r="E3" s="51"/>
    </row>
    <row r="4">
      <c r="A4" s="69">
        <v>1.0</v>
      </c>
      <c r="B4" s="70" t="s">
        <v>1363</v>
      </c>
      <c r="C4" s="70" t="s">
        <v>1364</v>
      </c>
      <c r="D4" s="70" t="s">
        <v>1365</v>
      </c>
      <c r="E4" s="70" t="s">
        <v>1366</v>
      </c>
    </row>
    <row r="5">
      <c r="A5" s="69">
        <f t="shared" ref="A5:A31" si="1">A4+1</f>
        <v>2</v>
      </c>
      <c r="B5" s="70" t="s">
        <v>1367</v>
      </c>
      <c r="C5" s="70" t="s">
        <v>1368</v>
      </c>
      <c r="D5" s="70" t="s">
        <v>1365</v>
      </c>
      <c r="E5" s="70" t="s">
        <v>1369</v>
      </c>
    </row>
    <row r="6">
      <c r="A6" s="69">
        <f t="shared" si="1"/>
        <v>3</v>
      </c>
      <c r="B6" s="68" t="s">
        <v>1370</v>
      </c>
      <c r="C6" s="70" t="s">
        <v>1371</v>
      </c>
      <c r="D6" s="70" t="s">
        <v>1365</v>
      </c>
      <c r="E6" s="70" t="s">
        <v>1372</v>
      </c>
    </row>
    <row r="7">
      <c r="A7" s="69">
        <f t="shared" si="1"/>
        <v>4</v>
      </c>
      <c r="B7" s="38"/>
      <c r="C7" s="70" t="s">
        <v>1373</v>
      </c>
      <c r="D7" s="70" t="s">
        <v>1365</v>
      </c>
      <c r="E7" s="70" t="s">
        <v>1374</v>
      </c>
    </row>
    <row r="8">
      <c r="A8" s="69">
        <f t="shared" si="1"/>
        <v>5</v>
      </c>
      <c r="B8" s="70" t="s">
        <v>1375</v>
      </c>
      <c r="C8" s="70" t="s">
        <v>1376</v>
      </c>
      <c r="D8" s="70" t="s">
        <v>1365</v>
      </c>
      <c r="E8" s="70" t="s">
        <v>1366</v>
      </c>
    </row>
    <row r="9">
      <c r="A9" s="69">
        <f t="shared" si="1"/>
        <v>6</v>
      </c>
      <c r="B9" s="70" t="s">
        <v>1377</v>
      </c>
      <c r="C9" s="70" t="s">
        <v>1378</v>
      </c>
      <c r="D9" s="70" t="s">
        <v>1365</v>
      </c>
      <c r="E9" s="70" t="s">
        <v>1379</v>
      </c>
    </row>
    <row r="10">
      <c r="A10" s="69">
        <f t="shared" si="1"/>
        <v>7</v>
      </c>
      <c r="B10" s="70" t="s">
        <v>195</v>
      </c>
      <c r="C10" s="70" t="s">
        <v>1380</v>
      </c>
      <c r="D10" s="70" t="s">
        <v>1365</v>
      </c>
      <c r="E10" s="70" t="s">
        <v>1381</v>
      </c>
    </row>
    <row r="11">
      <c r="A11" s="69">
        <f t="shared" si="1"/>
        <v>8</v>
      </c>
      <c r="B11" s="70" t="s">
        <v>1382</v>
      </c>
      <c r="C11" s="70" t="s">
        <v>1383</v>
      </c>
      <c r="D11" s="70" t="s">
        <v>1365</v>
      </c>
      <c r="E11" s="70" t="s">
        <v>1384</v>
      </c>
    </row>
    <row r="12">
      <c r="A12" s="69">
        <f t="shared" si="1"/>
        <v>9</v>
      </c>
      <c r="B12" s="70" t="s">
        <v>1385</v>
      </c>
      <c r="C12" s="70" t="s">
        <v>1386</v>
      </c>
      <c r="D12" s="70" t="s">
        <v>1387</v>
      </c>
      <c r="E12" s="145"/>
    </row>
    <row r="13">
      <c r="A13" s="69">
        <f t="shared" si="1"/>
        <v>10</v>
      </c>
      <c r="B13" s="70" t="s">
        <v>1388</v>
      </c>
      <c r="C13" s="70" t="s">
        <v>1389</v>
      </c>
      <c r="D13" s="70" t="s">
        <v>1390</v>
      </c>
      <c r="E13" s="145"/>
    </row>
    <row r="14">
      <c r="A14" s="69">
        <f t="shared" si="1"/>
        <v>11</v>
      </c>
      <c r="B14" s="70" t="s">
        <v>1391</v>
      </c>
      <c r="C14" s="70" t="s">
        <v>1392</v>
      </c>
      <c r="D14" s="70" t="s">
        <v>1393</v>
      </c>
      <c r="E14" s="145"/>
    </row>
    <row r="15">
      <c r="A15" s="69">
        <f t="shared" si="1"/>
        <v>12</v>
      </c>
      <c r="B15" s="70" t="s">
        <v>1394</v>
      </c>
      <c r="C15" s="70" t="s">
        <v>1395</v>
      </c>
      <c r="D15" s="70" t="s">
        <v>1390</v>
      </c>
      <c r="E15" s="145"/>
    </row>
    <row r="16">
      <c r="A16" s="69">
        <f t="shared" si="1"/>
        <v>13</v>
      </c>
      <c r="B16" s="70" t="s">
        <v>1394</v>
      </c>
      <c r="C16" s="70" t="s">
        <v>1396</v>
      </c>
      <c r="D16" s="70" t="s">
        <v>1390</v>
      </c>
      <c r="E16" s="145"/>
    </row>
    <row r="17">
      <c r="A17" s="69">
        <f t="shared" si="1"/>
        <v>14</v>
      </c>
      <c r="B17" s="70" t="s">
        <v>1388</v>
      </c>
      <c r="C17" s="70" t="s">
        <v>1397</v>
      </c>
      <c r="D17" s="70" t="s">
        <v>1390</v>
      </c>
      <c r="E17" s="145"/>
    </row>
    <row r="18">
      <c r="A18" s="69">
        <f t="shared" si="1"/>
        <v>15</v>
      </c>
      <c r="B18" s="68" t="s">
        <v>1398</v>
      </c>
      <c r="C18" s="70" t="s">
        <v>1399</v>
      </c>
      <c r="D18" s="70" t="s">
        <v>1365</v>
      </c>
      <c r="E18" s="70" t="s">
        <v>1400</v>
      </c>
    </row>
    <row r="19">
      <c r="A19" s="69">
        <f t="shared" si="1"/>
        <v>16</v>
      </c>
      <c r="B19" s="38"/>
      <c r="C19" s="70" t="s">
        <v>1401</v>
      </c>
      <c r="D19" s="70" t="s">
        <v>1365</v>
      </c>
      <c r="E19" s="70" t="s">
        <v>1366</v>
      </c>
    </row>
    <row r="20">
      <c r="A20" s="69">
        <f t="shared" si="1"/>
        <v>17</v>
      </c>
      <c r="B20" s="70" t="s">
        <v>253</v>
      </c>
      <c r="C20" s="70" t="s">
        <v>1402</v>
      </c>
      <c r="D20" s="70" t="s">
        <v>1365</v>
      </c>
      <c r="E20" s="70" t="s">
        <v>1366</v>
      </c>
    </row>
    <row r="21">
      <c r="A21" s="69">
        <f t="shared" si="1"/>
        <v>18</v>
      </c>
      <c r="B21" s="70" t="s">
        <v>1403</v>
      </c>
      <c r="C21" s="70" t="s">
        <v>1404</v>
      </c>
      <c r="D21" s="70" t="s">
        <v>1365</v>
      </c>
      <c r="E21" s="70" t="s">
        <v>1366</v>
      </c>
    </row>
    <row r="22">
      <c r="A22" s="69">
        <f t="shared" si="1"/>
        <v>19</v>
      </c>
      <c r="B22" s="68" t="s">
        <v>1405</v>
      </c>
      <c r="C22" s="70" t="s">
        <v>1406</v>
      </c>
      <c r="D22" s="70" t="s">
        <v>1365</v>
      </c>
      <c r="E22" s="70" t="s">
        <v>1407</v>
      </c>
    </row>
    <row r="23">
      <c r="A23" s="69">
        <f t="shared" si="1"/>
        <v>20</v>
      </c>
      <c r="B23" s="38"/>
      <c r="C23" s="146" t="s">
        <v>1408</v>
      </c>
      <c r="D23" s="70" t="s">
        <v>1365</v>
      </c>
      <c r="E23" s="70" t="s">
        <v>1366</v>
      </c>
    </row>
    <row r="24">
      <c r="A24" s="69">
        <f t="shared" si="1"/>
        <v>21</v>
      </c>
      <c r="B24" s="70" t="s">
        <v>1305</v>
      </c>
      <c r="C24" s="70" t="s">
        <v>1409</v>
      </c>
      <c r="D24" s="70" t="s">
        <v>1365</v>
      </c>
      <c r="E24" s="70" t="s">
        <v>1410</v>
      </c>
    </row>
    <row r="25">
      <c r="A25" s="69">
        <f t="shared" si="1"/>
        <v>22</v>
      </c>
      <c r="B25" s="70" t="s">
        <v>1411</v>
      </c>
      <c r="C25" s="70" t="s">
        <v>1412</v>
      </c>
      <c r="D25" s="70" t="s">
        <v>1387</v>
      </c>
      <c r="E25" s="145"/>
    </row>
    <row r="26">
      <c r="A26" s="69">
        <f t="shared" si="1"/>
        <v>23</v>
      </c>
      <c r="B26" s="70" t="s">
        <v>792</v>
      </c>
      <c r="C26" s="70" t="s">
        <v>1413</v>
      </c>
      <c r="D26" s="70" t="s">
        <v>1387</v>
      </c>
      <c r="E26" s="145"/>
    </row>
    <row r="27">
      <c r="A27" s="69">
        <f t="shared" si="1"/>
        <v>24</v>
      </c>
      <c r="B27" s="70" t="s">
        <v>1414</v>
      </c>
      <c r="C27" s="70" t="s">
        <v>1415</v>
      </c>
      <c r="D27" s="70" t="s">
        <v>1365</v>
      </c>
      <c r="E27" s="70" t="s">
        <v>1366</v>
      </c>
    </row>
    <row r="28">
      <c r="A28" s="69">
        <f t="shared" si="1"/>
        <v>25</v>
      </c>
      <c r="B28" s="70" t="s">
        <v>1305</v>
      </c>
      <c r="C28" s="70" t="s">
        <v>1416</v>
      </c>
      <c r="D28" s="70" t="s">
        <v>1387</v>
      </c>
      <c r="E28" s="145"/>
    </row>
    <row r="29">
      <c r="A29" s="69">
        <f t="shared" si="1"/>
        <v>26</v>
      </c>
      <c r="B29" s="68" t="s">
        <v>1417</v>
      </c>
      <c r="C29" s="70" t="s">
        <v>1418</v>
      </c>
      <c r="D29" s="68" t="s">
        <v>1365</v>
      </c>
      <c r="E29" s="70" t="s">
        <v>1419</v>
      </c>
    </row>
    <row r="30">
      <c r="A30" s="69">
        <f t="shared" si="1"/>
        <v>27</v>
      </c>
      <c r="B30" s="46"/>
      <c r="C30" s="70" t="s">
        <v>1420</v>
      </c>
      <c r="D30" s="46"/>
      <c r="E30" s="70" t="s">
        <v>1421</v>
      </c>
    </row>
    <row r="31">
      <c r="A31" s="69">
        <f t="shared" si="1"/>
        <v>28</v>
      </c>
      <c r="B31" s="38"/>
      <c r="C31" s="70" t="s">
        <v>1422</v>
      </c>
      <c r="D31" s="38"/>
      <c r="E31" s="70" t="s">
        <v>1423</v>
      </c>
    </row>
    <row r="32">
      <c r="A32" s="144" t="s">
        <v>1424</v>
      </c>
      <c r="B32" s="50"/>
      <c r="C32" s="50"/>
      <c r="D32" s="50"/>
      <c r="E32" s="51"/>
    </row>
    <row r="33">
      <c r="A33" s="69">
        <f>A31+1</f>
        <v>29</v>
      </c>
      <c r="B33" s="70" t="s">
        <v>981</v>
      </c>
      <c r="C33" s="70" t="s">
        <v>1425</v>
      </c>
      <c r="D33" s="70" t="s">
        <v>1390</v>
      </c>
      <c r="E33" s="145"/>
    </row>
    <row r="34">
      <c r="A34" s="69">
        <f t="shared" ref="A34:A51" si="2">A33+1</f>
        <v>30</v>
      </c>
      <c r="B34" s="70" t="s">
        <v>1426</v>
      </c>
      <c r="C34" s="70" t="s">
        <v>1427</v>
      </c>
      <c r="D34" s="70" t="s">
        <v>1390</v>
      </c>
      <c r="E34" s="145"/>
    </row>
    <row r="35">
      <c r="A35" s="69">
        <f t="shared" si="2"/>
        <v>31</v>
      </c>
      <c r="B35" s="70" t="s">
        <v>1428</v>
      </c>
      <c r="C35" s="70" t="s">
        <v>1429</v>
      </c>
      <c r="D35" s="70" t="s">
        <v>1430</v>
      </c>
      <c r="E35" s="145"/>
    </row>
    <row r="36">
      <c r="A36" s="69">
        <f t="shared" si="2"/>
        <v>32</v>
      </c>
      <c r="B36" s="70" t="s">
        <v>1426</v>
      </c>
      <c r="C36" s="70" t="s">
        <v>1431</v>
      </c>
      <c r="D36" s="70" t="s">
        <v>1390</v>
      </c>
      <c r="E36" s="145"/>
    </row>
    <row r="37">
      <c r="A37" s="69">
        <f t="shared" si="2"/>
        <v>33</v>
      </c>
      <c r="B37" s="70" t="s">
        <v>1426</v>
      </c>
      <c r="C37" s="70" t="s">
        <v>1432</v>
      </c>
      <c r="D37" s="70" t="s">
        <v>1390</v>
      </c>
      <c r="E37" s="145"/>
    </row>
    <row r="38">
      <c r="A38" s="69">
        <f t="shared" si="2"/>
        <v>34</v>
      </c>
      <c r="B38" s="68" t="s">
        <v>1433</v>
      </c>
      <c r="C38" s="70" t="s">
        <v>1434</v>
      </c>
      <c r="D38" s="68" t="s">
        <v>1365</v>
      </c>
      <c r="E38" s="145"/>
    </row>
    <row r="39">
      <c r="A39" s="69">
        <f t="shared" si="2"/>
        <v>35</v>
      </c>
      <c r="B39" s="38"/>
      <c r="C39" s="70" t="s">
        <v>1435</v>
      </c>
      <c r="D39" s="38"/>
      <c r="E39" s="145"/>
    </row>
    <row r="40">
      <c r="A40" s="69">
        <f t="shared" si="2"/>
        <v>36</v>
      </c>
      <c r="B40" s="70" t="s">
        <v>1436</v>
      </c>
      <c r="C40" s="70" t="s">
        <v>1437</v>
      </c>
      <c r="D40" s="70" t="s">
        <v>1390</v>
      </c>
      <c r="E40" s="145"/>
    </row>
    <row r="41">
      <c r="A41" s="69">
        <f t="shared" si="2"/>
        <v>37</v>
      </c>
      <c r="B41" s="70" t="s">
        <v>1436</v>
      </c>
      <c r="C41" s="70" t="s">
        <v>1438</v>
      </c>
      <c r="D41" s="70" t="s">
        <v>1390</v>
      </c>
      <c r="E41" s="145"/>
    </row>
    <row r="42">
      <c r="A42" s="69">
        <f t="shared" si="2"/>
        <v>38</v>
      </c>
      <c r="B42" s="70" t="s">
        <v>743</v>
      </c>
      <c r="C42" s="70" t="s">
        <v>1439</v>
      </c>
      <c r="D42" s="70" t="s">
        <v>1387</v>
      </c>
      <c r="E42" s="145"/>
    </row>
    <row r="43">
      <c r="A43" s="69">
        <f t="shared" si="2"/>
        <v>39</v>
      </c>
      <c r="B43" s="70" t="s">
        <v>1440</v>
      </c>
      <c r="C43" s="70" t="s">
        <v>1441</v>
      </c>
      <c r="D43" s="70" t="s">
        <v>1365</v>
      </c>
      <c r="E43" s="145"/>
    </row>
    <row r="44">
      <c r="A44" s="69">
        <f t="shared" si="2"/>
        <v>40</v>
      </c>
      <c r="B44" s="70" t="s">
        <v>1433</v>
      </c>
      <c r="C44" s="70" t="s">
        <v>1442</v>
      </c>
      <c r="D44" s="70" t="s">
        <v>1365</v>
      </c>
      <c r="E44" s="145"/>
    </row>
    <row r="45">
      <c r="A45" s="69">
        <f t="shared" si="2"/>
        <v>41</v>
      </c>
      <c r="B45" s="70" t="s">
        <v>792</v>
      </c>
      <c r="C45" s="70" t="s">
        <v>1443</v>
      </c>
      <c r="D45" s="70" t="s">
        <v>1387</v>
      </c>
      <c r="E45" s="145"/>
    </row>
    <row r="46">
      <c r="A46" s="69">
        <f t="shared" si="2"/>
        <v>42</v>
      </c>
      <c r="B46" s="70" t="s">
        <v>954</v>
      </c>
      <c r="C46" s="70" t="s">
        <v>1444</v>
      </c>
      <c r="D46" s="70" t="s">
        <v>1387</v>
      </c>
      <c r="E46" s="145"/>
    </row>
    <row r="47">
      <c r="A47" s="69">
        <f t="shared" si="2"/>
        <v>43</v>
      </c>
      <c r="B47" s="70" t="s">
        <v>1426</v>
      </c>
      <c r="C47" s="70" t="s">
        <v>1445</v>
      </c>
      <c r="D47" s="145"/>
      <c r="E47" s="145"/>
    </row>
    <row r="48">
      <c r="A48" s="69">
        <f t="shared" si="2"/>
        <v>44</v>
      </c>
      <c r="B48" s="70" t="s">
        <v>1417</v>
      </c>
      <c r="C48" s="70" t="s">
        <v>1446</v>
      </c>
      <c r="D48" s="70" t="s">
        <v>1365</v>
      </c>
      <c r="E48" s="145"/>
    </row>
    <row r="49">
      <c r="A49" s="69">
        <f t="shared" si="2"/>
        <v>45</v>
      </c>
      <c r="B49" s="70" t="s">
        <v>1447</v>
      </c>
      <c r="C49" s="70" t="s">
        <v>1448</v>
      </c>
      <c r="D49" s="70" t="s">
        <v>1365</v>
      </c>
      <c r="E49" s="145"/>
    </row>
    <row r="50">
      <c r="A50" s="69">
        <f t="shared" si="2"/>
        <v>46</v>
      </c>
      <c r="B50" s="70" t="s">
        <v>1403</v>
      </c>
      <c r="C50" s="70" t="s">
        <v>1449</v>
      </c>
      <c r="D50" s="70" t="s">
        <v>1365</v>
      </c>
      <c r="E50" s="145"/>
    </row>
    <row r="51">
      <c r="A51" s="69">
        <f t="shared" si="2"/>
        <v>47</v>
      </c>
      <c r="B51" s="70" t="s">
        <v>792</v>
      </c>
      <c r="C51" s="70" t="s">
        <v>1450</v>
      </c>
      <c r="D51" s="70" t="s">
        <v>1387</v>
      </c>
      <c r="E51" s="145"/>
    </row>
  </sheetData>
  <mergeCells count="10">
    <mergeCell ref="B29:B31"/>
    <mergeCell ref="B38:B39"/>
    <mergeCell ref="D38:D39"/>
    <mergeCell ref="A1:E1"/>
    <mergeCell ref="A3:E3"/>
    <mergeCell ref="B6:B7"/>
    <mergeCell ref="B18:B19"/>
    <mergeCell ref="B22:B23"/>
    <mergeCell ref="D29:D31"/>
    <mergeCell ref="A32:E3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8.75"/>
    <col customWidth="1" min="2" max="2" width="20.25"/>
    <col customWidth="1" min="3" max="3" width="20.5"/>
    <col customWidth="1" min="4" max="4" width="9.25"/>
    <col customWidth="1" min="5" max="6" width="51.88"/>
  </cols>
  <sheetData>
    <row r="1" ht="29.25" customHeight="1">
      <c r="A1" s="147" t="s">
        <v>1451</v>
      </c>
      <c r="B1" s="147" t="s">
        <v>1452</v>
      </c>
      <c r="C1" s="147" t="s">
        <v>1453</v>
      </c>
      <c r="D1" s="147" t="s">
        <v>1454</v>
      </c>
      <c r="E1" s="147" t="s">
        <v>1455</v>
      </c>
      <c r="F1" s="147" t="s">
        <v>1456</v>
      </c>
    </row>
    <row r="2">
      <c r="A2" s="52" t="s">
        <v>1377</v>
      </c>
      <c r="B2" s="50"/>
      <c r="C2" s="50"/>
      <c r="D2" s="50"/>
      <c r="E2" s="50"/>
      <c r="F2" s="51"/>
    </row>
    <row r="3">
      <c r="A3" s="148" t="s">
        <v>1457</v>
      </c>
      <c r="B3" s="148" t="s">
        <v>1458</v>
      </c>
      <c r="C3" s="148" t="s">
        <v>1459</v>
      </c>
      <c r="D3" s="148" t="s">
        <v>1460</v>
      </c>
      <c r="E3" s="149" t="s">
        <v>1461</v>
      </c>
      <c r="F3" s="149" t="s">
        <v>1462</v>
      </c>
    </row>
    <row r="4">
      <c r="C4" s="148" t="s">
        <v>1463</v>
      </c>
      <c r="D4" s="148" t="s">
        <v>1464</v>
      </c>
      <c r="E4" s="149" t="s">
        <v>1465</v>
      </c>
      <c r="F4" s="149" t="s">
        <v>1466</v>
      </c>
    </row>
    <row r="5">
      <c r="C5" s="148" t="s">
        <v>1467</v>
      </c>
      <c r="D5" s="148">
        <v>31.0</v>
      </c>
      <c r="E5" s="149" t="s">
        <v>1468</v>
      </c>
      <c r="F5" s="149" t="s">
        <v>1469</v>
      </c>
    </row>
    <row r="6">
      <c r="B6" s="148" t="s">
        <v>1470</v>
      </c>
      <c r="C6" s="148" t="s">
        <v>1471</v>
      </c>
      <c r="D6" s="148" t="s">
        <v>1472</v>
      </c>
      <c r="E6" s="149" t="s">
        <v>1473</v>
      </c>
      <c r="F6" s="149" t="s">
        <v>1472</v>
      </c>
    </row>
    <row r="7">
      <c r="C7" s="150" t="s">
        <v>1474</v>
      </c>
      <c r="D7" s="148" t="s">
        <v>1472</v>
      </c>
      <c r="E7" s="149" t="s">
        <v>1475</v>
      </c>
      <c r="F7" s="149" t="s">
        <v>1472</v>
      </c>
    </row>
    <row r="8">
      <c r="C8" s="150" t="s">
        <v>1476</v>
      </c>
      <c r="D8" s="148" t="s">
        <v>1472</v>
      </c>
      <c r="E8" s="149" t="s">
        <v>1477</v>
      </c>
      <c r="F8" s="149" t="s">
        <v>1472</v>
      </c>
    </row>
    <row r="9">
      <c r="C9" s="148" t="s">
        <v>1478</v>
      </c>
      <c r="D9" s="148" t="s">
        <v>1472</v>
      </c>
      <c r="E9" s="149" t="s">
        <v>1479</v>
      </c>
      <c r="F9" s="149" t="s">
        <v>1472</v>
      </c>
    </row>
    <row r="10">
      <c r="C10" s="148" t="s">
        <v>1480</v>
      </c>
      <c r="D10" s="148" t="s">
        <v>1472</v>
      </c>
      <c r="E10" s="149" t="s">
        <v>1481</v>
      </c>
      <c r="F10" s="149" t="s">
        <v>1472</v>
      </c>
    </row>
    <row r="11">
      <c r="C11" s="148" t="s">
        <v>1482</v>
      </c>
      <c r="D11" s="148" t="s">
        <v>1472</v>
      </c>
      <c r="E11" s="149" t="s">
        <v>1483</v>
      </c>
      <c r="F11" s="149" t="s">
        <v>1472</v>
      </c>
    </row>
    <row r="12">
      <c r="C12" s="148" t="s">
        <v>1484</v>
      </c>
      <c r="D12" s="148"/>
      <c r="E12" s="149">
        <v>1234.0</v>
      </c>
      <c r="F12" s="149" t="s">
        <v>1472</v>
      </c>
    </row>
    <row r="13">
      <c r="A13" s="151"/>
      <c r="B13" s="151"/>
      <c r="C13" s="151"/>
      <c r="D13" s="151"/>
      <c r="E13" s="152"/>
      <c r="F13" s="152"/>
    </row>
    <row r="14">
      <c r="A14" s="148" t="s">
        <v>1485</v>
      </c>
      <c r="B14" s="148" t="s">
        <v>1458</v>
      </c>
      <c r="C14" s="148" t="s">
        <v>1459</v>
      </c>
      <c r="D14" s="148" t="s">
        <v>1460</v>
      </c>
      <c r="E14" s="149" t="s">
        <v>1461</v>
      </c>
      <c r="F14" s="149" t="s">
        <v>1462</v>
      </c>
    </row>
    <row r="15">
      <c r="C15" s="148" t="s">
        <v>1463</v>
      </c>
      <c r="D15" s="148" t="s">
        <v>1464</v>
      </c>
      <c r="E15" s="149" t="s">
        <v>1465</v>
      </c>
      <c r="F15" s="149" t="s">
        <v>1466</v>
      </c>
    </row>
    <row r="16">
      <c r="C16" s="148" t="s">
        <v>1467</v>
      </c>
      <c r="D16" s="148">
        <v>31.0</v>
      </c>
      <c r="E16" s="149" t="s">
        <v>1468</v>
      </c>
      <c r="F16" s="149" t="s">
        <v>1469</v>
      </c>
    </row>
    <row r="17">
      <c r="B17" s="148" t="s">
        <v>1470</v>
      </c>
      <c r="C17" s="148" t="s">
        <v>1486</v>
      </c>
      <c r="D17" s="148" t="s">
        <v>1472</v>
      </c>
      <c r="E17" s="149" t="s">
        <v>1473</v>
      </c>
      <c r="F17" s="149" t="s">
        <v>1472</v>
      </c>
    </row>
    <row r="18">
      <c r="C18" s="150" t="s">
        <v>1487</v>
      </c>
      <c r="D18" s="153" t="s">
        <v>1472</v>
      </c>
      <c r="E18" s="154" t="s">
        <v>1475</v>
      </c>
      <c r="F18" s="155" t="s">
        <v>1472</v>
      </c>
    </row>
    <row r="19">
      <c r="C19" s="150" t="s">
        <v>1488</v>
      </c>
      <c r="D19" s="153" t="s">
        <v>1472</v>
      </c>
      <c r="E19" s="156" t="s">
        <v>1477</v>
      </c>
      <c r="F19" s="155" t="s">
        <v>1472</v>
      </c>
    </row>
    <row r="20">
      <c r="C20" s="148" t="s">
        <v>1489</v>
      </c>
      <c r="D20" s="148" t="s">
        <v>1472</v>
      </c>
      <c r="E20" s="149" t="s">
        <v>1479</v>
      </c>
      <c r="F20" s="149" t="s">
        <v>1472</v>
      </c>
    </row>
    <row r="21">
      <c r="C21" s="148" t="s">
        <v>1490</v>
      </c>
      <c r="D21" s="148" t="s">
        <v>1472</v>
      </c>
      <c r="E21" s="149" t="s">
        <v>1481</v>
      </c>
      <c r="F21" s="149" t="s">
        <v>1472</v>
      </c>
    </row>
    <row r="22">
      <c r="C22" s="148" t="s">
        <v>1482</v>
      </c>
      <c r="D22" s="148" t="s">
        <v>1472</v>
      </c>
      <c r="E22" s="149" t="s">
        <v>1483</v>
      </c>
      <c r="F22" s="149" t="s">
        <v>1472</v>
      </c>
    </row>
    <row r="23">
      <c r="C23" s="148" t="s">
        <v>1484</v>
      </c>
      <c r="D23" s="148"/>
      <c r="E23" s="149">
        <v>1234.0</v>
      </c>
      <c r="F23" s="149" t="s">
        <v>1472</v>
      </c>
    </row>
    <row r="24">
      <c r="A24" s="151"/>
      <c r="B24" s="151"/>
      <c r="C24" s="151"/>
      <c r="D24" s="151"/>
      <c r="E24" s="152"/>
      <c r="F24" s="152"/>
    </row>
    <row r="25">
      <c r="A25" s="148" t="s">
        <v>1491</v>
      </c>
      <c r="B25" s="148" t="s">
        <v>1458</v>
      </c>
      <c r="C25" s="148" t="s">
        <v>1459</v>
      </c>
      <c r="D25" s="148" t="s">
        <v>1460</v>
      </c>
      <c r="E25" s="149" t="s">
        <v>1492</v>
      </c>
      <c r="F25" s="149" t="s">
        <v>1493</v>
      </c>
    </row>
    <row r="26">
      <c r="C26" s="148" t="s">
        <v>1463</v>
      </c>
      <c r="D26" s="148" t="s">
        <v>1464</v>
      </c>
      <c r="E26" s="149" t="s">
        <v>1494</v>
      </c>
      <c r="F26" s="149" t="s">
        <v>1495</v>
      </c>
    </row>
    <row r="27">
      <c r="C27" s="148" t="s">
        <v>1467</v>
      </c>
      <c r="D27" s="148">
        <v>31.0</v>
      </c>
      <c r="E27" s="149" t="s">
        <v>1496</v>
      </c>
      <c r="F27" s="149" t="s">
        <v>1497</v>
      </c>
    </row>
    <row r="28">
      <c r="B28" s="148" t="s">
        <v>1470</v>
      </c>
      <c r="C28" s="148" t="s">
        <v>1498</v>
      </c>
      <c r="D28" s="148" t="s">
        <v>1472</v>
      </c>
      <c r="E28" s="149" t="s">
        <v>1499</v>
      </c>
      <c r="F28" s="149" t="s">
        <v>1472</v>
      </c>
    </row>
    <row r="29">
      <c r="C29" s="148" t="s">
        <v>1500</v>
      </c>
      <c r="D29" s="148" t="s">
        <v>1472</v>
      </c>
      <c r="E29" s="149" t="s">
        <v>1483</v>
      </c>
      <c r="F29" s="149" t="s">
        <v>1472</v>
      </c>
    </row>
    <row r="30">
      <c r="C30" s="148" t="s">
        <v>1484</v>
      </c>
      <c r="D30" s="148" t="s">
        <v>1472</v>
      </c>
      <c r="E30" s="149">
        <v>1234.0</v>
      </c>
      <c r="F30" s="149" t="s">
        <v>1472</v>
      </c>
    </row>
    <row r="31">
      <c r="C31" s="148" t="s">
        <v>1501</v>
      </c>
      <c r="D31" s="148" t="s">
        <v>1472</v>
      </c>
      <c r="E31" s="149" t="s">
        <v>1481</v>
      </c>
      <c r="F31" s="149"/>
    </row>
    <row r="32">
      <c r="B32" s="148" t="s">
        <v>1502</v>
      </c>
      <c r="C32" s="148" t="s">
        <v>1503</v>
      </c>
      <c r="D32" s="148" t="s">
        <v>1472</v>
      </c>
      <c r="E32" s="149" t="s">
        <v>1504</v>
      </c>
      <c r="F32" s="149" t="s">
        <v>1472</v>
      </c>
    </row>
    <row r="33">
      <c r="C33" s="148" t="s">
        <v>1505</v>
      </c>
      <c r="D33" s="148" t="s">
        <v>1472</v>
      </c>
      <c r="E33" s="149" t="s">
        <v>1504</v>
      </c>
      <c r="F33" s="149" t="s">
        <v>1472</v>
      </c>
    </row>
    <row r="34">
      <c r="A34" s="151"/>
      <c r="B34" s="151"/>
      <c r="C34" s="151"/>
      <c r="D34" s="151"/>
      <c r="E34" s="152"/>
      <c r="F34" s="152"/>
    </row>
    <row r="35">
      <c r="A35" s="148" t="s">
        <v>1506</v>
      </c>
      <c r="B35" s="148" t="s">
        <v>1507</v>
      </c>
      <c r="C35" s="148" t="s">
        <v>1508</v>
      </c>
      <c r="D35" s="148" t="s">
        <v>1472</v>
      </c>
      <c r="E35" s="149" t="s">
        <v>1509</v>
      </c>
      <c r="F35" s="149" t="s">
        <v>1472</v>
      </c>
    </row>
    <row r="36">
      <c r="C36" s="148" t="s">
        <v>1510</v>
      </c>
      <c r="D36" s="148" t="s">
        <v>1472</v>
      </c>
      <c r="E36" s="149" t="s">
        <v>1511</v>
      </c>
      <c r="F36" s="149" t="s">
        <v>1472</v>
      </c>
    </row>
    <row r="37">
      <c r="C37" s="148" t="s">
        <v>1512</v>
      </c>
      <c r="D37" s="148" t="s">
        <v>1472</v>
      </c>
      <c r="E37" s="149" t="s">
        <v>1513</v>
      </c>
      <c r="F37" s="149" t="s">
        <v>1472</v>
      </c>
    </row>
    <row r="38">
      <c r="B38" s="148" t="s">
        <v>1514</v>
      </c>
      <c r="C38" s="148" t="s">
        <v>1512</v>
      </c>
      <c r="D38" s="148">
        <v>0.0</v>
      </c>
      <c r="E38" s="149" t="s">
        <v>1515</v>
      </c>
      <c r="F38" s="149" t="s">
        <v>1472</v>
      </c>
    </row>
    <row r="39">
      <c r="C39" s="157" t="s">
        <v>1516</v>
      </c>
      <c r="D39" s="157">
        <v>1.0</v>
      </c>
      <c r="E39" s="158" t="s">
        <v>1517</v>
      </c>
      <c r="F39" s="149" t="s">
        <v>1472</v>
      </c>
    </row>
    <row r="40">
      <c r="C40" s="157" t="s">
        <v>1518</v>
      </c>
      <c r="D40" s="157">
        <v>2.0</v>
      </c>
      <c r="E40" s="159" t="s">
        <v>1519</v>
      </c>
      <c r="F40" s="159" t="s">
        <v>1520</v>
      </c>
    </row>
    <row r="41">
      <c r="B41" s="148" t="s">
        <v>1521</v>
      </c>
      <c r="C41" s="157" t="s">
        <v>1522</v>
      </c>
      <c r="D41" s="157" t="s">
        <v>1523</v>
      </c>
      <c r="E41" s="159" t="s">
        <v>1524</v>
      </c>
      <c r="F41" s="159" t="s">
        <v>1525</v>
      </c>
    </row>
    <row r="42">
      <c r="C42" s="157" t="s">
        <v>1526</v>
      </c>
      <c r="D42" s="157">
        <v>2.0</v>
      </c>
      <c r="E42" s="159" t="s">
        <v>1527</v>
      </c>
      <c r="F42" s="159" t="s">
        <v>1472</v>
      </c>
    </row>
    <row r="43">
      <c r="C43" s="157" t="s">
        <v>1528</v>
      </c>
      <c r="D43" s="157">
        <v>3.0</v>
      </c>
      <c r="E43" s="149" t="s">
        <v>1529</v>
      </c>
      <c r="F43" s="149" t="s">
        <v>1530</v>
      </c>
    </row>
    <row r="44">
      <c r="B44" s="148" t="s">
        <v>1531</v>
      </c>
      <c r="C44" s="157" t="s">
        <v>1532</v>
      </c>
      <c r="D44" s="157" t="s">
        <v>1472</v>
      </c>
      <c r="E44" s="160" t="s">
        <v>1533</v>
      </c>
      <c r="F44" s="149" t="s">
        <v>1472</v>
      </c>
    </row>
    <row r="45">
      <c r="C45" s="157" t="s">
        <v>1534</v>
      </c>
      <c r="D45" s="157" t="s">
        <v>1472</v>
      </c>
      <c r="E45" s="149" t="s">
        <v>1535</v>
      </c>
      <c r="F45" s="149" t="s">
        <v>1472</v>
      </c>
    </row>
    <row r="46">
      <c r="C46" s="157" t="s">
        <v>1536</v>
      </c>
      <c r="D46" s="157" t="s">
        <v>1472</v>
      </c>
      <c r="E46" s="149" t="s">
        <v>1537</v>
      </c>
      <c r="F46" s="149" t="s">
        <v>1472</v>
      </c>
    </row>
    <row r="47">
      <c r="C47" s="148" t="s">
        <v>1538</v>
      </c>
      <c r="D47" s="157" t="s">
        <v>1472</v>
      </c>
      <c r="E47" s="149" t="s">
        <v>1539</v>
      </c>
      <c r="F47" s="149" t="s">
        <v>1472</v>
      </c>
    </row>
    <row r="48">
      <c r="C48" s="148" t="s">
        <v>1540</v>
      </c>
      <c r="D48" s="157" t="s">
        <v>1472</v>
      </c>
      <c r="E48" s="149" t="s">
        <v>1541</v>
      </c>
      <c r="F48" s="149" t="s">
        <v>1472</v>
      </c>
    </row>
    <row r="49">
      <c r="B49" s="148" t="s">
        <v>1470</v>
      </c>
      <c r="C49" s="157" t="s">
        <v>1542</v>
      </c>
      <c r="D49" s="157" t="s">
        <v>1472</v>
      </c>
      <c r="E49" s="149" t="s">
        <v>1543</v>
      </c>
      <c r="F49" s="149" t="s">
        <v>1472</v>
      </c>
    </row>
    <row r="50">
      <c r="C50" s="157" t="s">
        <v>1544</v>
      </c>
      <c r="D50" s="157" t="s">
        <v>1472</v>
      </c>
      <c r="E50" s="149" t="s">
        <v>1545</v>
      </c>
      <c r="F50" s="149" t="s">
        <v>1472</v>
      </c>
    </row>
    <row r="51">
      <c r="C51" s="148" t="s">
        <v>1546</v>
      </c>
      <c r="D51" s="157" t="s">
        <v>1472</v>
      </c>
      <c r="E51" s="149" t="s">
        <v>1547</v>
      </c>
      <c r="F51" s="149" t="s">
        <v>1472</v>
      </c>
    </row>
    <row r="52">
      <c r="C52" s="148" t="s">
        <v>1548</v>
      </c>
      <c r="D52" s="157" t="s">
        <v>1472</v>
      </c>
      <c r="E52" s="149" t="s">
        <v>1549</v>
      </c>
      <c r="F52" s="149" t="s">
        <v>1472</v>
      </c>
    </row>
    <row r="53">
      <c r="B53" s="148" t="s">
        <v>1502</v>
      </c>
      <c r="C53" s="148" t="s">
        <v>1550</v>
      </c>
      <c r="D53" s="157" t="s">
        <v>1472</v>
      </c>
      <c r="E53" s="149" t="s">
        <v>1551</v>
      </c>
      <c r="F53" s="149" t="s">
        <v>1472</v>
      </c>
    </row>
    <row r="54">
      <c r="C54" s="148" t="s">
        <v>1552</v>
      </c>
      <c r="D54" s="157" t="s">
        <v>1472</v>
      </c>
      <c r="E54" s="149" t="s">
        <v>1551</v>
      </c>
      <c r="F54" s="149" t="s">
        <v>1472</v>
      </c>
    </row>
    <row r="55">
      <c r="A55" s="151"/>
      <c r="B55" s="151"/>
      <c r="C55" s="151"/>
      <c r="D55" s="151"/>
      <c r="E55" s="152"/>
      <c r="F55" s="152"/>
    </row>
    <row r="56">
      <c r="A56" s="148" t="s">
        <v>1553</v>
      </c>
      <c r="B56" s="148" t="s">
        <v>1458</v>
      </c>
      <c r="C56" s="157" t="s">
        <v>1554</v>
      </c>
      <c r="D56" s="157" t="s">
        <v>1555</v>
      </c>
      <c r="E56" s="149" t="s">
        <v>1556</v>
      </c>
      <c r="F56" s="149" t="s">
        <v>1557</v>
      </c>
    </row>
    <row r="57">
      <c r="C57" s="157" t="s">
        <v>1558</v>
      </c>
      <c r="D57" s="157" t="s">
        <v>1559</v>
      </c>
      <c r="E57" s="149" t="s">
        <v>1560</v>
      </c>
      <c r="F57" s="149" t="s">
        <v>1561</v>
      </c>
    </row>
    <row r="58">
      <c r="C58" s="157" t="s">
        <v>1562</v>
      </c>
      <c r="D58" s="157">
        <v>21.0</v>
      </c>
      <c r="E58" s="149" t="s">
        <v>1563</v>
      </c>
      <c r="F58" s="149" t="s">
        <v>1564</v>
      </c>
    </row>
    <row r="59">
      <c r="B59" s="148" t="s">
        <v>1531</v>
      </c>
      <c r="C59" s="157" t="s">
        <v>1565</v>
      </c>
      <c r="D59" s="157" t="s">
        <v>1472</v>
      </c>
      <c r="E59" s="149" t="s">
        <v>1566</v>
      </c>
      <c r="F59" s="149" t="s">
        <v>1472</v>
      </c>
    </row>
    <row r="60">
      <c r="C60" s="157" t="s">
        <v>1567</v>
      </c>
      <c r="D60" s="157" t="s">
        <v>1472</v>
      </c>
      <c r="E60" s="149">
        <v>1.94568085E8</v>
      </c>
      <c r="F60" s="149" t="s">
        <v>1472</v>
      </c>
    </row>
    <row r="61">
      <c r="C61" s="157" t="s">
        <v>1568</v>
      </c>
      <c r="D61" s="157" t="s">
        <v>1472</v>
      </c>
      <c r="E61" s="149" t="s">
        <v>1569</v>
      </c>
      <c r="F61" s="149" t="s">
        <v>1472</v>
      </c>
    </row>
    <row r="62">
      <c r="C62" s="157" t="s">
        <v>1570</v>
      </c>
      <c r="D62" s="157" t="s">
        <v>1472</v>
      </c>
      <c r="E62" s="149" t="s">
        <v>1571</v>
      </c>
      <c r="F62" s="149" t="s">
        <v>1472</v>
      </c>
    </row>
    <row r="63">
      <c r="C63" s="157" t="s">
        <v>1572</v>
      </c>
      <c r="D63" s="157" t="s">
        <v>1472</v>
      </c>
      <c r="E63" s="149" t="s">
        <v>1573</v>
      </c>
      <c r="F63" s="149" t="s">
        <v>1472</v>
      </c>
    </row>
    <row r="64">
      <c r="C64" s="148" t="s">
        <v>1574</v>
      </c>
      <c r="D64" s="157" t="s">
        <v>1472</v>
      </c>
      <c r="E64" s="149" t="s">
        <v>1575</v>
      </c>
      <c r="F64" s="149" t="s">
        <v>1472</v>
      </c>
    </row>
    <row r="65">
      <c r="B65" s="148" t="s">
        <v>1470</v>
      </c>
      <c r="C65" s="157" t="s">
        <v>1498</v>
      </c>
      <c r="D65" s="157" t="s">
        <v>1472</v>
      </c>
      <c r="E65" s="149" t="s">
        <v>1576</v>
      </c>
      <c r="F65" s="149" t="s">
        <v>1472</v>
      </c>
    </row>
  </sheetData>
  <mergeCells count="21">
    <mergeCell ref="B17:B23"/>
    <mergeCell ref="B25:B27"/>
    <mergeCell ref="A2:F2"/>
    <mergeCell ref="A3:A12"/>
    <mergeCell ref="B3:B5"/>
    <mergeCell ref="B6:B12"/>
    <mergeCell ref="A14:A23"/>
    <mergeCell ref="B14:B16"/>
    <mergeCell ref="A25:A33"/>
    <mergeCell ref="B49:B52"/>
    <mergeCell ref="B53:B54"/>
    <mergeCell ref="A56:A65"/>
    <mergeCell ref="B56:B58"/>
    <mergeCell ref="B59:B64"/>
    <mergeCell ref="B28:B31"/>
    <mergeCell ref="B32:B33"/>
    <mergeCell ref="A35:A54"/>
    <mergeCell ref="B35:B37"/>
    <mergeCell ref="B38:B40"/>
    <mergeCell ref="B41:B43"/>
    <mergeCell ref="B44:B48"/>
  </mergeCells>
  <drawing r:id="rId1"/>
</worksheet>
</file>