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zomalex-my.sharepoint.com/personal/mark_wilcock_zomalex_co_uk/Documents/Client Work/SEGRO/HR Training/"/>
    </mc:Choice>
  </mc:AlternateContent>
  <xr:revisionPtr revIDLastSave="14" documentId="13_ncr:1_{161DF475-F0E6-4582-8497-C7FE5DE15D74}" xr6:coauthVersionLast="47" xr6:coauthVersionMax="47" xr10:uidLastSave="{698A7249-9B8D-4C50-A677-A83F015839F7}"/>
  <bookViews>
    <workbookView xWindow="-28920" yWindow="-120" windowWidth="29040" windowHeight="15720" activeTab="1" xr2:uid="{00000000-000D-0000-FFFF-FFFF00000000}"/>
  </bookViews>
  <sheets>
    <sheet name="Introduction" sheetId="2" r:id="rId1"/>
    <sheet name="Lists" sheetId="1" r:id="rId2"/>
    <sheet name="AbsenceReas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<sst xmlns="http://schemas.openxmlformats.org/spreadsheetml/2006/main" count="85" uniqueCount="80">
  <si>
    <t>Objective</t>
  </si>
  <si>
    <t>Date</t>
  </si>
  <si>
    <t>Author</t>
  </si>
  <si>
    <t>Mark Wilcock</t>
  </si>
  <si>
    <t>Version History</t>
  </si>
  <si>
    <t xml:space="preserve">Version </t>
  </si>
  <si>
    <t>Comment</t>
  </si>
  <si>
    <t>Initial draft</t>
  </si>
  <si>
    <t>HR Sample Data</t>
  </si>
  <si>
    <t>To generate sample source data to be used in the SEGRO HR Power BI course</t>
  </si>
  <si>
    <t>Grade</t>
  </si>
  <si>
    <t>Grade Key</t>
  </si>
  <si>
    <t>Status</t>
  </si>
  <si>
    <t>Status Code</t>
  </si>
  <si>
    <t>P</t>
  </si>
  <si>
    <t>G</t>
  </si>
  <si>
    <t>Permanent Role</t>
  </si>
  <si>
    <t>Growth Role</t>
  </si>
  <si>
    <t>Department</t>
  </si>
  <si>
    <t>Department Name</t>
  </si>
  <si>
    <t>Finance UK</t>
  </si>
  <si>
    <t>Germany &amp; Netherlands</t>
  </si>
  <si>
    <t>Tech Development - UK</t>
  </si>
  <si>
    <t>Chief Of Staff</t>
  </si>
  <si>
    <t>London</t>
  </si>
  <si>
    <t>Poland &amp; Czech Republic</t>
  </si>
  <si>
    <t>Tech Development - Continental Europe</t>
  </si>
  <si>
    <t>Western Corridor</t>
  </si>
  <si>
    <t>Department Key</t>
  </si>
  <si>
    <t>Vacancy Type Key</t>
  </si>
  <si>
    <t>Status Name</t>
  </si>
  <si>
    <t>Vacancy Type Name</t>
  </si>
  <si>
    <t>R</t>
  </si>
  <si>
    <t>N</t>
  </si>
  <si>
    <t>Replacement</t>
  </si>
  <si>
    <t>New</t>
  </si>
  <si>
    <t>VacancyType</t>
  </si>
  <si>
    <t>Division</t>
  </si>
  <si>
    <t>Division Key</t>
  </si>
  <si>
    <t>Division Name</t>
  </si>
  <si>
    <t>CEO Areas</t>
  </si>
  <si>
    <t>Property UK</t>
  </si>
  <si>
    <t>Property CE</t>
  </si>
  <si>
    <t>Finance Group</t>
  </si>
  <si>
    <t>Customer &amp; Operations</t>
  </si>
  <si>
    <t>Rating</t>
  </si>
  <si>
    <t>Grade Level</t>
  </si>
  <si>
    <t>Junior</t>
  </si>
  <si>
    <t>Mid-Level</t>
  </si>
  <si>
    <t>Senior</t>
  </si>
  <si>
    <t>Grade Tier</t>
  </si>
  <si>
    <t>Rating Code</t>
  </si>
  <si>
    <t>Rating Name</t>
  </si>
  <si>
    <t>High On Track</t>
  </si>
  <si>
    <t>On Track</t>
  </si>
  <si>
    <t>Under</t>
  </si>
  <si>
    <t>Article 188</t>
  </si>
  <si>
    <t>Childcare</t>
  </si>
  <si>
    <t>Compassionate</t>
  </si>
  <si>
    <t>Dependants</t>
  </si>
  <si>
    <t>Emergency</t>
  </si>
  <si>
    <t>Ex-Festività</t>
  </si>
  <si>
    <t>Fertility Support</t>
  </si>
  <si>
    <t>Flexible Personal Leave</t>
  </si>
  <si>
    <t>Kit Day</t>
  </si>
  <si>
    <t>Loyalty</t>
  </si>
  <si>
    <t>Maternity</t>
  </si>
  <si>
    <t>Moving Day</t>
  </si>
  <si>
    <t>Other Special</t>
  </si>
  <si>
    <t>Parental</t>
  </si>
  <si>
    <t>Paternity</t>
  </si>
  <si>
    <t>SEGRO Paid Parental</t>
  </si>
  <si>
    <t>SEGRO Paid Paternity</t>
  </si>
  <si>
    <t>Sickness</t>
  </si>
  <si>
    <t>Study</t>
  </si>
  <si>
    <t>Time off in Lieu</t>
  </si>
  <si>
    <t>Unpaid</t>
  </si>
  <si>
    <t>Key</t>
  </si>
  <si>
    <t>Name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</si>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</sst>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D801F0-FB7F-46A2-BCFD-BE1697F7ACC0}" name="Grade" displayName="Grade" ref="B4:D11" totalsRowShown="0">
  <autoFilter ref="B4:D11" xr:uid="{50D801F0-FB7F-46A2-BCFD-BE1697F7ACC0}"/>
  <tableColumns count="3">
    <tableColumn id="1" xr3:uid="{5345CBA4-456F-4CAD-A4F9-A9840A302FCC}" name="Grade Key"/>
    <tableColumn id="2" xr3:uid="{D19C7DEE-424A-4FE1-8395-1B9BFC0A7803}" name="Grade Level">
      <calculatedColumnFormula>"Level " &amp; Grade[[#This Row],[Grade Key]]</calculatedColumnFormula>
    </tableColumn>
    <tableColumn id="3" xr3:uid="{4C9F0665-41C7-4C7C-BDA9-133B81F417D8}" name="Grade Ti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B07722-2F32-4FB8-B0D1-824D9F691B8C}" name="Department" displayName="Department" ref="I4:J12" totalsRowShown="0">
  <autoFilter ref="I4:J12" xr:uid="{13B07722-2F32-4FB8-B0D1-824D9F691B8C}"/>
  <tableColumns count="2">
    <tableColumn id="1" xr3:uid="{4949360F-5AAA-43F9-A5AF-005B5CE74A9C}" name="Department Key"/>
    <tableColumn id="2" xr3:uid="{93567B63-666B-4915-8A81-2DE292810ACD}" name="Department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AFC15B-835C-48F4-B85E-C259224DE449}" name="Status" displayName="Status" ref="F4:G6" totalsRowShown="0">
  <autoFilter ref="F4:G6" xr:uid="{81AFC15B-835C-48F4-B85E-C259224DE449}"/>
  <tableColumns count="2">
    <tableColumn id="1" xr3:uid="{42680226-D40B-4B50-9A91-8B9D9ED49DE5}" name="Status Code"/>
    <tableColumn id="2" xr3:uid="{2270D144-5780-4F34-96D0-C54C22B0175B}" name="Status 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2E821F-76DA-4CF2-91E3-78597F48A8AE}" name="VacancyType" displayName="VacancyType" ref="B16:C18" totalsRowShown="0">
  <autoFilter ref="B16:C18" xr:uid="{872E821F-76DA-4CF2-91E3-78597F48A8AE}"/>
  <tableColumns count="2">
    <tableColumn id="1" xr3:uid="{CF024018-A4F1-4580-AB9C-68B63AFCC5F4}" name="Vacancy Type Key"/>
    <tableColumn id="2" xr3:uid="{B2FE93DC-81B9-4A59-8F64-3FC2C411A233}" name="Vacancy Type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6D3EDD-A181-40C6-8BDD-99F13C85DB6B}" name="Division" displayName="Division" ref="L4:M9" totalsRowShown="0">
  <autoFilter ref="L4:M9" xr:uid="{4C6D3EDD-A181-40C6-8BDD-99F13C85DB6B}"/>
  <tableColumns count="2">
    <tableColumn id="1" xr3:uid="{36BC03EF-854E-40A1-A7F1-F4DFDDD74BA9}" name="Division Key"/>
    <tableColumn id="2" xr3:uid="{E1576D2E-2803-4989-A6EC-CE7AFBD18E5F}" name="Division 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4B056D-74A8-4E2C-9031-A4F75B2A6F60}" name="Rating" displayName="Rating" ref="F16:G19" totalsRowShown="0">
  <autoFilter ref="F16:G19" xr:uid="{F94B056D-74A8-4E2C-9031-A4F75B2A6F60}"/>
  <tableColumns count="2">
    <tableColumn id="1" xr3:uid="{ACFC96BC-917C-48BB-8D9B-DAA8213410B4}" name="Rating Code"/>
    <tableColumn id="2" xr3:uid="{63F7C202-86AB-4F09-9881-C5FE6787201F}" name="Rating 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D57A5B-5D58-4730-AB5B-7C41BC096E36}" name="AbsenceReason" displayName="AbsenceReason" ref="A1:C22" totalsRowShown="0">
  <autoFilter ref="A1:C22" xr:uid="{73D57A5B-5D58-4730-AB5B-7C41BC096E36}"/>
  <tableColumns count="3">
    <tableColumn id="1" xr3:uid="{F4E14215-B291-4673-9832-4F5DFB61DF01}" name="Key"/>
    <tableColumn id="2" xr3:uid="{4C32E2A4-2D71-4126-B633-5AD3559F5ED7}" name="Name"/>
    <tableColumn id="3" xr3:uid="{218B40F5-7A8B-4B34-8021-337233DC0C38}" name="Prob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F382-3940-45C0-8A06-657C16902A3C}">
  <dimension ref="A1:C12"/>
  <sheetViews>
    <sheetView workbookViewId="0">
      <selection activeCell="B5" sqref="B5"/>
    </sheetView>
  </sheetViews>
  <sheetFormatPr defaultRowHeight="15" x14ac:dyDescent="0.25"/>
  <cols>
    <col min="1" max="1" width="14.7109375" customWidth="1"/>
    <col min="2" max="2" width="19" customWidth="1"/>
  </cols>
  <sheetData>
    <row r="1" spans="1:3" x14ac:dyDescent="0.25">
      <c r="A1" s="1" t="s">
        <v>8</v>
      </c>
    </row>
    <row r="3" spans="1:3" x14ac:dyDescent="0.25">
      <c r="A3" t="s">
        <v>0</v>
      </c>
      <c r="B3" t="s">
        <v>9</v>
      </c>
    </row>
    <row r="5" spans="1:3" x14ac:dyDescent="0.25">
      <c r="A5" t="s">
        <v>1</v>
      </c>
      <c r="B5" s="2">
        <v>45804</v>
      </c>
    </row>
    <row r="7" spans="1:3" x14ac:dyDescent="0.25">
      <c r="A7" t="s">
        <v>2</v>
      </c>
      <c r="B7" t="s">
        <v>3</v>
      </c>
    </row>
    <row r="9" spans="1:3" x14ac:dyDescent="0.25">
      <c r="A9" t="s">
        <v>4</v>
      </c>
    </row>
    <row r="10" spans="1:3" x14ac:dyDescent="0.25">
      <c r="A10" s="3" t="s">
        <v>5</v>
      </c>
      <c r="B10" s="3" t="s">
        <v>1</v>
      </c>
      <c r="C10" s="3" t="s">
        <v>6</v>
      </c>
    </row>
    <row r="11" spans="1:3" x14ac:dyDescent="0.25">
      <c r="A11" s="4">
        <v>1</v>
      </c>
      <c r="B11" s="2">
        <v>45794</v>
      </c>
      <c r="C11" t="s">
        <v>7</v>
      </c>
    </row>
    <row r="12" spans="1:3" x14ac:dyDescent="0.25">
      <c r="B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9"/>
  <sheetViews>
    <sheetView tabSelected="1" workbookViewId="0">
      <selection activeCell="I14" sqref="I14"/>
    </sheetView>
  </sheetViews>
  <sheetFormatPr defaultRowHeight="15" x14ac:dyDescent="0.25"/>
  <cols>
    <col min="2" max="2" width="20.85546875" customWidth="1"/>
    <col min="3" max="3" width="22.85546875" customWidth="1"/>
    <col min="4" max="4" width="21.85546875" customWidth="1"/>
    <col min="6" max="6" width="13.5703125" customWidth="1"/>
    <col min="7" max="7" width="19.140625" customWidth="1"/>
    <col min="9" max="9" width="22.85546875" customWidth="1"/>
    <col min="10" max="10" width="37.28515625" bestFit="1" customWidth="1"/>
    <col min="12" max="12" width="14" customWidth="1"/>
    <col min="13" max="13" width="16" customWidth="1"/>
  </cols>
  <sheetData>
    <row r="2" spans="2:13" x14ac:dyDescent="0.25">
      <c r="B2" s="1" t="s">
        <v>10</v>
      </c>
      <c r="F2" s="1" t="s">
        <v>12</v>
      </c>
      <c r="I2" s="1" t="s">
        <v>18</v>
      </c>
      <c r="L2" s="1" t="s">
        <v>37</v>
      </c>
    </row>
    <row r="4" spans="2:13" x14ac:dyDescent="0.25">
      <c r="B4" t="s">
        <v>11</v>
      </c>
      <c r="C4" t="s">
        <v>46</v>
      </c>
      <c r="D4" t="s">
        <v>50</v>
      </c>
      <c r="F4" t="s">
        <v>13</v>
      </c>
      <c r="G4" t="s">
        <v>30</v>
      </c>
      <c r="I4" t="s">
        <v>28</v>
      </c>
      <c r="J4" t="s">
        <v>19</v>
      </c>
      <c r="L4" t="s">
        <v>38</v>
      </c>
      <c r="M4" t="s">
        <v>39</v>
      </c>
    </row>
    <row r="5" spans="2:13" x14ac:dyDescent="0.25">
      <c r="B5">
        <v>1</v>
      </c>
      <c r="C5" t="str">
        <f>"Level " &amp; Grade[[#This Row],[Grade Key]]</f>
        <v>Level 1</v>
      </c>
      <c r="D5" t="s">
        <v>47</v>
      </c>
      <c r="F5" t="s">
        <v>14</v>
      </c>
      <c r="G5" t="s">
        <v>16</v>
      </c>
      <c r="I5">
        <v>1</v>
      </c>
      <c r="J5" t="s">
        <v>20</v>
      </c>
      <c r="L5">
        <v>1</v>
      </c>
      <c r="M5" t="s">
        <v>40</v>
      </c>
    </row>
    <row r="6" spans="2:13" x14ac:dyDescent="0.25">
      <c r="B6">
        <v>2</v>
      </c>
      <c r="C6" t="str">
        <f>"Level " &amp; Grade[[#This Row],[Grade Key]]</f>
        <v>Level 2</v>
      </c>
      <c r="D6" t="s">
        <v>47</v>
      </c>
      <c r="F6" t="s">
        <v>15</v>
      </c>
      <c r="G6" t="s">
        <v>17</v>
      </c>
      <c r="I6">
        <v>2</v>
      </c>
      <c r="J6" t="s">
        <v>21</v>
      </c>
      <c r="L6">
        <v>2</v>
      </c>
      <c r="M6" t="s">
        <v>41</v>
      </c>
    </row>
    <row r="7" spans="2:13" x14ac:dyDescent="0.25">
      <c r="B7">
        <v>3</v>
      </c>
      <c r="C7" t="str">
        <f>"Level " &amp; Grade[[#This Row],[Grade Key]]</f>
        <v>Level 3</v>
      </c>
      <c r="D7" t="s">
        <v>48</v>
      </c>
      <c r="I7">
        <v>3</v>
      </c>
      <c r="J7" t="s">
        <v>22</v>
      </c>
      <c r="L7">
        <v>3</v>
      </c>
      <c r="M7" t="s">
        <v>42</v>
      </c>
    </row>
    <row r="8" spans="2:13" x14ac:dyDescent="0.25">
      <c r="B8">
        <v>4</v>
      </c>
      <c r="C8" t="str">
        <f>"Level " &amp; Grade[[#This Row],[Grade Key]]</f>
        <v>Level 4</v>
      </c>
      <c r="D8" t="s">
        <v>48</v>
      </c>
      <c r="I8">
        <v>4</v>
      </c>
      <c r="J8" t="s">
        <v>23</v>
      </c>
      <c r="L8">
        <v>4</v>
      </c>
      <c r="M8" t="s">
        <v>43</v>
      </c>
    </row>
    <row r="9" spans="2:13" x14ac:dyDescent="0.25">
      <c r="B9">
        <v>5</v>
      </c>
      <c r="C9" t="str">
        <f>"Level " &amp; Grade[[#This Row],[Grade Key]]</f>
        <v>Level 5</v>
      </c>
      <c r="D9" t="s">
        <v>48</v>
      </c>
      <c r="I9">
        <v>5</v>
      </c>
      <c r="J9" t="s">
        <v>24</v>
      </c>
      <c r="L9">
        <v>5</v>
      </c>
      <c r="M9" t="s">
        <v>44</v>
      </c>
    </row>
    <row r="10" spans="2:13" x14ac:dyDescent="0.25">
      <c r="B10">
        <v>6</v>
      </c>
      <c r="C10" t="str">
        <f>"Level " &amp; Grade[[#This Row],[Grade Key]]</f>
        <v>Level 6</v>
      </c>
      <c r="D10" t="s">
        <v>49</v>
      </c>
      <c r="I10">
        <v>6</v>
      </c>
      <c r="J10" t="s">
        <v>25</v>
      </c>
    </row>
    <row r="11" spans="2:13" x14ac:dyDescent="0.25">
      <c r="B11">
        <v>7</v>
      </c>
      <c r="C11" t="str">
        <f>"Level " &amp; Grade[[#This Row],[Grade Key]]</f>
        <v>Level 7</v>
      </c>
      <c r="D11" t="s">
        <v>49</v>
      </c>
      <c r="I11">
        <v>7</v>
      </c>
      <c r="J11" t="s">
        <v>26</v>
      </c>
    </row>
    <row r="12" spans="2:13" x14ac:dyDescent="0.25">
      <c r="I12">
        <v>8</v>
      </c>
      <c r="J12" t="s">
        <v>27</v>
      </c>
    </row>
    <row r="14" spans="2:13" x14ac:dyDescent="0.25">
      <c r="B14" s="1" t="s">
        <v>36</v>
      </c>
      <c r="F14" s="1" t="s">
        <v>45</v>
      </c>
      <c r="I14" s="1"/>
    </row>
    <row r="16" spans="2:13" x14ac:dyDescent="0.25">
      <c r="B16" t="s">
        <v>29</v>
      </c>
      <c r="C16" t="s">
        <v>31</v>
      </c>
      <c r="F16" t="s">
        <v>51</v>
      </c>
      <c r="G16" t="s">
        <v>52</v>
      </c>
    </row>
    <row r="17" spans="2:7" x14ac:dyDescent="0.25">
      <c r="B17" t="s">
        <v>32</v>
      </c>
      <c r="C17" t="s">
        <v>34</v>
      </c>
      <c r="F17">
        <v>1</v>
      </c>
      <c r="G17" t="s">
        <v>53</v>
      </c>
    </row>
    <row r="18" spans="2:7" x14ac:dyDescent="0.25">
      <c r="B18" t="s">
        <v>33</v>
      </c>
      <c r="C18" t="s">
        <v>35</v>
      </c>
      <c r="F18">
        <v>2</v>
      </c>
      <c r="G18" t="s">
        <v>54</v>
      </c>
    </row>
    <row r="19" spans="2:7" x14ac:dyDescent="0.25">
      <c r="F19">
        <v>3</v>
      </c>
      <c r="G19" t="s">
        <v>55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3F1E-5AF8-4E9B-95FA-28031DBC90D2}">
  <dimension ref="A1:C22"/>
  <sheetViews>
    <sheetView workbookViewId="0">
      <selection activeCell="C2" sqref="C2"/>
    </sheetView>
  </sheetViews>
  <sheetFormatPr defaultRowHeight="15" x14ac:dyDescent="0.25"/>
  <cols>
    <col min="1" max="1" width="21.28515625" bestFit="1" customWidth="1"/>
    <col min="2" max="2" width="23.28515625" bestFit="1" customWidth="1"/>
    <col min="3" max="3" width="25.42578125" customWidth="1"/>
  </cols>
  <sheetData>
    <row r="1" spans="1:3" x14ac:dyDescent="0.25">
      <c r="A1" t="s">
        <v>77</v>
      </c>
      <c r="B1" t="s">
        <v>78</v>
      </c>
      <c r="C1" t="s">
        <v>79</v>
      </c>
    </row>
    <row r="2" spans="1:3" x14ac:dyDescent="0.25">
      <c r="A2">
        <v>1</v>
      </c>
      <c r="B2" t="s">
        <v>56</v>
      </c>
      <c r="C2">
        <v>0.08</v>
      </c>
    </row>
    <row r="3" spans="1:3" x14ac:dyDescent="0.25">
      <c r="A3">
        <v>2</v>
      </c>
      <c r="B3" t="s">
        <v>57</v>
      </c>
      <c r="C3">
        <v>0.02</v>
      </c>
    </row>
    <row r="4" spans="1:3" x14ac:dyDescent="0.25">
      <c r="A4">
        <v>3</v>
      </c>
      <c r="B4" t="s">
        <v>58</v>
      </c>
      <c r="C4">
        <v>7.0000000000000007E-2</v>
      </c>
    </row>
    <row r="5" spans="1:3" x14ac:dyDescent="0.25">
      <c r="A5">
        <v>4</v>
      </c>
      <c r="B5" t="s">
        <v>59</v>
      </c>
      <c r="C5">
        <v>0.03</v>
      </c>
    </row>
    <row r="6" spans="1:3" x14ac:dyDescent="0.25">
      <c r="A6">
        <v>5</v>
      </c>
      <c r="B6" t="s">
        <v>60</v>
      </c>
      <c r="C6">
        <v>0.09</v>
      </c>
    </row>
    <row r="7" spans="1:3" x14ac:dyDescent="0.25">
      <c r="A7">
        <v>6</v>
      </c>
      <c r="B7" t="s">
        <v>61</v>
      </c>
      <c r="C7">
        <v>0.01</v>
      </c>
    </row>
    <row r="8" spans="1:3" x14ac:dyDescent="0.25">
      <c r="A8">
        <v>7</v>
      </c>
      <c r="B8" t="s">
        <v>62</v>
      </c>
      <c r="C8">
        <v>0.05</v>
      </c>
    </row>
    <row r="9" spans="1:3" x14ac:dyDescent="0.25">
      <c r="A9">
        <v>8</v>
      </c>
      <c r="B9" t="s">
        <v>63</v>
      </c>
      <c r="C9">
        <v>0.05</v>
      </c>
    </row>
    <row r="10" spans="1:3" x14ac:dyDescent="0.25">
      <c r="A10">
        <v>9</v>
      </c>
      <c r="B10" t="s">
        <v>64</v>
      </c>
      <c r="C10">
        <v>0.05</v>
      </c>
    </row>
    <row r="11" spans="1:3" x14ac:dyDescent="0.25">
      <c r="A11">
        <v>10</v>
      </c>
      <c r="B11" t="s">
        <v>65</v>
      </c>
      <c r="C11">
        <v>0.05</v>
      </c>
    </row>
    <row r="12" spans="1:3" x14ac:dyDescent="0.25">
      <c r="A12">
        <v>11</v>
      </c>
      <c r="B12" t="s">
        <v>66</v>
      </c>
      <c r="C12">
        <v>0.05</v>
      </c>
    </row>
    <row r="13" spans="1:3" x14ac:dyDescent="0.25">
      <c r="A13">
        <v>12</v>
      </c>
      <c r="B13" t="s">
        <v>67</v>
      </c>
      <c r="C13">
        <v>0.05</v>
      </c>
    </row>
    <row r="14" spans="1:3" x14ac:dyDescent="0.25">
      <c r="A14">
        <v>13</v>
      </c>
      <c r="B14" t="s">
        <v>68</v>
      </c>
      <c r="C14">
        <v>0.05</v>
      </c>
    </row>
    <row r="15" spans="1:3" x14ac:dyDescent="0.25">
      <c r="A15">
        <v>14</v>
      </c>
      <c r="B15" t="s">
        <v>69</v>
      </c>
      <c r="C15">
        <v>0.05</v>
      </c>
    </row>
    <row r="16" spans="1:3" x14ac:dyDescent="0.25">
      <c r="A16">
        <v>15</v>
      </c>
      <c r="B16" t="s">
        <v>70</v>
      </c>
      <c r="C16">
        <v>0.05</v>
      </c>
    </row>
    <row r="17" spans="1:3" x14ac:dyDescent="0.25">
      <c r="A17">
        <v>16</v>
      </c>
      <c r="B17" t="s">
        <v>71</v>
      </c>
      <c r="C17">
        <v>0.05</v>
      </c>
    </row>
    <row r="18" spans="1:3" x14ac:dyDescent="0.25">
      <c r="A18">
        <v>17</v>
      </c>
      <c r="B18" t="s">
        <v>72</v>
      </c>
      <c r="C18">
        <v>0.05</v>
      </c>
    </row>
    <row r="19" spans="1:3" x14ac:dyDescent="0.25">
      <c r="A19">
        <v>18</v>
      </c>
      <c r="B19" t="s">
        <v>73</v>
      </c>
      <c r="C19">
        <v>0.05</v>
      </c>
    </row>
    <row r="20" spans="1:3" x14ac:dyDescent="0.25">
      <c r="A20">
        <v>19</v>
      </c>
      <c r="B20" t="s">
        <v>74</v>
      </c>
      <c r="C20">
        <v>0.05</v>
      </c>
    </row>
    <row r="21" spans="1:3" x14ac:dyDescent="0.25">
      <c r="A21">
        <v>20</v>
      </c>
      <c r="B21" t="s">
        <v>75</v>
      </c>
      <c r="C21">
        <v>2.5000000000000001E-2</v>
      </c>
    </row>
    <row r="22" spans="1:3" x14ac:dyDescent="0.25">
      <c r="A22">
        <v>21</v>
      </c>
      <c r="B22" t="s">
        <v>76</v>
      </c>
      <c r="C22">
        <v>2.5000000000000001E-2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Lists</vt:lpstr>
      <vt:lpstr>AbsenceReason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Wilcock</cp:lastModifiedBy>
  <dcterms:created xsi:type="dcterms:W3CDTF">2015-06-05T18:17:20Z</dcterms:created>
  <dcterms:modified xsi:type="dcterms:W3CDTF">2025-05-29T14:05:45Z</dcterms:modified>
</cp:coreProperties>
</file>