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Scripts.xml" ContentType="application/vnd.ms-excel.pythonscript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omalex-my.sharepoint.com/personal/mark_wilcock_zomalex_co_uk/Documents/Courses/Course - Excel &amp; Python/"/>
    </mc:Choice>
  </mc:AlternateContent>
  <xr:revisionPtr revIDLastSave="184" documentId="11_7434D40C758F582E3BC4D6C1117CF1B727675D15" xr6:coauthVersionLast="47" xr6:coauthVersionMax="47" xr10:uidLastSave="{5ADE4132-5252-4972-A5AE-93AA0C4DEED7}"/>
  <bookViews>
    <workbookView xWindow="-108" yWindow="-108" windowWidth="23256" windowHeight="12456" activeTab="3" xr2:uid="{00000000-000D-0000-FFFF-FFFF00000000}"/>
  </bookViews>
  <sheets>
    <sheet name="Introduction" sheetId="2" r:id="rId1"/>
    <sheet name="Data" sheetId="1" r:id="rId2"/>
    <sheet name="Cleaned with PQ" sheetId="3" r:id="rId3"/>
    <sheet name="Cleaned With Python" sheetId="4" r:id="rId4"/>
  </sheets>
  <definedNames>
    <definedName name="ExternalData_1" localSheetId="2" hidden="1">'Cleaned with PQ'!$A$3:$K$894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3" l="1" a="1"/>
  <c r="M4" i="3" s="1"/>
  <c r="A3" i="4" a="1"/>
  <c r="A3" i="4" l="1"/>
  <c r="M5" i="4" a="1"/>
  <c r="M5" i="4" l="1"/>
  <c r="N5" i="4" a="1"/>
  <c r="N5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C7E453-884D-4DB6-85D5-B6983A6A1D2B}" keepAlive="1" name="Query - passenger_clean_pq" description="Connection to the 'passenger_clean_pq' query in the workbook." type="5" refreshedVersion="8" background="1" saveData="1">
    <dbPr connection="Provider=Microsoft.Mashup.OleDb.1;Data Source=$Workbook$;Location=passenger_clean_pq;Extended Properties=&quot;&quot;" command="SELECT * FROM [passenger_clean_pq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>#  The code in this cell was (mostly) prepared using VSCode and GitHub copilot
# Get the data from the Excel table into a pandas dataframe
df = xl(%P2%, headers=True)
# remove the cabin and ticket columns
df.drop(columns=['cabin', 'ticket'], inplace=True)
# split the name column into first and last name
df[['last_name', 'remainder']] = df['name'].str.split(',', expand=True, n=1)
# split remainder into two columns with delimiter of period. only bring back two columns max
df[['title', 'other_names']] = df['remainder'].str.split('.', expand=True, n=1)
# add a new column, passenger_class.  The values are mapped from pclass, 1 to 1st, 2 to 2nd, 3 to 3rd
df['passenger_class'] = df['pclass'].map({1:'1st', 2:'2nd', 3:'3rd'})
# add a column, family_size, which is the sum of sibsp and parch + 1
df['family_size'] = df['sibsp'] + df['parch'] + 1
# replace the values of the embarked column with the full words, C to Cherbourg, Q to Queenstown, S to Southampton
df['embarked'] = df['embarked'].map({'C':'Cherbourg', 'Q':'Queenstown', 'S':'Southampton'})
# add a column survival. map values of 0 to No, 1 to Yes
df['survival'] = df['survived'].map({0:'No', 1:'Yes'})
# remove the columns we no longer need
df.drop(columns=['name', 'remainder', 'sibsp', 'parch', 'pclass', 'survived'], inplace=True)
#empty values of Age, presumably np.nan values in Python, are shown as #NUM! in Excel, so need to replace - an empty string seems best
df.age = df.age.replace(np.nan, '')
df</code>
  </pythonScript>
  <pythonScript>
    <code>df['title']</code>
  </pythonScript>
</pythonScripts>
</file>

<file path=xl/sharedStrings.xml><?xml version="1.0" encoding="utf-8"?>
<sst xmlns="http://schemas.openxmlformats.org/spreadsheetml/2006/main" count="10320" uniqueCount="2780">
  <si>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</si>
  <si>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</si>
  <si>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</si>
  <si>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</si>
  <si>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</si>
  <si>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</si>
  <si>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</si>
  <si>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</si>
  <si>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</si>
  <si>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</si>
  <si>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</si>
  <si>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</si>
  <si>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</si>
  <si>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</si>
  <si>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</si>
  <si>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</si>
  <si>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</si>
  <si>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</si>
  <si>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</si>
  <si>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</si>
  <si>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</si>
  <si>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</si>
  <si>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</si>
  <si>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</si>
  <si>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</si>
  <si>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</si>
  <si>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</si>
  <si>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</si>
  <si>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</si>
  <si>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</si>
  <si>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</si>
  <si>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</si>
  <si>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</si>
  <si>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</si>
  <si>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</si>
  <si>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</si>
  <si>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</si>
  <si>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</si>
  <si>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</si>
  <si>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</si>
  <si>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</si>
  <si>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</si>
  <si>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</si>
  <si>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</si>
  <si>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</si>
  <si>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</si>
  <si>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</si>
  <si>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</si>
  <si>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</si>
  <si>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</si>
  <si>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</si>
  <si>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</si>
  <si>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</si>
  <si>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</si>
  <si>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</si>
  <si>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</si>
  <si>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</si>
  <si>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</si>
  <si>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</si>
  <si>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</si>
  <si>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</si>
  <si>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</si>
  <si>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</si>
  <si>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</si>
  <si>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</si>
  <si>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</si>
  <si>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</si>
  <si>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</si>
  <si>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</si>
  <si>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</si>
  <si>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</si>
  <si>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</si>
  <si>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</si>
  <si>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</si>
  <si>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</si>
  <si>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</si>
  <si>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</si>
  <si>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</si>
  <si>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</si>
  <si>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</si>
  <si>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</si>
  <si>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</si>
  <si>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</si>
  <si>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</si>
  <si>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</si>
  <si>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</si>
  <si>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</si>
  <si>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</si>
  <si>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</si>
  <si>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</si>
  <si>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</si>
  <si>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</si>
  <si>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</si>
  <si>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</si>
  <si>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</si>
  <si>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</si>
  <si>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</si>
  <si>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</si>
  <si>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</si>
  <si>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</si>
  <si>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</si>
  <si>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</si>
  <si>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</si>
  <si>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</si>
  <si>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</si>
  <si>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</si>
  <si>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</si>
  <si>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</si>
  <si>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</si>
  <si>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</si>
  <si>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</si>
  <si>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</si>
  <si>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</si>
  <si>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</si>
  <si>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</si>
  <si>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</si>
  <si>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</si>
  <si>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</si>
  <si>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</si>
  <si>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</si>
  <si>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</si>
  <si>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</si>
  <si>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</si>
  <si>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</si>
  <si>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</si>
  <si>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</si>
  <si>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</si>
  <si>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</si>
  <si>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</si>
  <si>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</si>
  <si>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</si>
  <si>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</si>
  <si>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</si>
  <si>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</si>
  <si>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</si>
  <si>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</si>
  <si>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</si>
  <si>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</si>
  <si>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</si>
  <si>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</si>
  <si>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</si>
  <si>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</si>
  <si>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</si>
  <si>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</si>
  <si>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</si>
  <si>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</si>
  <si>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</si>
  <si>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</si>
  <si>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</si>
  <si>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</si>
  <si>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</si>
  <si>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</si>
  <si>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</si>
  <si>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</si>
  <si>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</si>
  <si>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</si>
  <si>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</si>
  <si>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</si>
  <si>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</si>
  <si>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</si>
  <si>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</si>
  <si>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</si>
  <si>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</si>
  <si>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</si>
  <si>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</si>
  <si>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</si>
  <si>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</si>
  <si>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</si>
  <si>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</si>
  <si>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</si>
  <si>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</si>
  <si>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</si>
  <si>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</si>
  <si>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</si>
  <si>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</si>
  <si>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</si>
  <si>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</si>
  <si>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</si>
  <si>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</si>
  <si>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</si>
  <si>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</si>
  <si>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</si>
  <si>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</si>
  <si>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</si>
  <si>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</si>
  <si>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</si>
  <si>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</si>
  <si>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</si>
  <si>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</si>
  <si>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</si>
  <si>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</si>
  <si>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</si>
  <si>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</si>
  <si>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</si>
  <si>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</si>
  <si>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</si>
  <si>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</si>
  <si>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</si>
  <si>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</si>
  <si>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</si>
  <si>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</si>
  <si>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</si>
  <si>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</si>
  <si>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</si>
  <si>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</si>
  <si>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</si>
  <si>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</si>
  <si>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</si>
  <si>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</si>
  <si>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</si>
  <si>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</si>
  <si>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</si>
  <si>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</si>
  <si>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</si>
  <si>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</si>
  <si>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</si>
  <si>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</si>
  <si>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</si>
  <si>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</si>
  <si>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</si>
  <si>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</si>
  <si>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</si>
  <si>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</si>
  <si>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</si>
  <si>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</si>
  <si>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</si>
  <si>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</si>
  <si>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</si>
  <si>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</si>
  <si>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</si>
  <si>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</si>
  <si>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</si>
  <si>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</si>
  <si>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</si>
  <si>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</si>
  <si>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</si>
  <si>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</si>
  <si>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</si>
  <si>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</si>
  <si>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</si>
  <si>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</si>
  <si>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</si>
  <si>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</si>
  <si>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</si>
  <si>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</si>
  <si>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</si>
  <si>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</si>
  <si>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</si>
  <si>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</si>
  <si>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</si>
  <si>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</si>
  <si>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</si>
  <si>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</si>
  <si>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</si>
  <si>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</si>
  <si>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</si>
  <si>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</si>
  <si>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</si>
  <si>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</si>
  <si>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</si>
  <si>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</si>
  <si>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</si>
  <si>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</si>
  <si>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</si>
  <si>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</si>
  <si>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</si>
  <si>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</si>
  <si>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</si>
  <si>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</si>
  <si>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</si>
  <si>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</si>
  <si>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</si>
  <si>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</si>
  <si>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</si>
  <si>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</si>
  <si>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</si>
  <si>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</si>
  <si>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</si>
  <si>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</si>
  <si>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</si>
  <si>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</si>
  <si>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</si>
  <si>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</si>
  <si>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</si>
  <si>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</si>
  <si>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</si>
  <si>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</si>
  <si>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</si>
  <si>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</si>
  <si>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</si>
  <si>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</si>
  <si>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</si>
  <si>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</si>
  <si>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</si>
  <si>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</si>
  <si>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</si>
  <si>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</si>
  <si>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</si>
  <si>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</si>
  <si>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</si>
  <si>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</si>
  <si>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</si>
  <si>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</si>
  <si>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</si>
  <si>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</si>
  <si>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</si>
  <si>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</si>
  <si>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</si>
  <si>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</si>
  <si>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</si>
  <si>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</si>
  <si>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</si>
  <si>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</si>
  <si>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</si>
  <si>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</si>
  <si>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</si>
  <si>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</si>
  <si>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</si>
  <si>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</si>
  <si>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</si>
  <si>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</si>
  <si>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</si>
  <si>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</si>
  <si>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</si>
  <si>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</si>
  <si>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</si>
  <si>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</si>
  <si>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</si>
  <si>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</si>
  <si>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</si>
  <si>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</si>
  <si>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</si>
  <si>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</si>
  <si>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</si>
  <si>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</si>
  <si>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</si>
  <si>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</si>
  <si>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</si>
  <si>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</si>
  <si>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</si>
  <si>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</si>
  <si>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</si>
  <si>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</si>
  <si>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</si>
  <si>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</si>
  <si>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</si>
  <si>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</si>
  <si>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</si>
  <si>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</si>
  <si>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</si>
  <si>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</si>
  <si>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</si>
  <si>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</si>
  <si>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</si>
  <si>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</si>
  <si>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</si>
  <si>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</si>
  <si>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</si>
  <si>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</si>
  <si>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</si>
  <si>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</si>
  <si>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</si>
  <si>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</si>
  <si>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</si>
  <si>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</si>
  <si>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</si>
  <si>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</si>
  <si>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</si>
  <si>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</si>
  <si>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</si>
  <si>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</si>
  <si>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</si>
  <si>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</si>
  <si>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</si>
  <si>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</si>
  <si>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</si>
  <si>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</si>
  <si>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</si>
  <si>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</si>
  <si>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</si>
  <si>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</si>
  <si>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</si>
  <si>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</si>
  <si>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</si>
  <si>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</si>
  <si>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</si>
  <si>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</si>
  <si>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</si>
  <si>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</si>
  <si>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</si>
  <si>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</si>
  <si>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</si>
  <si>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</si>
  <si>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</si>
  <si>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</si>
  <si>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</si>
  <si>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</si>
  <si>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</si>
  <si>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</si>
  <si>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</si>
  <si>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</si>
  <si>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</si>
  <si>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</si>
  <si>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</si>
  <si>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</si>
  <si>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</si>
  <si>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</si>
  <si>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</si>
  <si>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</si>
  <si>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</si>
  <si>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</si>
  <si>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</si>
  <si>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</si>
  <si>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</si>
  <si>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</si>
  <si>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</si>
  <si>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</si>
  <si>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</si>
  <si>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</si>
  <si>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</si>
  <si>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</si>
  <si>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</si>
  <si>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</si>
  <si>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</si>
  <si>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</si>
  <si>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</si>
  <si>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</si>
  <si>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</si>
  <si>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</si>
  <si>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</si>
  <si>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</si>
  <si>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</si>
  <si>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</si>
  <si>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</si>
  <si>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</si>
  <si>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</si>
  <si>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</si>
  <si>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</si>
  <si>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</si>
  <si>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</si>
  <si>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</si>
  <si>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</si>
  <si>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</si>
  <si>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</si>
  <si>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</si>
  <si>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</si>
  <si>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</si>
  <si>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</si>
  <si>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</si>
  <si>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</si>
  <si>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</si>
  <si>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</si>
  <si>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</si>
  <si>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</si>
  <si>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</si>
  <si>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</si>
  <si>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</si>
  <si>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</si>
  <si>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</si>
  <si>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</si>
  <si>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</si>
  <si>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</si>
  <si>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</si>
  <si>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</si>
  <si>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</si>
  <si>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</si>
  <si>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</si>
  <si>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</si>
  <si>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</si>
  <si>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</si>
  <si>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</si>
  <si>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</si>
  <si>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</si>
  <si>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</si>
  <si>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</si>
  <si>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</si>
  <si>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</si>
  <si>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</si>
  <si>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</si>
  <si>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</si>
  <si>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</si>
  <si>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</si>
  <si>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</si>
  <si>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</si>
  <si>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</si>
  <si>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</si>
  <si>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</si>
  <si>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</si>
  <si>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</si>
  <si>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</si>
  <si>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</si>
  <si>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</si>
  <si>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</si>
  <si>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</si>
  <si>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</si>
  <si>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</si>
  <si>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</si>
  <si>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</si>
  <si>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</si>
  <si>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</si>
  <si>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</si>
  <si>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</si>
  <si>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</si>
  <si>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</si>
  <si>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</si>
  <si>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</si>
  <si>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</si>
  <si>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</si>
  <si>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</si>
  <si>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</si>
  <si>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</si>
  <si>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</si>
  <si>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</si>
  <si>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</si>
  <si>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</si>
  <si>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</si>
  <si>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</si>
  <si>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</si>
  <si>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</si>
  <si>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</si>
  <si>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</si>
  <si>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</si>
  <si>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</si>
  <si>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</si>
  <si>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</si>
  <si>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</si>
  <si>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</si>
  <si>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</si>
  <si>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</si>
  <si>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</si>
  <si>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</si>
  <si>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</si>
  <si>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</si>
  <si>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</si>
  <si>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</si>
  <si>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</si>
  <si>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</si>
  <si>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</si>
  <si>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</si>
  <si>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</si>
  <si>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</si>
  <si>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</si>
  <si>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</si>
  <si>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</si>
  <si>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</si>
  <si>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</si>
  <si>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</si>
  <si>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</si>
  <si>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</si>
  <si>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</si>
  <si>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</si>
  <si>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</si>
  <si>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</si>
  <si>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</si>
  <si>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</si>
  <si>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</si>
  <si>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</si>
  <si>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</si>
  <si>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</si>
  <si>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</si>
  <si>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</si>
  <si>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</si>
  <si>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</si>
  <si>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</si>
  <si>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</si>
  <si>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</si>
  <si>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</si>
  <si>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</si>
  <si>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</si>
  <si>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</si>
  <si>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</si>
  <si>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</si>
  <si>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</si>
  <si>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</si>
  <si>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</si>
  <si>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</si>
  <si>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</si>
  <si>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</si>
  <si>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</si>
  <si>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</si>
  <si>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</si>
  <si>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</si>
  <si>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</si>
  <si>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</si>
  <si>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</si>
  <si>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</si>
  <si>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</si>
  <si>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</si>
  <si>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</si>
  <si>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</si>
  <si>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</si>
  <si>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</si>
  <si>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</si>
  <si>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</si>
  <si>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</si>
  <si>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</si>
  <si>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</si>
  <si>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</si>
  <si>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</si>
  <si>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</si>
  <si>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</si>
  <si>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</si>
  <si>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</si>
  <si>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</si>
  <si>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</si>
  <si>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</si>
  <si>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</si>
  <si>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</si>
  <si>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</si>
  <si>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</si>
  <si>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</si>
  <si>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</si>
  <si>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</si>
  <si>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</si>
  <si>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</si>
  <si>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</si>
  <si>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</si>
  <si>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</si>
  <si>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</si>
  <si>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</si>
  <si>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</si>
  <si>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</si>
  <si>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</si>
  <si>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</si>
  <si>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</si>
  <si>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</si>
  <si>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</si>
  <si>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</si>
  <si>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</si>
  <si>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</si>
  <si>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</si>
  <si>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</si>
  <si>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</si>
  <si>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</si>
  <si>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</si>
  <si>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</si>
  <si>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</si>
  <si>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</si>
  <si>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</si>
  <si>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</si>
  <si>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</si>
  <si>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</si>
  <si>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</si>
  <si>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</si>
  <si>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</si>
  <si>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</si>
  <si>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</si>
  <si>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</si>
  <si>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</si>
  <si>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</si>
  <si>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</si>
  <si>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</si>
  <si>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</si>
  <si>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</si>
  <si>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</si>
  <si>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</si>
  <si>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</si>
  <si>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</si>
  <si>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</si>
  <si>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</si>
  <si>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</si>
  <si>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</si>
  <si>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</si>
  <si>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</si>
  <si>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</si>
  <si>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</si>
  <si>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</si>
  <si>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</si>
  <si>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</si>
  <si>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</si>
  <si>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</si>
  <si>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</si>
  <si>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</si>
  <si>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</si>
  <si>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</si>
  <si>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</si>
  <si>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</si>
  <si>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</si>
  <si>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</si>
  <si>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</si>
  <si>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</si>
  <si>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</si>
  <si>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</si>
  <si>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</si>
  <si>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</si>
  <si>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</si>
  <si>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</si>
  <si>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</si>
  <si>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</si>
  <si>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</si>
  <si>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</si>
  <si>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</si>
  <si>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</si>
  <si>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</si>
  <si>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</si>
  <si>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</si>
  <si>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</si>
  <si>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</si>
  <si>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</si>
  <si>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</si>
  <si>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</si>
  <si>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</si>
  <si>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</si>
  <si>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</si>
  <si>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</si>
  <si>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</si>
  <si>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</si>
  <si>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</si>
  <si>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</si>
  <si>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</si>
  <si>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</si>
  <si>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</si>
  <si>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</si>
  <si>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</si>
  <si>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</si>
  <si>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</si>
  <si>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</si>
  <si>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</si>
  <si>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</si>
  <si>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</si>
  <si>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</si>
  <si>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</si>
  <si>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</si>
  <si>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</si>
  <si>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</si>
  <si>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</si>
  <si>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</si>
  <si>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</si>
  <si>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</si>
  <si>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</si>
  <si>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</si>
  <si>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</si>
  <si>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</si>
  <si>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</si>
  <si>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</si>
  <si>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</si>
  <si>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</si>
  <si>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</si>
  <si>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</si>
  <si>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</si>
  <si>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</si>
  <si>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</si>
  <si>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</si>
  <si>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</si>
  <si>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</si>
  <si>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</si>
  <si>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</si>
  <si>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</si>
  <si>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</si>
  <si>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</si>
  <si>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</si>
  <si>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</si>
  <si>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</si>
  <si>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</si>
  <si>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</si>
  <si>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</si>
  <si>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</si>
  <si>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</si>
  <si>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</si>
  <si>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</si>
  <si>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</si>
  <si>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</si>
  <si>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</si>
  <si>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</si>
  <si>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</si>
  <si>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</si>
  <si>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</si>
  <si>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</si>
  <si>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</si>
  <si>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</si>
  <si>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</si>
  <si>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</si>
  <si>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</si>
  <si>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</si>
  <si>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</si>
  <si>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</si>
  <si>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</si>
  <si>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</si>
  <si>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</si>
  <si>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</si>
  <si>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</si>
  <si>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</si>
  <si>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</si>
  <si>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</si>
  <si>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</si>
  <si>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</si>
  <si>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</si>
  <si>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</si>
  <si>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</si>
  <si>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</si>
  <si>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</si>
  <si>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</si>
  <si>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</si>
  <si>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</si>
  <si>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</si>
  <si>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</si>
  <si>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</si>
  <si>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</si>
  <si>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</si>
  <si>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</si>
  <si>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</si>
  <si>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</si>
  <si>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</si>
  <si>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</si>
  <si>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</si>
  <si>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</si>
  <si>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</si>
  <si>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</si>
  <si>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</si>
  <si>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</si>
  <si>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</si>
  <si>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</si>
  <si>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</si>
  <si>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</si>
  <si>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</si>
  <si>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</si>
  <si>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</si>
  <si>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</si>
  <si>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</si>
  <si>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</si>
  <si>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</si>
  <si>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</si>
  <si>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</si>
  <si>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</si>
  <si>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</si>
  <si>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</si>
  <si>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</si>
  <si>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</si>
  <si>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</si>
  <si>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</si>
  <si>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</si>
  <si>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</si>
  <si>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</si>
  <si>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</si>
  <si>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</si>
  <si>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</si>
  <si>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</si>
  <si>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</si>
  <si>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</si>
  <si>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</si>
  <si>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</si>
  <si>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</si>
  <si>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</si>
  <si>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</si>
  <si>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</si>
  <si>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</si>
  <si>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</si>
  <si>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</si>
  <si>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</si>
  <si>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</si>
  <si>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</si>
  <si>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</si>
  <si>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</si>
  <si>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</si>
  <si>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</si>
  <si>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</si>
  <si>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</si>
  <si>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</si>
  <si>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</si>
  <si>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</si>
  <si>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</si>
  <si>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</si>
  <si>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</si>
  <si>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</si>
  <si>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</si>
  <si>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</si>
  <si>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</si>
  <si>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</si>
  <si>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</si>
  <si>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</si>
  <si>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</si>
  <si>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</si>
  <si>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</si>
  <si>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</si>
  <si>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</si>
  <si>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</si>
  <si>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</si>
  <si>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</si>
  <si>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</si>
  <si>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</si>
  <si>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</si>
  <si>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</si>
  <si>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</si>
  <si>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</si>
  <si>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</si>
  <si>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</si>
  <si>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</si>
  <si>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</si>
  <si>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</si>
  <si>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</si>
  <si>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</si>
  <si>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</si>
  <si>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</si>
  <si>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</si>
  <si>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</si>
  <si>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</si>
  <si>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</si>
  <si>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</si>
  <si>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</si>
  <si>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</si>
  <si>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</si>
  <si>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</si>
  <si>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</si>
  <si>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</si>
  <si>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</si>
  <si>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</si>
  <si>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</si>
  <si>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</si>
  <si>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</si>
  <si>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</si>
  <si>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</si>
  <si>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</si>
  <si>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</si>
  <si>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</si>
  <si>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</si>
  <si>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</si>
  <si>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</si>
  <si>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</si>
  <si>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</si>
  <si>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</si>
  <si>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</si>
  <si>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</si>
  <si>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</si>
  <si>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</si>
  <si>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</si>
  <si>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</si>
  <si>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</si>
  <si>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</si>
  <si>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</si>
  <si>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</si>
  <si>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</si>
  <si>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</si>
  <si>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</si>
  <si>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</si>
  <si>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</si>
  <si>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</si>
  <si>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</si>
  <si>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</si>
  <si>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</si>
  <si>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</si>
  <si>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</si>
  <si>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</si>
  <si>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</si>
  <si>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</si>
  <si>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</si>
  <si>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</si>
  <si>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</si>
  <si>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</si>
  <si>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</si>
  <si>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</si>
  <si>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</si>
  <si>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</si>
  <si>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</si>
  <si>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</si>
  <si>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</si>
  <si>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</si>
  <si>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</si>
  <si>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</si>
  <si>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</si>
  <si>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</si>
  <si>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</si>
  <si>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</si>
  <si>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</si>
  <si>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</si>
  <si>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</si>
  <si>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</si>
  <si>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</si>
  <si>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</si>
  <si>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</si>
  <si>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</si>
  <si>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</si>
  <si>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</si>
  <si>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</si>
  <si>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</si>
  <si>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</si>
  <si>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</si>
  <si>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</si>
  <si>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</si>
  <si>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</si>
  <si>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</si>
  <si>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</si>
  <si>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</si>
  <si>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</si>
  <si>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</si>
  <si>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</si>
  <si>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</si>
  <si>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</si>
  <si>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</si>
  <si>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</si>
  <si>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</si>
  <si>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</si>
  <si>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</si>
  <si>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</si>
  <si>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</si>
  <si>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</si>
  <si>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</si>
  <si>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</si>
  <si>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</si>
  <si>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</si>
  <si>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</si>
  <si>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</si>
  <si>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</si>
  <si>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</si>
  <si>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</si>
  <si>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</si>
  <si>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</si>
  <si>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</si>
  <si>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</si>
  <si>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</si>
  <si>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</si>
  <si>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</si>
  <si>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</si>
  <si>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</si>
  <si>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</si>
  <si>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</si>
  <si>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</si>
  <si>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</si>
  <si>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</si>
  <si>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</si>
  <si>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</si>
  <si>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</si>
  <si>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</si>
  <si>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</si>
  <si>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</si>
  <si>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</si>
  <si>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</si>
  <si>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</si>
  <si>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</si>
  <si>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</si>
  <si>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</si>
  <si>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</si>
  <si>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</si>
  <si>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</si>
  <si>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</si>
  <si>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</si>
  <si>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</si>
  <si>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</si>
  <si>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</si>
  <si>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</si>
  <si>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</si>
  <si>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</si>
  <si>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</si>
  <si>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</si>
  <si>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</si>
  <si>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</si>
  <si>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</si>
  <si>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</si>
  <si>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</si>
  <si>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</si>
  <si>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</si>
  <si>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</si>
  <si>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</si>
  <si>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</si>
  <si>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</si>
  <si>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</si>
  <si>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</si>
  <si>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</si>
  <si>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</si>
  <si>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</si>
  <si>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</si>
  <si>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</si>
  <si>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</si>
  <si>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</si>
  <si>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</si>
  <si>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</si>
  <si>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</si>
  <si>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</si>
  <si>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</si>
  <si>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</si>
  <si>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</si>
  <si>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</si>
  <si>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</si>
  <si>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</si>
  <si>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</si>
  <si>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</si>
  <si>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</si>
  <si>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</si>
  <si>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</si>
  <si>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</si>
  <si>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</si>
  <si>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</si>
  <si>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</si>
  <si>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</si>
  <si>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</si>
  <si>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</si>
  <si>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</si>
  <si>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</si>
  <si>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</si>
  <si>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</si>
  <si>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</si>
  <si>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</si>
  <si>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</si>
  <si>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</si>
  <si>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</si>
  <si>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</si>
  <si>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</si>
  <si>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</si>
  <si>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</si>
  <si>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</si>
  <si>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</si>
  <si>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</si>
  <si>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</si>
  <si>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</si>
  <si>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</si>
  <si>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</si>
  <si>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</si>
  <si>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</si>
  <si>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</si>
  <si>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</si>
  <si>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</si>
  <si>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</si>
  <si>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</si>
  <si>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</si>
  <si>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</si>
  <si>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</si>
  <si>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</si>
  <si>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</si>
  <si>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</si>
  <si>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</si>
  <si>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</si>
  <si>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</si>
  <si>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</si>
  <si>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</si>
  <si>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</si>
  <si>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</si>
  <si>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</si>
  <si>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</si>
  <si>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</si>
  <si>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</si>
  <si>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</si>
  <si>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</si>
  <si>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</si>
  <si>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</si>
  <si>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</si>
  <si>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</si>
  <si>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</si>
  <si>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</si>
  <si>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</si>
  <si>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</si>
  <si>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</si>
  <si>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</si>
  <si>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</si>
  <si>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</si>
  <si>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</si>
  <si>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</si>
  <si>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</si>
  <si>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</si>
  <si>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</si>
  <si>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</si>
  <si>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</si>
  <si>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</si>
  <si>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</si>
  <si>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</si>
  <si>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</si>
  <si>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</si>
  <si>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</si>
  <si>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</si>
  <si>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</si>
  <si>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</si>
  <si>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</si>
  <si>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</si>
  <si>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</si>
  <si>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</si>
  <si>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</si>
  <si>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</si>
  <si>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</si>
  <si>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</si>
  <si>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</si>
  <si>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</si>
  <si>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</si>
  <si>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</si>
  <si>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</si>
  <si>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</si>
  <si>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</si>
  <si>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</si>
  <si>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</si>
  <si>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</si>
  <si>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</si>
  <si>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</si>
  <si>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</si>
  <si>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</si>
  <si>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</si>
  <si>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</si>
  <si>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</si>
  <si>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</si>
  <si>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</si>
  <si>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</si>
  <si>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</si>
  <si>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</si>
  <si>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</si>
  <si>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</si>
  <si>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</si>
  <si>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</si>
  <si>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</si>
  <si>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</si>
  <si>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</si>
  <si>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</si>
  <si>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</si>
  <si>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</si>
  <si>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</si>
  <si>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</si>
  <si>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</si>
  <si>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</si>
  <si>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</si>
  <si>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</si>
  <si>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</si>
  <si>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</si>
  <si>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</si>
  <si>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</si>
  <si>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</si>
  <si>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</si>
  <si>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</si>
  <si>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</si>
  <si>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</si>
  <si>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</si>
  <si>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</si>
  <si>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</si>
  <si>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</si>
  <si>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</si>
  <si>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</si>
  <si>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</si>
  <si>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</si>
  <si>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Column</t>
  </si>
  <si>
    <t>Explanation</t>
  </si>
  <si>
    <t>Whole number</t>
  </si>
  <si>
    <t>1 - 891</t>
  </si>
  <si>
    <t>Data type</t>
  </si>
  <si>
    <t>Note that some columns e.g. Age, Embarked have missing values</t>
  </si>
  <si>
    <t>0, 1</t>
  </si>
  <si>
    <t>Unique integer passenger Id</t>
  </si>
  <si>
    <t>0 - Died, 1 - Survived</t>
  </si>
  <si>
    <t>1, 2, 3</t>
  </si>
  <si>
    <t>Passenger Class</t>
  </si>
  <si>
    <t>Text</t>
  </si>
  <si>
    <t>Decimal number</t>
  </si>
  <si>
    <t>S, Q, C</t>
  </si>
  <si>
    <t>In GBP (1912 value)</t>
  </si>
  <si>
    <t>&gt; 0</t>
  </si>
  <si>
    <t>Valid values (range)</t>
  </si>
  <si>
    <t>Any</t>
  </si>
  <si>
    <t>Note consistent format: &lt;Last name&gt;, &lt;Title&gt;. &lt;First name&gt; (with extra rules for married women)</t>
  </si>
  <si>
    <t>male, female</t>
  </si>
  <si>
    <t>Gender</t>
  </si>
  <si>
    <t>&lt;100</t>
  </si>
  <si>
    <t>Point of embarkation: S - Southampton, Q - Queenstown, C - Cherbourg</t>
  </si>
  <si>
    <t>Number of siblings (brothers/sisters)  and spouses in the party travelling with the passenger (excluding the passenger)</t>
  </si>
  <si>
    <t>Number of parents and children in the party travelling with the passenger (excluding the passenger)</t>
  </si>
  <si>
    <t>last_name</t>
  </si>
  <si>
    <t>title</t>
  </si>
  <si>
    <t>other_names</t>
  </si>
  <si>
    <t>passenger_class</t>
  </si>
  <si>
    <t>Braund</t>
  </si>
  <si>
    <t xml:space="preserve"> Mr</t>
  </si>
  <si>
    <t xml:space="preserve"> Owen Harris</t>
  </si>
  <si>
    <t>3rd</t>
  </si>
  <si>
    <t>Cumings</t>
  </si>
  <si>
    <t xml:space="preserve"> Mrs</t>
  </si>
  <si>
    <t xml:space="preserve"> John Bradley (Florence Briggs Thayer)</t>
  </si>
  <si>
    <t>1st</t>
  </si>
  <si>
    <t>Heikkinen</t>
  </si>
  <si>
    <t xml:space="preserve"> Miss</t>
  </si>
  <si>
    <t xml:space="preserve"> Laina</t>
  </si>
  <si>
    <t>Futrelle</t>
  </si>
  <si>
    <t xml:space="preserve"> Jacques Heath (Lily May Peel)</t>
  </si>
  <si>
    <t>Allen</t>
  </si>
  <si>
    <t xml:space="preserve"> William Henry</t>
  </si>
  <si>
    <t>Moran</t>
  </si>
  <si>
    <t xml:space="preserve"> James</t>
  </si>
  <si>
    <t>McCarthy</t>
  </si>
  <si>
    <t xml:space="preserve"> Timothy J</t>
  </si>
  <si>
    <t>Palsson</t>
  </si>
  <si>
    <t xml:space="preserve"> Master</t>
  </si>
  <si>
    <t xml:space="preserve"> Gosta Leonard</t>
  </si>
  <si>
    <t>Johnson</t>
  </si>
  <si>
    <t xml:space="preserve"> Oscar W (Elisabeth Vilhelmina Berg)</t>
  </si>
  <si>
    <t>Nasser</t>
  </si>
  <si>
    <t xml:space="preserve"> Nicholas (Adele Achem)</t>
  </si>
  <si>
    <t>2nd</t>
  </si>
  <si>
    <t>Sandstrom</t>
  </si>
  <si>
    <t xml:space="preserve"> Marguerite Rut</t>
  </si>
  <si>
    <t>Bonnell</t>
  </si>
  <si>
    <t xml:space="preserve"> Elizabeth</t>
  </si>
  <si>
    <t>Saundercock</t>
  </si>
  <si>
    <t>Andersson</t>
  </si>
  <si>
    <t xml:space="preserve"> Anders Johan</t>
  </si>
  <si>
    <t>Vestrom</t>
  </si>
  <si>
    <t xml:space="preserve"> Hulda Amanda Adolfina</t>
  </si>
  <si>
    <t>Hewlett</t>
  </si>
  <si>
    <t xml:space="preserve"> (Mary D Kingcome) </t>
  </si>
  <si>
    <t>Rice</t>
  </si>
  <si>
    <t xml:space="preserve"> Eugene</t>
  </si>
  <si>
    <t>Williams</t>
  </si>
  <si>
    <t xml:space="preserve"> Charles Eugene</t>
  </si>
  <si>
    <t>Vander Planke</t>
  </si>
  <si>
    <t xml:space="preserve"> Julius (Emelia Maria Vandemoortele)</t>
  </si>
  <si>
    <t>Masselmani</t>
  </si>
  <si>
    <t xml:space="preserve"> Fatima</t>
  </si>
  <si>
    <t>Fynney</t>
  </si>
  <si>
    <t xml:space="preserve"> Joseph J</t>
  </si>
  <si>
    <t>Beesley</t>
  </si>
  <si>
    <t xml:space="preserve"> Lawrence</t>
  </si>
  <si>
    <t>McGowan</t>
  </si>
  <si>
    <t xml:space="preserve"> Anna Annie</t>
  </si>
  <si>
    <t>Sloper</t>
  </si>
  <si>
    <t xml:space="preserve"> William Thompson</t>
  </si>
  <si>
    <t xml:space="preserve"> Torborg Danira</t>
  </si>
  <si>
    <t>Asplund</t>
  </si>
  <si>
    <t xml:space="preserve"> Carl Oscar (Selma Augusta Emilia Johansson)</t>
  </si>
  <si>
    <t>Emir</t>
  </si>
  <si>
    <t xml:space="preserve"> Farred Chehab</t>
  </si>
  <si>
    <t>Fortune</t>
  </si>
  <si>
    <t xml:space="preserve"> Charles Alexander</t>
  </si>
  <si>
    <t>O'Dwyer</t>
  </si>
  <si>
    <t xml:space="preserve"> Ellen Nellie</t>
  </si>
  <si>
    <t>Todoroff</t>
  </si>
  <si>
    <t xml:space="preserve"> Lalio</t>
  </si>
  <si>
    <t>Uruchurtu</t>
  </si>
  <si>
    <t xml:space="preserve"> Don</t>
  </si>
  <si>
    <t xml:space="preserve"> Manuel E</t>
  </si>
  <si>
    <t>Spencer</t>
  </si>
  <si>
    <t xml:space="preserve"> William Augustus (Marie Eugenie)</t>
  </si>
  <si>
    <t>Glynn</t>
  </si>
  <si>
    <t xml:space="preserve"> Mary Agatha</t>
  </si>
  <si>
    <t>Wheadon</t>
  </si>
  <si>
    <t xml:space="preserve"> Edward H</t>
  </si>
  <si>
    <t>Meyer</t>
  </si>
  <si>
    <t xml:space="preserve"> Edgar Joseph</t>
  </si>
  <si>
    <t>Holverson</t>
  </si>
  <si>
    <t xml:space="preserve"> Alexander Oskar</t>
  </si>
  <si>
    <t>Mamee</t>
  </si>
  <si>
    <t xml:space="preserve"> Hanna</t>
  </si>
  <si>
    <t>Cann</t>
  </si>
  <si>
    <t xml:space="preserve"> Ernest Charles</t>
  </si>
  <si>
    <t xml:space="preserve"> Augusta Maria</t>
  </si>
  <si>
    <t>Nicola-Yarred</t>
  </si>
  <si>
    <t xml:space="preserve"> Jamila</t>
  </si>
  <si>
    <t>Ahlin</t>
  </si>
  <si>
    <t xml:space="preserve"> Johan (Johanna Persdotter Larsson)</t>
  </si>
  <si>
    <t>Turpin</t>
  </si>
  <si>
    <t xml:space="preserve"> William John Robert (Dorothy Ann Wonnacott)</t>
  </si>
  <si>
    <t>Kraeff</t>
  </si>
  <si>
    <t xml:space="preserve"> Theodor</t>
  </si>
  <si>
    <t>Laroche</t>
  </si>
  <si>
    <t xml:space="preserve"> Simonne Marie Anne Andree</t>
  </si>
  <si>
    <t>Devaney</t>
  </si>
  <si>
    <t xml:space="preserve"> Margaret Delia</t>
  </si>
  <si>
    <t>Rogers</t>
  </si>
  <si>
    <t xml:space="preserve"> William John</t>
  </si>
  <si>
    <t>Lennon</t>
  </si>
  <si>
    <t xml:space="preserve"> Denis</t>
  </si>
  <si>
    <t>O'Driscoll</t>
  </si>
  <si>
    <t xml:space="preserve"> Bridget</t>
  </si>
  <si>
    <t>Samaan</t>
  </si>
  <si>
    <t xml:space="preserve"> Youssef</t>
  </si>
  <si>
    <t>Arnold-Franchi</t>
  </si>
  <si>
    <t xml:space="preserve"> Josef (Josefine Franchi)</t>
  </si>
  <si>
    <t>Panula</t>
  </si>
  <si>
    <t xml:space="preserve"> Juha Niilo</t>
  </si>
  <si>
    <t>Nosworthy</t>
  </si>
  <si>
    <t xml:space="preserve"> Richard Cater</t>
  </si>
  <si>
    <t>Harper</t>
  </si>
  <si>
    <t xml:space="preserve"> Henry Sleeper (Myna Haxtun)</t>
  </si>
  <si>
    <t>Faunthorpe</t>
  </si>
  <si>
    <t xml:space="preserve"> Lizzie (Elizabeth Anne Wilkinson)</t>
  </si>
  <si>
    <t>Ostby</t>
  </si>
  <si>
    <t xml:space="preserve"> Engelhart Cornelius</t>
  </si>
  <si>
    <t>Woolner</t>
  </si>
  <si>
    <t xml:space="preserve"> Hugh</t>
  </si>
  <si>
    <t>Rugg</t>
  </si>
  <si>
    <t xml:space="preserve"> Emily</t>
  </si>
  <si>
    <t>Novel</t>
  </si>
  <si>
    <t xml:space="preserve"> Mansouer</t>
  </si>
  <si>
    <t>West</t>
  </si>
  <si>
    <t xml:space="preserve"> Constance Mirium</t>
  </si>
  <si>
    <t>Goodwin</t>
  </si>
  <si>
    <t xml:space="preserve"> William Frederick</t>
  </si>
  <si>
    <t>Sirayanian</t>
  </si>
  <si>
    <t xml:space="preserve"> Orsen</t>
  </si>
  <si>
    <t>Icard</t>
  </si>
  <si>
    <t xml:space="preserve"> Amelie</t>
  </si>
  <si>
    <t>Harris</t>
  </si>
  <si>
    <t xml:space="preserve"> Henry Birkhardt</t>
  </si>
  <si>
    <t>Skoog</t>
  </si>
  <si>
    <t xml:space="preserve"> Harald</t>
  </si>
  <si>
    <t>Stewart</t>
  </si>
  <si>
    <t xml:space="preserve"> Albert A</t>
  </si>
  <si>
    <t>Moubarek</t>
  </si>
  <si>
    <t xml:space="preserve"> Gerios</t>
  </si>
  <si>
    <t>Nye</t>
  </si>
  <si>
    <t xml:space="preserve"> (Elizabeth Ramell)</t>
  </si>
  <si>
    <t>Crease</t>
  </si>
  <si>
    <t xml:space="preserve"> Ernest James</t>
  </si>
  <si>
    <t xml:space="preserve"> Erna Alexandra</t>
  </si>
  <si>
    <t>Kink</t>
  </si>
  <si>
    <t xml:space="preserve"> Vincenz</t>
  </si>
  <si>
    <t>Jenkin</t>
  </si>
  <si>
    <t xml:space="preserve"> Stephen Curnow</t>
  </si>
  <si>
    <t xml:space="preserve"> Lillian Amy</t>
  </si>
  <si>
    <t>Hood</t>
  </si>
  <si>
    <t xml:space="preserve"> Ambrose Jr</t>
  </si>
  <si>
    <t>Chronopoulos</t>
  </si>
  <si>
    <t xml:space="preserve"> Apostolos</t>
  </si>
  <si>
    <t>Bing</t>
  </si>
  <si>
    <t xml:space="preserve"> Lee</t>
  </si>
  <si>
    <t>Moen</t>
  </si>
  <si>
    <t xml:space="preserve"> Sigurd Hansen</t>
  </si>
  <si>
    <t>Staneff</t>
  </si>
  <si>
    <t xml:space="preserve"> Ivan</t>
  </si>
  <si>
    <t>Moutal</t>
  </si>
  <si>
    <t xml:space="preserve"> Rahamin Haim</t>
  </si>
  <si>
    <t>Caldwell</t>
  </si>
  <si>
    <t xml:space="preserve"> Alden Gates</t>
  </si>
  <si>
    <t>Dowdell</t>
  </si>
  <si>
    <t>Waelens</t>
  </si>
  <si>
    <t xml:space="preserve"> Achille</t>
  </si>
  <si>
    <t>Sheerlinck</t>
  </si>
  <si>
    <t xml:space="preserve"> Jan Baptist</t>
  </si>
  <si>
    <t>McDermott</t>
  </si>
  <si>
    <t xml:space="preserve"> Brigdet Delia</t>
  </si>
  <si>
    <t>Carrau</t>
  </si>
  <si>
    <t xml:space="preserve"> Francisco M</t>
  </si>
  <si>
    <t>Ilett</t>
  </si>
  <si>
    <t xml:space="preserve"> Bertha</t>
  </si>
  <si>
    <t>Backstrom</t>
  </si>
  <si>
    <t xml:space="preserve"> Karl Alfred (Maria Mathilda Gustafsson)</t>
  </si>
  <si>
    <t>Ford</t>
  </si>
  <si>
    <t xml:space="preserve"> William Neal</t>
  </si>
  <si>
    <t>Slocovski</t>
  </si>
  <si>
    <t xml:space="preserve"> Selman Francis</t>
  </si>
  <si>
    <t xml:space="preserve"> Mabel Helen</t>
  </si>
  <si>
    <t>Celotti</t>
  </si>
  <si>
    <t xml:space="preserve"> Francesco</t>
  </si>
  <si>
    <t>Christmann</t>
  </si>
  <si>
    <t xml:space="preserve"> Emil</t>
  </si>
  <si>
    <t>Andreasson</t>
  </si>
  <si>
    <t xml:space="preserve"> Paul Edvin</t>
  </si>
  <si>
    <t>Chaffee</t>
  </si>
  <si>
    <t xml:space="preserve"> Herbert Fuller</t>
  </si>
  <si>
    <t>Dean</t>
  </si>
  <si>
    <t xml:space="preserve"> Bertram Frank</t>
  </si>
  <si>
    <t>Coxon</t>
  </si>
  <si>
    <t xml:space="preserve"> Daniel</t>
  </si>
  <si>
    <t>Shorney</t>
  </si>
  <si>
    <t xml:space="preserve"> Charles Joseph</t>
  </si>
  <si>
    <t>Goldschmidt</t>
  </si>
  <si>
    <t xml:space="preserve"> George B</t>
  </si>
  <si>
    <t>Greenfield</t>
  </si>
  <si>
    <t xml:space="preserve"> William Bertram</t>
  </si>
  <si>
    <t>Doling</t>
  </si>
  <si>
    <t xml:space="preserve"> John T (Ada Julia Bone)</t>
  </si>
  <si>
    <t>Kantor</t>
  </si>
  <si>
    <t xml:space="preserve"> Sinai</t>
  </si>
  <si>
    <t>Petranec</t>
  </si>
  <si>
    <t xml:space="preserve"> Matilda</t>
  </si>
  <si>
    <t>Petroff</t>
  </si>
  <si>
    <t xml:space="preserve"> Pastcho (Pentcho)</t>
  </si>
  <si>
    <t>White</t>
  </si>
  <si>
    <t xml:space="preserve"> Richard Frasar</t>
  </si>
  <si>
    <t>Johansson</t>
  </si>
  <si>
    <t xml:space="preserve"> Gustaf Joel</t>
  </si>
  <si>
    <t>Gustafsson</t>
  </si>
  <si>
    <t xml:space="preserve"> Anders Vilhelm</t>
  </si>
  <si>
    <t>Mionoff</t>
  </si>
  <si>
    <t xml:space="preserve"> Stoytcho</t>
  </si>
  <si>
    <t>Salkjelsvik</t>
  </si>
  <si>
    <t xml:space="preserve"> Anna Kristine</t>
  </si>
  <si>
    <t>Moss</t>
  </si>
  <si>
    <t xml:space="preserve"> Albert Johan</t>
  </si>
  <si>
    <t>Rekic</t>
  </si>
  <si>
    <t xml:space="preserve"> Tido</t>
  </si>
  <si>
    <t>Porter</t>
  </si>
  <si>
    <t xml:space="preserve"> Walter Chamberlain</t>
  </si>
  <si>
    <t>Zabour</t>
  </si>
  <si>
    <t xml:space="preserve"> Hileni</t>
  </si>
  <si>
    <t>Barton</t>
  </si>
  <si>
    <t xml:space="preserve"> David John</t>
  </si>
  <si>
    <t>Jussila</t>
  </si>
  <si>
    <t xml:space="preserve"> Katriina</t>
  </si>
  <si>
    <t>Attalah</t>
  </si>
  <si>
    <t xml:space="preserve"> Malake</t>
  </si>
  <si>
    <t>Pekoniemi</t>
  </si>
  <si>
    <t xml:space="preserve"> Edvard</t>
  </si>
  <si>
    <t>Connors</t>
  </si>
  <si>
    <t xml:space="preserve"> Patrick</t>
  </si>
  <si>
    <t xml:space="preserve"> William John Robert</t>
  </si>
  <si>
    <t>Baxter</t>
  </si>
  <si>
    <t xml:space="preserve"> Quigg Edmond</t>
  </si>
  <si>
    <t xml:space="preserve"> Ellis Anna Maria</t>
  </si>
  <si>
    <t>Hickman</t>
  </si>
  <si>
    <t xml:space="preserve"> Stanley George</t>
  </si>
  <si>
    <t>Moore</t>
  </si>
  <si>
    <t xml:space="preserve"> Leonard Charles</t>
  </si>
  <si>
    <t xml:space="preserve"> Nicholas</t>
  </si>
  <si>
    <t>Webber</t>
  </si>
  <si>
    <t xml:space="preserve"> Susan</t>
  </si>
  <si>
    <t xml:space="preserve"> Percival Wayland</t>
  </si>
  <si>
    <t xml:space="preserve"> Elias</t>
  </si>
  <si>
    <t>McMahon</t>
  </si>
  <si>
    <t xml:space="preserve"> Martin</t>
  </si>
  <si>
    <t>Madsen</t>
  </si>
  <si>
    <t xml:space="preserve"> Fridtjof Arne</t>
  </si>
  <si>
    <t>Peter</t>
  </si>
  <si>
    <t xml:space="preserve"> Anna</t>
  </si>
  <si>
    <t>Ekstrom</t>
  </si>
  <si>
    <t xml:space="preserve"> Johan</t>
  </si>
  <si>
    <t>Drazenoic</t>
  </si>
  <si>
    <t xml:space="preserve"> Jozef</t>
  </si>
  <si>
    <t>Coelho</t>
  </si>
  <si>
    <t xml:space="preserve"> Domingos Fernandeo</t>
  </si>
  <si>
    <t>Robins</t>
  </si>
  <si>
    <t xml:space="preserve"> Alexander A (Grace Charity Laury)</t>
  </si>
  <si>
    <t>Weisz</t>
  </si>
  <si>
    <t xml:space="preserve"> Leopold (Mathilde Francoise Pede)</t>
  </si>
  <si>
    <t>Sobey</t>
  </si>
  <si>
    <t xml:space="preserve"> Samuel James Hayden</t>
  </si>
  <si>
    <t>Richard</t>
  </si>
  <si>
    <t xml:space="preserve"> Emile</t>
  </si>
  <si>
    <t>Newsom</t>
  </si>
  <si>
    <t xml:space="preserve"> Helen Monypeny</t>
  </si>
  <si>
    <t xml:space="preserve"> Jacques Heath</t>
  </si>
  <si>
    <t>Osen</t>
  </si>
  <si>
    <t xml:space="preserve"> Olaf Elon</t>
  </si>
  <si>
    <t>Giglio</t>
  </si>
  <si>
    <t xml:space="preserve"> Victor</t>
  </si>
  <si>
    <t>Boulos</t>
  </si>
  <si>
    <t xml:space="preserve"> Joseph (Sultana)</t>
  </si>
  <si>
    <t>Nysten</t>
  </si>
  <si>
    <t xml:space="preserve"> Anna Sofia</t>
  </si>
  <si>
    <t>Hakkarainen</t>
  </si>
  <si>
    <t xml:space="preserve"> Pekka Pietari (Elin Matilda Dolck)</t>
  </si>
  <si>
    <t>Burke</t>
  </si>
  <si>
    <t xml:space="preserve"> Jeremiah</t>
  </si>
  <si>
    <t>Andrew</t>
  </si>
  <si>
    <t xml:space="preserve"> Edgardo Samuel</t>
  </si>
  <si>
    <t>Nicholls</t>
  </si>
  <si>
    <t xml:space="preserve"> Joseph Charles</t>
  </si>
  <si>
    <t xml:space="preserve"> August Edvard (Wennerstrom)</t>
  </si>
  <si>
    <t xml:space="preserve"> Robina Maggie Ruby</t>
  </si>
  <si>
    <t>Navratil</t>
  </si>
  <si>
    <t xml:space="preserve"> Michel (Louis M Hoffman)</t>
  </si>
  <si>
    <t>Byles</t>
  </si>
  <si>
    <t xml:space="preserve"> Rev</t>
  </si>
  <si>
    <t xml:space="preserve"> Thomas Roussel Davids</t>
  </si>
  <si>
    <t>Bateman</t>
  </si>
  <si>
    <t xml:space="preserve"> Robert James</t>
  </si>
  <si>
    <t>Pears</t>
  </si>
  <si>
    <t xml:space="preserve"> Thomas (Edith Wearne)</t>
  </si>
  <si>
    <t>Meo</t>
  </si>
  <si>
    <t xml:space="preserve"> Alfonzo</t>
  </si>
  <si>
    <t>van Billiard</t>
  </si>
  <si>
    <t xml:space="preserve"> Austin Blyler</t>
  </si>
  <si>
    <t>Olsen</t>
  </si>
  <si>
    <t xml:space="preserve"> Ole Martin</t>
  </si>
  <si>
    <t xml:space="preserve"> Charles Duane</t>
  </si>
  <si>
    <t>Gilnagh</t>
  </si>
  <si>
    <t xml:space="preserve"> Katherine Katie</t>
  </si>
  <si>
    <t>Corn</t>
  </si>
  <si>
    <t xml:space="preserve"> Harry</t>
  </si>
  <si>
    <t>Smiljanic</t>
  </si>
  <si>
    <t xml:space="preserve"> Mile</t>
  </si>
  <si>
    <t>Sage</t>
  </si>
  <si>
    <t xml:space="preserve"> Thomas Henry</t>
  </si>
  <si>
    <t>Cribb</t>
  </si>
  <si>
    <t xml:space="preserve"> John Hatfield</t>
  </si>
  <si>
    <t>Watt</t>
  </si>
  <si>
    <t xml:space="preserve"> James (Elizabeth Bessie Inglis Milne)</t>
  </si>
  <si>
    <t>Bengtsson</t>
  </si>
  <si>
    <t xml:space="preserve"> John Viktor</t>
  </si>
  <si>
    <t>Calic</t>
  </si>
  <si>
    <t xml:space="preserve"> Jovo</t>
  </si>
  <si>
    <t xml:space="preserve"> Eino Viljami</t>
  </si>
  <si>
    <t>Goldsmith</t>
  </si>
  <si>
    <t xml:space="preserve"> Frank John William Frankie</t>
  </si>
  <si>
    <t>Chibnall</t>
  </si>
  <si>
    <t xml:space="preserve"> (Edith Martha Bowerman)</t>
  </si>
  <si>
    <t xml:space="preserve"> William (Anna Bernhardina Karlsson)</t>
  </si>
  <si>
    <t>Baumann</t>
  </si>
  <si>
    <t xml:space="preserve"> John D</t>
  </si>
  <si>
    <t>Ling</t>
  </si>
  <si>
    <t>Van der hoef</t>
  </si>
  <si>
    <t xml:space="preserve"> Wyckoff</t>
  </si>
  <si>
    <t xml:space="preserve"> Arthur</t>
  </si>
  <si>
    <t xml:space="preserve"> Eleanor Ileen</t>
  </si>
  <si>
    <t>Sivola</t>
  </si>
  <si>
    <t xml:space="preserve"> Antti Wilhelm</t>
  </si>
  <si>
    <t>Smith</t>
  </si>
  <si>
    <t xml:space="preserve"> James Clinch</t>
  </si>
  <si>
    <t>Klasen</t>
  </si>
  <si>
    <t xml:space="preserve"> Klas Albin</t>
  </si>
  <si>
    <t>Lefebre</t>
  </si>
  <si>
    <t xml:space="preserve"> Henry Forbes</t>
  </si>
  <si>
    <t>Isham</t>
  </si>
  <si>
    <t xml:space="preserve"> Ann Elizabeth</t>
  </si>
  <si>
    <t>Hale</t>
  </si>
  <si>
    <t xml:space="preserve"> Reginald</t>
  </si>
  <si>
    <t>Leonard</t>
  </si>
  <si>
    <t xml:space="preserve"> Lionel</t>
  </si>
  <si>
    <t xml:space="preserve"> Constance Gladys</t>
  </si>
  <si>
    <t>Pernot</t>
  </si>
  <si>
    <t xml:space="preserve"> Rene</t>
  </si>
  <si>
    <t xml:space="preserve"> Clarence Gustaf Hugo</t>
  </si>
  <si>
    <t>Becker</t>
  </si>
  <si>
    <t xml:space="preserve"> Richard F</t>
  </si>
  <si>
    <t>Kink-Heilmann</t>
  </si>
  <si>
    <t xml:space="preserve"> Luise Gretchen</t>
  </si>
  <si>
    <t>Rood</t>
  </si>
  <si>
    <t xml:space="preserve"> Hugh Roscoe</t>
  </si>
  <si>
    <t>O'Brien</t>
  </si>
  <si>
    <t xml:space="preserve"> Thomas (Johanna Hannah Godfrey)</t>
  </si>
  <si>
    <t>Romaine</t>
  </si>
  <si>
    <t xml:space="preserve"> Charles Hallace (Mr C Rolmane)</t>
  </si>
  <si>
    <t>Bourke</t>
  </si>
  <si>
    <t xml:space="preserve"> John</t>
  </si>
  <si>
    <t>Turcin</t>
  </si>
  <si>
    <t xml:space="preserve"> Stjepan</t>
  </si>
  <si>
    <t>Pinsky</t>
  </si>
  <si>
    <t xml:space="preserve"> (Rosa)</t>
  </si>
  <si>
    <t>Carbines</t>
  </si>
  <si>
    <t xml:space="preserve"> William</t>
  </si>
  <si>
    <t>Andersen-Jensen</t>
  </si>
  <si>
    <t xml:space="preserve"> Carla Christine Nielsine</t>
  </si>
  <si>
    <t xml:space="preserve"> Michel M</t>
  </si>
  <si>
    <t>Brown</t>
  </si>
  <si>
    <t xml:space="preserve"> James Joseph (Margaret Tobin)</t>
  </si>
  <si>
    <t>Lurette</t>
  </si>
  <si>
    <t xml:space="preserve"> Elise</t>
  </si>
  <si>
    <t>Mernagh</t>
  </si>
  <si>
    <t xml:space="preserve"> Robert</t>
  </si>
  <si>
    <t xml:space="preserve"> Karl Siegwart Andreas</t>
  </si>
  <si>
    <t>Madigan</t>
  </si>
  <si>
    <t xml:space="preserve"> Margaret Maggie</t>
  </si>
  <si>
    <t>Yrois</t>
  </si>
  <si>
    <t xml:space="preserve"> Henriette (Mrs Harbeck)</t>
  </si>
  <si>
    <t>Vande Walle</t>
  </si>
  <si>
    <t xml:space="preserve"> Nestor Cyriel</t>
  </si>
  <si>
    <t xml:space="preserve"> Frederick</t>
  </si>
  <si>
    <t>Johanson</t>
  </si>
  <si>
    <t xml:space="preserve"> Jakob Alfred</t>
  </si>
  <si>
    <t>Youseff</t>
  </si>
  <si>
    <t xml:space="preserve"> Gerious</t>
  </si>
  <si>
    <t>Cohen</t>
  </si>
  <si>
    <t xml:space="preserve"> Gurshon Gus</t>
  </si>
  <si>
    <t>Strom</t>
  </si>
  <si>
    <t xml:space="preserve"> Telma Matilda</t>
  </si>
  <si>
    <t xml:space="preserve"> Karl Alfred</t>
  </si>
  <si>
    <t>Albimona</t>
  </si>
  <si>
    <t xml:space="preserve"> Nassef Cassem</t>
  </si>
  <si>
    <t>Carr</t>
  </si>
  <si>
    <t xml:space="preserve"> Helen Ellen</t>
  </si>
  <si>
    <t>Blank</t>
  </si>
  <si>
    <t xml:space="preserve"> Henry</t>
  </si>
  <si>
    <t>Ali</t>
  </si>
  <si>
    <t xml:space="preserve"> Ahmed</t>
  </si>
  <si>
    <t>Cameron</t>
  </si>
  <si>
    <t xml:space="preserve"> Clear Annie</t>
  </si>
  <si>
    <t>Perkin</t>
  </si>
  <si>
    <t xml:space="preserve"> John Henry</t>
  </si>
  <si>
    <t>Givard</t>
  </si>
  <si>
    <t xml:space="preserve"> Hans Kristensen</t>
  </si>
  <si>
    <t>Kiernan</t>
  </si>
  <si>
    <t xml:space="preserve"> Philip</t>
  </si>
  <si>
    <t>Newell</t>
  </si>
  <si>
    <t xml:space="preserve"> Madeleine</t>
  </si>
  <si>
    <t>Honkanen</t>
  </si>
  <si>
    <t xml:space="preserve"> Eliina</t>
  </si>
  <si>
    <t>Jacobsohn</t>
  </si>
  <si>
    <t xml:space="preserve"> Sidney Samuel</t>
  </si>
  <si>
    <t>Bazzani</t>
  </si>
  <si>
    <t xml:space="preserve"> Albina</t>
  </si>
  <si>
    <t xml:space="preserve"> Walter</t>
  </si>
  <si>
    <t>Sunderland</t>
  </si>
  <si>
    <t xml:space="preserve"> Victor Francis</t>
  </si>
  <si>
    <t>Bracken</t>
  </si>
  <si>
    <t xml:space="preserve"> James H</t>
  </si>
  <si>
    <t>Green</t>
  </si>
  <si>
    <t xml:space="preserve"> George Henry</t>
  </si>
  <si>
    <t>Nenkoff</t>
  </si>
  <si>
    <t xml:space="preserve"> Christo</t>
  </si>
  <si>
    <t>Hoyt</t>
  </si>
  <si>
    <t xml:space="preserve"> Frederick Maxfield</t>
  </si>
  <si>
    <t>Berglund</t>
  </si>
  <si>
    <t xml:space="preserve"> Karl Ivar Sven</t>
  </si>
  <si>
    <t>Mellors</t>
  </si>
  <si>
    <t>Lovell</t>
  </si>
  <si>
    <t xml:space="preserve"> John Hall (Henry)</t>
  </si>
  <si>
    <t>Fahlstrom</t>
  </si>
  <si>
    <t xml:space="preserve"> Arne Jonas</t>
  </si>
  <si>
    <t xml:space="preserve"> Mathilde</t>
  </si>
  <si>
    <t xml:space="preserve"> Henry Birkhardt (Irene Wallach)</t>
  </si>
  <si>
    <t>Larsson</t>
  </si>
  <si>
    <t xml:space="preserve"> Bengt Edvin</t>
  </si>
  <si>
    <t>Sjostedt</t>
  </si>
  <si>
    <t xml:space="preserve"> Ernst Adolf</t>
  </si>
  <si>
    <t xml:space="preserve"> Lillian Gertrud</t>
  </si>
  <si>
    <t>Leyson</t>
  </si>
  <si>
    <t xml:space="preserve"> Robert William Norman</t>
  </si>
  <si>
    <t>Harknett</t>
  </si>
  <si>
    <t xml:space="preserve"> Alice Phoebe</t>
  </si>
  <si>
    <t>Hold</t>
  </si>
  <si>
    <t xml:space="preserve"> Stephen</t>
  </si>
  <si>
    <t>Collyer</t>
  </si>
  <si>
    <t xml:space="preserve"> Marjorie Lottie</t>
  </si>
  <si>
    <t>Pengelly</t>
  </si>
  <si>
    <t xml:space="preserve"> Frederick William</t>
  </si>
  <si>
    <t>Hunt</t>
  </si>
  <si>
    <t xml:space="preserve"> Thamine</t>
  </si>
  <si>
    <t>Murphy</t>
  </si>
  <si>
    <t xml:space="preserve"> Katherine Kate</t>
  </si>
  <si>
    <t>Coleridge</t>
  </si>
  <si>
    <t xml:space="preserve"> Reginald Charles</t>
  </si>
  <si>
    <t>Maenpaa</t>
  </si>
  <si>
    <t xml:space="preserve"> Matti Alexanteri</t>
  </si>
  <si>
    <t xml:space="preserve"> Sleiman</t>
  </si>
  <si>
    <t>Minahan</t>
  </si>
  <si>
    <t xml:space="preserve"> Dr</t>
  </si>
  <si>
    <t xml:space="preserve"> William Edward</t>
  </si>
  <si>
    <t>Lindahl</t>
  </si>
  <si>
    <t xml:space="preserve"> Agda Thorilda Viktoria</t>
  </si>
  <si>
    <t>Hamalainen</t>
  </si>
  <si>
    <t xml:space="preserve"> William (Anna)</t>
  </si>
  <si>
    <t>Beckwith</t>
  </si>
  <si>
    <t xml:space="preserve"> Richard Leonard</t>
  </si>
  <si>
    <t>Carter</t>
  </si>
  <si>
    <t xml:space="preserve"> Ernest Courtenay</t>
  </si>
  <si>
    <t>Reed</t>
  </si>
  <si>
    <t xml:space="preserve"> James George</t>
  </si>
  <si>
    <t xml:space="preserve"> Wilhelm (Elna Matilda Persson)</t>
  </si>
  <si>
    <t>Stead</t>
  </si>
  <si>
    <t xml:space="preserve"> William Thomas</t>
  </si>
  <si>
    <t>Lobb</t>
  </si>
  <si>
    <t xml:space="preserve"> William Arthur</t>
  </si>
  <si>
    <t>Rosblom</t>
  </si>
  <si>
    <t xml:space="preserve"> Viktor (Helena Wilhelmina)</t>
  </si>
  <si>
    <t>Touma</t>
  </si>
  <si>
    <t xml:space="preserve"> Darwis (Hanne Youssef Razi)</t>
  </si>
  <si>
    <t>Thorne</t>
  </si>
  <si>
    <t xml:space="preserve"> Gertrude Maybelle</t>
  </si>
  <si>
    <t>Cherry</t>
  </si>
  <si>
    <t xml:space="preserve"> Gladys</t>
  </si>
  <si>
    <t>Ward</t>
  </si>
  <si>
    <t>Parrish</t>
  </si>
  <si>
    <t xml:space="preserve"> (Lutie Davis)</t>
  </si>
  <si>
    <t xml:space="preserve"> Thomas</t>
  </si>
  <si>
    <t xml:space="preserve"> Edvin Rojj Felix</t>
  </si>
  <si>
    <t>Taussig</t>
  </si>
  <si>
    <t>Harrison</t>
  </si>
  <si>
    <t>Henry</t>
  </si>
  <si>
    <t xml:space="preserve"> Delia</t>
  </si>
  <si>
    <t>Reeves</t>
  </si>
  <si>
    <t xml:space="preserve"> David</t>
  </si>
  <si>
    <t xml:space="preserve"> Ernesti Arvid</t>
  </si>
  <si>
    <t>Persson</t>
  </si>
  <si>
    <t xml:space="preserve"> Ernst Ulrik</t>
  </si>
  <si>
    <t>Graham</t>
  </si>
  <si>
    <t xml:space="preserve"> William Thompson (Edith Junkins)</t>
  </si>
  <si>
    <t>Bissette</t>
  </si>
  <si>
    <t xml:space="preserve"> Amelia</t>
  </si>
  <si>
    <t>Cairns</t>
  </si>
  <si>
    <t xml:space="preserve"> Alexander</t>
  </si>
  <si>
    <t>Tornquist</t>
  </si>
  <si>
    <t>Mellinger</t>
  </si>
  <si>
    <t xml:space="preserve"> (Elizabeth Anne Maidment)</t>
  </si>
  <si>
    <t>Natsch</t>
  </si>
  <si>
    <t xml:space="preserve"> Charles H</t>
  </si>
  <si>
    <t>Healy</t>
  </si>
  <si>
    <t xml:space="preserve"> Hanora Nora</t>
  </si>
  <si>
    <t>Andrews</t>
  </si>
  <si>
    <t xml:space="preserve"> Kornelia Theodosia</t>
  </si>
  <si>
    <t>Lindblom</t>
  </si>
  <si>
    <t xml:space="preserve"> Augusta Charlotta</t>
  </si>
  <si>
    <t>Parkes</t>
  </si>
  <si>
    <t xml:space="preserve"> Francis Frank</t>
  </si>
  <si>
    <t xml:space="preserve"> Eric</t>
  </si>
  <si>
    <t>Abbott</t>
  </si>
  <si>
    <t xml:space="preserve"> Stanton (Rosa Hunt)</t>
  </si>
  <si>
    <t>Duane</t>
  </si>
  <si>
    <t xml:space="preserve"> Frank</t>
  </si>
  <si>
    <t>Olsson</t>
  </si>
  <si>
    <t xml:space="preserve"> Nils Johan Goransson</t>
  </si>
  <si>
    <t>de Pelsmaeker</t>
  </si>
  <si>
    <t xml:space="preserve"> Alfons</t>
  </si>
  <si>
    <t>Dorking</t>
  </si>
  <si>
    <t xml:space="preserve"> Edward Arthur</t>
  </si>
  <si>
    <t xml:space="preserve"> Richard William</t>
  </si>
  <si>
    <t>Stankovic</t>
  </si>
  <si>
    <t>de Mulder</t>
  </si>
  <si>
    <t xml:space="preserve"> Theodore</t>
  </si>
  <si>
    <t>Naidenoff</t>
  </si>
  <si>
    <t xml:space="preserve"> Penko</t>
  </si>
  <si>
    <t>Hosono</t>
  </si>
  <si>
    <t xml:space="preserve"> Masabumi</t>
  </si>
  <si>
    <t>Connolly</t>
  </si>
  <si>
    <t xml:space="preserve"> Kate</t>
  </si>
  <si>
    <t>Barber</t>
  </si>
  <si>
    <t>Bishop</t>
  </si>
  <si>
    <t xml:space="preserve"> Dickinson H (Helen Walton)</t>
  </si>
  <si>
    <t>Levy</t>
  </si>
  <si>
    <t xml:space="preserve"> Rene Jacques</t>
  </si>
  <si>
    <t>Haas</t>
  </si>
  <si>
    <t xml:space="preserve"> Aloisia</t>
  </si>
  <si>
    <t>Mineff</t>
  </si>
  <si>
    <t>Lewy</t>
  </si>
  <si>
    <t xml:space="preserve"> Ervin G</t>
  </si>
  <si>
    <t>Hanna</t>
  </si>
  <si>
    <t xml:space="preserve"> Mansour</t>
  </si>
  <si>
    <t>Allison</t>
  </si>
  <si>
    <t xml:space="preserve"> Helen Loraine</t>
  </si>
  <si>
    <t>Saalfeld</t>
  </si>
  <si>
    <t xml:space="preserve"> Adolphe</t>
  </si>
  <si>
    <t xml:space="preserve"> James (Helene DeLaudeniere Chaput)</t>
  </si>
  <si>
    <t>Kelly</t>
  </si>
  <si>
    <t xml:space="preserve"> Anna Katherine Annie Kate</t>
  </si>
  <si>
    <t>McCoy</t>
  </si>
  <si>
    <t xml:space="preserve"> Bernard</t>
  </si>
  <si>
    <t xml:space="preserve"> William Cahoone Jr</t>
  </si>
  <si>
    <t>Keane</t>
  </si>
  <si>
    <t xml:space="preserve"> Nora A</t>
  </si>
  <si>
    <t xml:space="preserve"> Howard Hugh Harry</t>
  </si>
  <si>
    <t xml:space="preserve"> Hudson Trevor</t>
  </si>
  <si>
    <t>Fleming</t>
  </si>
  <si>
    <t xml:space="preserve"> Margaret</t>
  </si>
  <si>
    <t>Penasco y Castellana</t>
  </si>
  <si>
    <t xml:space="preserve"> Victor de Satode (Maria Josefa Perez de Soto y Vallejo)</t>
  </si>
  <si>
    <t>Abelson</t>
  </si>
  <si>
    <t xml:space="preserve"> Samuel</t>
  </si>
  <si>
    <t>Francatelli</t>
  </si>
  <si>
    <t xml:space="preserve"> Laura Mabel</t>
  </si>
  <si>
    <t>Hays</t>
  </si>
  <si>
    <t xml:space="preserve"> Margaret Bechstein</t>
  </si>
  <si>
    <t>Ryerson</t>
  </si>
  <si>
    <t xml:space="preserve"> Emily Borie</t>
  </si>
  <si>
    <t>Lahtinen</t>
  </si>
  <si>
    <t xml:space="preserve"> William (Anna Sylfven)</t>
  </si>
  <si>
    <t>Hendekovic</t>
  </si>
  <si>
    <t xml:space="preserve"> Ignjac</t>
  </si>
  <si>
    <t>Hart</t>
  </si>
  <si>
    <t xml:space="preserve"> Benjamin</t>
  </si>
  <si>
    <t>Nilsson</t>
  </si>
  <si>
    <t xml:space="preserve"> Helmina Josefina</t>
  </si>
  <si>
    <t xml:space="preserve"> Sinai (Miriam Sternin)</t>
  </si>
  <si>
    <t>Moraweck</t>
  </si>
  <si>
    <t xml:space="preserve"> Ernest</t>
  </si>
  <si>
    <t>Wick</t>
  </si>
  <si>
    <t xml:space="preserve"> Mary Natalie</t>
  </si>
  <si>
    <t>Spedden</t>
  </si>
  <si>
    <t xml:space="preserve"> Frederic Oakley (Margaretta Corning Stone)</t>
  </si>
  <si>
    <t>Dennis</t>
  </si>
  <si>
    <t>Danoff</t>
  </si>
  <si>
    <t xml:space="preserve"> Yoto</t>
  </si>
  <si>
    <t>Slayter</t>
  </si>
  <si>
    <t xml:space="preserve"> Hilda Mary</t>
  </si>
  <si>
    <t xml:space="preserve"> Albert Francis (Sylvia Mae Harbaugh)</t>
  </si>
  <si>
    <t xml:space="preserve"> George John Jr</t>
  </si>
  <si>
    <t>Young</t>
  </si>
  <si>
    <t xml:space="preserve"> Marie Grice</t>
  </si>
  <si>
    <t>Nysveen</t>
  </si>
  <si>
    <t xml:space="preserve"> Johan Hansen</t>
  </si>
  <si>
    <t>Ball</t>
  </si>
  <si>
    <t xml:space="preserve"> (Ada E Hall)</t>
  </si>
  <si>
    <t xml:space="preserve"> Frank John (Emily Alice Brown)</t>
  </si>
  <si>
    <t>Hippach</t>
  </si>
  <si>
    <t xml:space="preserve"> Jean Gertrude</t>
  </si>
  <si>
    <t xml:space="preserve"> Agnes</t>
  </si>
  <si>
    <t>Partner</t>
  </si>
  <si>
    <t xml:space="preserve"> Austen</t>
  </si>
  <si>
    <t xml:space="preserve"> George Edward</t>
  </si>
  <si>
    <t xml:space="preserve"> Leo Edmondus</t>
  </si>
  <si>
    <t>Frauenthal</t>
  </si>
  <si>
    <t xml:space="preserve"> Henry William (Clara Heinsheimer)</t>
  </si>
  <si>
    <t>Denkoff</t>
  </si>
  <si>
    <t xml:space="preserve"> Mitto</t>
  </si>
  <si>
    <t xml:space="preserve"> Thomas Clinton</t>
  </si>
  <si>
    <t>Burns</t>
  </si>
  <si>
    <t xml:space="preserve"> Elizabeth Margaret</t>
  </si>
  <si>
    <t>Dahl</t>
  </si>
  <si>
    <t xml:space="preserve"> Karl Edwart</t>
  </si>
  <si>
    <t>Blackwell</t>
  </si>
  <si>
    <t xml:space="preserve"> Stephen Weart</t>
  </si>
  <si>
    <t xml:space="preserve"> Edmond Roger</t>
  </si>
  <si>
    <t xml:space="preserve"> Alice Elizabeth</t>
  </si>
  <si>
    <t>Collander</t>
  </si>
  <si>
    <t xml:space="preserve"> Erik Gustaf</t>
  </si>
  <si>
    <t>Sedgwick</t>
  </si>
  <si>
    <t xml:space="preserve"> Charles Frederick Waddington</t>
  </si>
  <si>
    <t>Fox</t>
  </si>
  <si>
    <t xml:space="preserve"> Stanley Hubert</t>
  </si>
  <si>
    <t xml:space="preserve"> Amelia Mildred</t>
  </si>
  <si>
    <t xml:space="preserve"> Marion Elsie</t>
  </si>
  <si>
    <t>Davison</t>
  </si>
  <si>
    <t xml:space="preserve"> Thomas Henry (Mary E Finck)</t>
  </si>
  <si>
    <t>Coutts</t>
  </si>
  <si>
    <t xml:space="preserve"> William Loch William</t>
  </si>
  <si>
    <t>Dimic</t>
  </si>
  <si>
    <t xml:space="preserve"> Jovan</t>
  </si>
  <si>
    <t>Odahl</t>
  </si>
  <si>
    <t xml:space="preserve"> Nils Martin</t>
  </si>
  <si>
    <t>Williams-Lambert</t>
  </si>
  <si>
    <t xml:space="preserve"> Fletcher Fellows</t>
  </si>
  <si>
    <t>Elias</t>
  </si>
  <si>
    <t xml:space="preserve"> Tannous</t>
  </si>
  <si>
    <t xml:space="preserve"> Josef</t>
  </si>
  <si>
    <t>Yousif</t>
  </si>
  <si>
    <t xml:space="preserve"> Wazli</t>
  </si>
  <si>
    <t>Vanden Steen</t>
  </si>
  <si>
    <t xml:space="preserve"> Leo Peter</t>
  </si>
  <si>
    <t>Bowerman</t>
  </si>
  <si>
    <t xml:space="preserve"> Elsie Edith</t>
  </si>
  <si>
    <t>Funk</t>
  </si>
  <si>
    <t xml:space="preserve"> Annie Clemmer</t>
  </si>
  <si>
    <t>McGovern</t>
  </si>
  <si>
    <t xml:space="preserve"> Mary</t>
  </si>
  <si>
    <t>Mockler</t>
  </si>
  <si>
    <t xml:space="preserve"> Helen Mary Ellie</t>
  </si>
  <si>
    <t xml:space="preserve"> Wilhelm</t>
  </si>
  <si>
    <t>del Carlo</t>
  </si>
  <si>
    <t xml:space="preserve"> Sebastiano</t>
  </si>
  <si>
    <t>Barbara</t>
  </si>
  <si>
    <t xml:space="preserve"> (Catherine David)</t>
  </si>
  <si>
    <t>Asim</t>
  </si>
  <si>
    <t xml:space="preserve"> Adola</t>
  </si>
  <si>
    <t>Adahl</t>
  </si>
  <si>
    <t xml:space="preserve"> Mauritz Nils Martin</t>
  </si>
  <si>
    <t>Warren</t>
  </si>
  <si>
    <t xml:space="preserve"> Frank Manley (Anna Sophia Atkinson)</t>
  </si>
  <si>
    <t>Moussa</t>
  </si>
  <si>
    <t xml:space="preserve"> (Mantoura Boulos)</t>
  </si>
  <si>
    <t>Jermyn</t>
  </si>
  <si>
    <t xml:space="preserve"> Annie</t>
  </si>
  <si>
    <t>Aubart</t>
  </si>
  <si>
    <t xml:space="preserve"> Mme</t>
  </si>
  <si>
    <t xml:space="preserve"> Leontine Pauline</t>
  </si>
  <si>
    <t>Harder</t>
  </si>
  <si>
    <t xml:space="preserve"> George Achilles</t>
  </si>
  <si>
    <t>Wiklund</t>
  </si>
  <si>
    <t>Beavan</t>
  </si>
  <si>
    <t>Ringhini</t>
  </si>
  <si>
    <t xml:space="preserve"> Sante</t>
  </si>
  <si>
    <t xml:space="preserve"> Stina Viola</t>
  </si>
  <si>
    <t xml:space="preserve"> Edgar Joseph (Leila Saks)</t>
  </si>
  <si>
    <t>Landergren</t>
  </si>
  <si>
    <t xml:space="preserve"> Aurora Adelia</t>
  </si>
  <si>
    <t>Widener</t>
  </si>
  <si>
    <t xml:space="preserve"> Harry Elkins</t>
  </si>
  <si>
    <t>Betros</t>
  </si>
  <si>
    <t xml:space="preserve"> Karl Gideon</t>
  </si>
  <si>
    <t>Bidois</t>
  </si>
  <si>
    <t xml:space="preserve"> Rosalie</t>
  </si>
  <si>
    <t>Nakid</t>
  </si>
  <si>
    <t xml:space="preserve"> Maria (Mary)</t>
  </si>
  <si>
    <t>Tikkanen</t>
  </si>
  <si>
    <t xml:space="preserve"> Juho</t>
  </si>
  <si>
    <t xml:space="preserve"> Alexander Oskar (Mary Aline Towner)</t>
  </si>
  <si>
    <t>Plotcharsky</t>
  </si>
  <si>
    <t xml:space="preserve"> Vasil</t>
  </si>
  <si>
    <t>Davies</t>
  </si>
  <si>
    <t xml:space="preserve"> Charles Henry</t>
  </si>
  <si>
    <t xml:space="preserve"> Sidney Leonard</t>
  </si>
  <si>
    <t>Buss</t>
  </si>
  <si>
    <t>Sadlier</t>
  </si>
  <si>
    <t xml:space="preserve"> Matthew</t>
  </si>
  <si>
    <t>Lehmann</t>
  </si>
  <si>
    <t xml:space="preserve"> William Ernest</t>
  </si>
  <si>
    <t>Jansson</t>
  </si>
  <si>
    <t xml:space="preserve"> Carl Olof</t>
  </si>
  <si>
    <t xml:space="preserve"> Johan Birger</t>
  </si>
  <si>
    <t xml:space="preserve"> Marjorie</t>
  </si>
  <si>
    <t xml:space="preserve"> Hjalmar (Agnes Charlotta Bengtsson)</t>
  </si>
  <si>
    <t xml:space="preserve"> Erik</t>
  </si>
  <si>
    <t xml:space="preserve"> Elina</t>
  </si>
  <si>
    <t>McKane</t>
  </si>
  <si>
    <t xml:space="preserve"> Peter David</t>
  </si>
  <si>
    <t>Pain</t>
  </si>
  <si>
    <t xml:space="preserve"> Alfred</t>
  </si>
  <si>
    <t>Trout</t>
  </si>
  <si>
    <t xml:space="preserve"> William H (Jessie L)</t>
  </si>
  <si>
    <t>Niskanen</t>
  </si>
  <si>
    <t xml:space="preserve"> Juha</t>
  </si>
  <si>
    <t>Adams</t>
  </si>
  <si>
    <t xml:space="preserve"> Mari Aina</t>
  </si>
  <si>
    <t xml:space="preserve"> Pekka Pietari</t>
  </si>
  <si>
    <t>Oreskovic</t>
  </si>
  <si>
    <t xml:space="preserve"> Marija</t>
  </si>
  <si>
    <t>Gale</t>
  </si>
  <si>
    <t xml:space="preserve"> Shadrach</t>
  </si>
  <si>
    <t>Widegren</t>
  </si>
  <si>
    <t xml:space="preserve"> Carl/Charles Peter</t>
  </si>
  <si>
    <t>Richards</t>
  </si>
  <si>
    <t xml:space="preserve"> William Rowe</t>
  </si>
  <si>
    <t>Birkeland</t>
  </si>
  <si>
    <t xml:space="preserve"> Hans Martin Monsen</t>
  </si>
  <si>
    <t xml:space="preserve"> Ida</t>
  </si>
  <si>
    <t>Sdycoff</t>
  </si>
  <si>
    <t xml:space="preserve"> Todor</t>
  </si>
  <si>
    <t xml:space="preserve"> Daisy E</t>
  </si>
  <si>
    <t>Cunningham</t>
  </si>
  <si>
    <t xml:space="preserve"> Alfred Fleming</t>
  </si>
  <si>
    <t>Sundman</t>
  </si>
  <si>
    <t xml:space="preserve"> Johan Julian</t>
  </si>
  <si>
    <t>Meek</t>
  </si>
  <si>
    <t xml:space="preserve"> Thomas (Annie Louise Rowley)</t>
  </si>
  <si>
    <t>Drew</t>
  </si>
  <si>
    <t xml:space="preserve"> James Vivian (Lulu Thorne Christian)</t>
  </si>
  <si>
    <t>Silven</t>
  </si>
  <si>
    <t xml:space="preserve"> Lyyli Karoliina</t>
  </si>
  <si>
    <t>Matthews</t>
  </si>
  <si>
    <t>Van Impe</t>
  </si>
  <si>
    <t xml:space="preserve"> Catharina</t>
  </si>
  <si>
    <t>Gheorgheff</t>
  </si>
  <si>
    <t xml:space="preserve"> Stanio</t>
  </si>
  <si>
    <t>Charters</t>
  </si>
  <si>
    <t>Zimmerman</t>
  </si>
  <si>
    <t xml:space="preserve"> Leo</t>
  </si>
  <si>
    <t>Danbom</t>
  </si>
  <si>
    <t xml:space="preserve"> Ernst Gilbert (Anna Sigrid Maria Brogren)</t>
  </si>
  <si>
    <t xml:space="preserve"> Viktor Richard</t>
  </si>
  <si>
    <t>Wiseman</t>
  </si>
  <si>
    <t xml:space="preserve"> Phillippe</t>
  </si>
  <si>
    <t>Clarke</t>
  </si>
  <si>
    <t xml:space="preserve"> Charles V (Ada Maria Winfield)</t>
  </si>
  <si>
    <t>Phillips</t>
  </si>
  <si>
    <t xml:space="preserve"> Kate Florence (Mrs Kate Louise Phillips Marshall)</t>
  </si>
  <si>
    <t>Flynn</t>
  </si>
  <si>
    <t>Pickard</t>
  </si>
  <si>
    <t xml:space="preserve"> Berk (Berk Trembisky)</t>
  </si>
  <si>
    <t>Bjornstrom-Steffansson</t>
  </si>
  <si>
    <t xml:space="preserve"> Mauritz Hakan</t>
  </si>
  <si>
    <t>Thorneycroft</t>
  </si>
  <si>
    <t xml:space="preserve"> Percival (Florence Kate White)</t>
  </si>
  <si>
    <t>Louch</t>
  </si>
  <si>
    <t xml:space="preserve"> Charles Alexander (Alice Adelaide Slow)</t>
  </si>
  <si>
    <t>Kallio</t>
  </si>
  <si>
    <t xml:space="preserve"> Nikolai Erland</t>
  </si>
  <si>
    <t>Silvey</t>
  </si>
  <si>
    <t xml:space="preserve"> William Baird</t>
  </si>
  <si>
    <t xml:space="preserve"> Lucile Polk</t>
  </si>
  <si>
    <t xml:space="preserve"> Doolina Margaret Daisy</t>
  </si>
  <si>
    <t xml:space="preserve"> Sidney (Emily Hocking)</t>
  </si>
  <si>
    <t xml:space="preserve"> Mark</t>
  </si>
  <si>
    <t>Kvillner</t>
  </si>
  <si>
    <t xml:space="preserve"> Johan Henrik Johannesson</t>
  </si>
  <si>
    <t xml:space="preserve"> Benjamin (Esther Ada Bloomfield)</t>
  </si>
  <si>
    <t>Hampe</t>
  </si>
  <si>
    <t xml:space="preserve"> Leon</t>
  </si>
  <si>
    <t>Petterson</t>
  </si>
  <si>
    <t xml:space="preserve"> Johan Emil</t>
  </si>
  <si>
    <t>Reynaldo</t>
  </si>
  <si>
    <t xml:space="preserve"> Ms</t>
  </si>
  <si>
    <t xml:space="preserve"> Encarnacion</t>
  </si>
  <si>
    <t>Johannesen-Bratthammer</t>
  </si>
  <si>
    <t xml:space="preserve"> Bernt</t>
  </si>
  <si>
    <t>Dodge</t>
  </si>
  <si>
    <t xml:space="preserve"> Washington</t>
  </si>
  <si>
    <t xml:space="preserve"> Madeleine Violet</t>
  </si>
  <si>
    <t>Seward</t>
  </si>
  <si>
    <t xml:space="preserve"> Frederic Kimber</t>
  </si>
  <si>
    <t>Baclini</t>
  </si>
  <si>
    <t xml:space="preserve"> Marie Catherine</t>
  </si>
  <si>
    <t>Peuchen</t>
  </si>
  <si>
    <t xml:space="preserve"> Major</t>
  </si>
  <si>
    <t xml:space="preserve"> Arthur Godfrey</t>
  </si>
  <si>
    <t xml:space="preserve"> Edwy Arthur</t>
  </si>
  <si>
    <t>Hagland</t>
  </si>
  <si>
    <t xml:space="preserve"> Ingvald Olai Olsen</t>
  </si>
  <si>
    <t>Foreman</t>
  </si>
  <si>
    <t xml:space="preserve"> Benjamin Laventall</t>
  </si>
  <si>
    <t>Goldenberg</t>
  </si>
  <si>
    <t xml:space="preserve"> Samuel L</t>
  </si>
  <si>
    <t>Peduzzi</t>
  </si>
  <si>
    <t xml:space="preserve"> Joseph</t>
  </si>
  <si>
    <t>Jalsevac</t>
  </si>
  <si>
    <t>Millet</t>
  </si>
  <si>
    <t xml:space="preserve"> Francis Davis</t>
  </si>
  <si>
    <t>Kenyon</t>
  </si>
  <si>
    <t xml:space="preserve"> Frederick R (Marion)</t>
  </si>
  <si>
    <t>Toomey</t>
  </si>
  <si>
    <t xml:space="preserve"> Ellen</t>
  </si>
  <si>
    <t>O'Connor</t>
  </si>
  <si>
    <t xml:space="preserve"> Maurice</t>
  </si>
  <si>
    <t>Anderson</t>
  </si>
  <si>
    <t>Morley</t>
  </si>
  <si>
    <t>Gee</t>
  </si>
  <si>
    <t xml:space="preserve"> Arthur H</t>
  </si>
  <si>
    <t>Milling</t>
  </si>
  <si>
    <t xml:space="preserve"> Jacob Christian</t>
  </si>
  <si>
    <t>Maisner</t>
  </si>
  <si>
    <t xml:space="preserve"> Simon</t>
  </si>
  <si>
    <t>Goncalves</t>
  </si>
  <si>
    <t xml:space="preserve"> Manuel Estanslas</t>
  </si>
  <si>
    <t>Campbell</t>
  </si>
  <si>
    <t>Smart</t>
  </si>
  <si>
    <t xml:space="preserve"> John Montgomery</t>
  </si>
  <si>
    <t>Scanlan</t>
  </si>
  <si>
    <t xml:space="preserve"> Helene Barbara</t>
  </si>
  <si>
    <t>Keefe</t>
  </si>
  <si>
    <t>Cacic</t>
  </si>
  <si>
    <t xml:space="preserve"> Luka</t>
  </si>
  <si>
    <t xml:space="preserve"> Edwy Arthur (Ada Mary Worth)</t>
  </si>
  <si>
    <t>Jerwan</t>
  </si>
  <si>
    <t xml:space="preserve"> Amin S (Marie Marthe Thuillard)</t>
  </si>
  <si>
    <t>Strandberg</t>
  </si>
  <si>
    <t xml:space="preserve"> Ida Sofia</t>
  </si>
  <si>
    <t>Clifford</t>
  </si>
  <si>
    <t xml:space="preserve"> George Quincy</t>
  </si>
  <si>
    <t>Renouf</t>
  </si>
  <si>
    <t xml:space="preserve"> Peter Henry</t>
  </si>
  <si>
    <t xml:space="preserve"> Lewis Richard</t>
  </si>
  <si>
    <t>Karlsson</t>
  </si>
  <si>
    <t xml:space="preserve"> Nils August</t>
  </si>
  <si>
    <t>Hirvonen</t>
  </si>
  <si>
    <t xml:space="preserve"> Hildur E</t>
  </si>
  <si>
    <t xml:space="preserve"> Harold Victor</t>
  </si>
  <si>
    <t>Frost</t>
  </si>
  <si>
    <t xml:space="preserve"> Anthony Wood Archie</t>
  </si>
  <si>
    <t>Rouse</t>
  </si>
  <si>
    <t xml:space="preserve"> Richard Henry</t>
  </si>
  <si>
    <t>Turkula</t>
  </si>
  <si>
    <t xml:space="preserve"> (Hedwig)</t>
  </si>
  <si>
    <t xml:space="preserve"> Dickinson H</t>
  </si>
  <si>
    <t xml:space="preserve"> Jeannie</t>
  </si>
  <si>
    <t xml:space="preserve"> Frederick Maxfield (Jane Anne Forby)</t>
  </si>
  <si>
    <t>Kent</t>
  </si>
  <si>
    <t xml:space="preserve"> Edward Austin</t>
  </si>
  <si>
    <t>Somerton</t>
  </si>
  <si>
    <t xml:space="preserve"> Francis William</t>
  </si>
  <si>
    <t xml:space="preserve"> Eden Leslie Neville</t>
  </si>
  <si>
    <t xml:space="preserve"> Konrad Mathias Reiersen</t>
  </si>
  <si>
    <t>Windelov</t>
  </si>
  <si>
    <t xml:space="preserve"> Einar</t>
  </si>
  <si>
    <t>Molson</t>
  </si>
  <si>
    <t xml:space="preserve"> Harry Markland</t>
  </si>
  <si>
    <t>Artagaveytia</t>
  </si>
  <si>
    <t xml:space="preserve"> Ramon</t>
  </si>
  <si>
    <t>Stanley</t>
  </si>
  <si>
    <t xml:space="preserve"> Edward Roland</t>
  </si>
  <si>
    <t>Yousseff</t>
  </si>
  <si>
    <t>Eustis</t>
  </si>
  <si>
    <t xml:space="preserve"> Elizabeth Mussey</t>
  </si>
  <si>
    <t>Shellard</t>
  </si>
  <si>
    <t xml:space="preserve"> Hudson J C (Bessie Waldo Daniels)</t>
  </si>
  <si>
    <t>Svensson</t>
  </si>
  <si>
    <t xml:space="preserve"> Olof</t>
  </si>
  <si>
    <t xml:space="preserve"> Petar</t>
  </si>
  <si>
    <t>Canavan</t>
  </si>
  <si>
    <t>O'Sullivan</t>
  </si>
  <si>
    <t xml:space="preserve"> Bridget Mary</t>
  </si>
  <si>
    <t>Laitinen</t>
  </si>
  <si>
    <t xml:space="preserve"> Kristina Sofia</t>
  </si>
  <si>
    <t>Maioni</t>
  </si>
  <si>
    <t xml:space="preserve"> Roberta</t>
  </si>
  <si>
    <t xml:space="preserve"> Victor de Satode</t>
  </si>
  <si>
    <t>Quick</t>
  </si>
  <si>
    <t xml:space="preserve"> Frederick Charles (Jane Richards)</t>
  </si>
  <si>
    <t>Bradley</t>
  </si>
  <si>
    <t xml:space="preserve"> George (George Arthur Brayton)</t>
  </si>
  <si>
    <t xml:space="preserve"> Henry Margido</t>
  </si>
  <si>
    <t>Lang</t>
  </si>
  <si>
    <t xml:space="preserve"> Fang</t>
  </si>
  <si>
    <t>Daly</t>
  </si>
  <si>
    <t xml:space="preserve"> Eugene Patrick</t>
  </si>
  <si>
    <t>McGough</t>
  </si>
  <si>
    <t xml:space="preserve"> James Robert</t>
  </si>
  <si>
    <t>Rothschild</t>
  </si>
  <si>
    <t xml:space="preserve"> Martin (Elizabeth L. Barrett)</t>
  </si>
  <si>
    <t>Coleff</t>
  </si>
  <si>
    <t xml:space="preserve"> Satio</t>
  </si>
  <si>
    <t>Walker</t>
  </si>
  <si>
    <t xml:space="preserve"> William Anderson</t>
  </si>
  <si>
    <t>Lemore</t>
  </si>
  <si>
    <t xml:space="preserve"> (Amelia Milley)</t>
  </si>
  <si>
    <t>Ryan</t>
  </si>
  <si>
    <t>Angle</t>
  </si>
  <si>
    <t xml:space="preserve"> William A (Florence Mary Agnes Hughes)</t>
  </si>
  <si>
    <t>Pavlovic</t>
  </si>
  <si>
    <t xml:space="preserve"> Stefo</t>
  </si>
  <si>
    <t>Perreault</t>
  </si>
  <si>
    <t xml:space="preserve"> Anne</t>
  </si>
  <si>
    <t>Vovk</t>
  </si>
  <si>
    <t xml:space="preserve"> Janko</t>
  </si>
  <si>
    <t>Lahoud</t>
  </si>
  <si>
    <t xml:space="preserve"> Sarkis</t>
  </si>
  <si>
    <t xml:space="preserve"> Louis Albert (Ida Sophia Fischer)</t>
  </si>
  <si>
    <t>Kassem</t>
  </si>
  <si>
    <t xml:space="preserve"> Fared</t>
  </si>
  <si>
    <t>Farrell</t>
  </si>
  <si>
    <t>Ridsdale</t>
  </si>
  <si>
    <t xml:space="preserve"> Lucy</t>
  </si>
  <si>
    <t>Farthing</t>
  </si>
  <si>
    <t>Salonen</t>
  </si>
  <si>
    <t xml:space="preserve"> Johan Werner</t>
  </si>
  <si>
    <t>Hocking</t>
  </si>
  <si>
    <t xml:space="preserve"> Richard George</t>
  </si>
  <si>
    <t xml:space="preserve"> Phyllis May</t>
  </si>
  <si>
    <t>Toufik</t>
  </si>
  <si>
    <t xml:space="preserve"> Nakli</t>
  </si>
  <si>
    <t xml:space="preserve"> Joseph Jr</t>
  </si>
  <si>
    <t xml:space="preserve"> Catherine (Catherine Rizk)</t>
  </si>
  <si>
    <t xml:space="preserve"> Eva Miriam</t>
  </si>
  <si>
    <t>Butt</t>
  </si>
  <si>
    <t xml:space="preserve"> Archibald Willingham</t>
  </si>
  <si>
    <t>LeRoy</t>
  </si>
  <si>
    <t>Risien</t>
  </si>
  <si>
    <t xml:space="preserve"> Samuel Beard</t>
  </si>
  <si>
    <t>Frolicher</t>
  </si>
  <si>
    <t xml:space="preserve"> Hedwig Margaritha</t>
  </si>
  <si>
    <t>Crosby</t>
  </si>
  <si>
    <t xml:space="preserve"> Harriet R</t>
  </si>
  <si>
    <t xml:space="preserve"> Ingeborg Constanzia</t>
  </si>
  <si>
    <t xml:space="preserve"> Sigrid Elisabeth</t>
  </si>
  <si>
    <t>Beane</t>
  </si>
  <si>
    <t xml:space="preserve"> Edward</t>
  </si>
  <si>
    <t>Douglas</t>
  </si>
  <si>
    <t xml:space="preserve"> Walter Donald</t>
  </si>
  <si>
    <t>Nicholson</t>
  </si>
  <si>
    <t xml:space="preserve"> Arthur Ernest</t>
  </si>
  <si>
    <t xml:space="preserve"> Edward (Ethel Clarke)</t>
  </si>
  <si>
    <t>Padro y Manent</t>
  </si>
  <si>
    <t xml:space="preserve"> Julian</t>
  </si>
  <si>
    <t xml:space="preserve"> Frank John</t>
  </si>
  <si>
    <t xml:space="preserve"> John Morgan Jr</t>
  </si>
  <si>
    <t>Thayer</t>
  </si>
  <si>
    <t xml:space="preserve"> John Borland Jr</t>
  </si>
  <si>
    <t>Sharp</t>
  </si>
  <si>
    <t xml:space="preserve"> Percival James R</t>
  </si>
  <si>
    <t xml:space="preserve"> Timothy</t>
  </si>
  <si>
    <t>Leeni</t>
  </si>
  <si>
    <t xml:space="preserve"> Fahim (Philip Zenni)</t>
  </si>
  <si>
    <t>Ohman</t>
  </si>
  <si>
    <t xml:space="preserve"> Velin</t>
  </si>
  <si>
    <t>Wright</t>
  </si>
  <si>
    <t xml:space="preserve"> George</t>
  </si>
  <si>
    <t>Duff Gordon</t>
  </si>
  <si>
    <t xml:space="preserve"> Lady</t>
  </si>
  <si>
    <t xml:space="preserve"> (Lucille Christiana Sutherland) (Mrs Morgan)</t>
  </si>
  <si>
    <t>Robbins</t>
  </si>
  <si>
    <t xml:space="preserve"> Emil (Tillie Mandelbaum)</t>
  </si>
  <si>
    <t>de Messemaeker</t>
  </si>
  <si>
    <t xml:space="preserve"> Guillaume Joseph (Emma)</t>
  </si>
  <si>
    <t>Morrow</t>
  </si>
  <si>
    <t xml:space="preserve"> Thomas Rowan</t>
  </si>
  <si>
    <t>Sivic</t>
  </si>
  <si>
    <t xml:space="preserve"> Husein</t>
  </si>
  <si>
    <t>Norman</t>
  </si>
  <si>
    <t xml:space="preserve"> Robert Douglas</t>
  </si>
  <si>
    <t>Simmons</t>
  </si>
  <si>
    <t>Meanwell</t>
  </si>
  <si>
    <t xml:space="preserve"> (Marion Ogden)</t>
  </si>
  <si>
    <t xml:space="preserve"> Alfred J</t>
  </si>
  <si>
    <t>Stoytcheff</t>
  </si>
  <si>
    <t xml:space="preserve"> Ilia</t>
  </si>
  <si>
    <t xml:space="preserve"> Nils (Alma Cornelia Berglund)</t>
  </si>
  <si>
    <t>Doharr</t>
  </si>
  <si>
    <t>Jonsson</t>
  </si>
  <si>
    <t xml:space="preserve"> Carl</t>
  </si>
  <si>
    <t>Appleton</t>
  </si>
  <si>
    <t xml:space="preserve"> Edward Dale (Charlotte Lamson)</t>
  </si>
  <si>
    <t xml:space="preserve"> John Irwin (Irving)</t>
  </si>
  <si>
    <t>Rush</t>
  </si>
  <si>
    <t xml:space="preserve"> Alfred George John</t>
  </si>
  <si>
    <t>Patchett</t>
  </si>
  <si>
    <t>Garside</t>
  </si>
  <si>
    <t xml:space="preserve"> Ethel</t>
  </si>
  <si>
    <t xml:space="preserve"> William Baird (Alice Munger)</t>
  </si>
  <si>
    <t>Caram</t>
  </si>
  <si>
    <t xml:space="preserve"> Joseph (Maria Elias)</t>
  </si>
  <si>
    <t xml:space="preserve"> Eiriik</t>
  </si>
  <si>
    <t>Christy</t>
  </si>
  <si>
    <t xml:space="preserve"> Julie Rachel</t>
  </si>
  <si>
    <t xml:space="preserve"> John Borland (Marian Longstreth Morris)</t>
  </si>
  <si>
    <t>Downton</t>
  </si>
  <si>
    <t xml:space="preserve"> William James</t>
  </si>
  <si>
    <t>Ross</t>
  </si>
  <si>
    <t xml:space="preserve"> John Hugo</t>
  </si>
  <si>
    <t>Paulner</t>
  </si>
  <si>
    <t xml:space="preserve"> Uscher</t>
  </si>
  <si>
    <t xml:space="preserve"> Ruth</t>
  </si>
  <si>
    <t>Jarvis</t>
  </si>
  <si>
    <t xml:space="preserve"> John Denzil</t>
  </si>
  <si>
    <t>Frolicher-Stehli</t>
  </si>
  <si>
    <t xml:space="preserve"> Maxmillian</t>
  </si>
  <si>
    <t>Gilinski</t>
  </si>
  <si>
    <t xml:space="preserve"> Eliezer</t>
  </si>
  <si>
    <t>Murdlin</t>
  </si>
  <si>
    <t>Rintamaki</t>
  </si>
  <si>
    <t xml:space="preserve"> Matti</t>
  </si>
  <si>
    <t>Stephenson</t>
  </si>
  <si>
    <t xml:space="preserve"> Walter Bertram (Martha Eustis)</t>
  </si>
  <si>
    <t>Elsbury</t>
  </si>
  <si>
    <t>Chapman</t>
  </si>
  <si>
    <t xml:space="preserve"> Jean Baptiste</t>
  </si>
  <si>
    <t>Leitch</t>
  </si>
  <si>
    <t xml:space="preserve"> Jessie Wills</t>
  </si>
  <si>
    <t xml:space="preserve"> Sir</t>
  </si>
  <si>
    <t xml:space="preserve"> Cosmo Edmund (Mr Morgan)</t>
  </si>
  <si>
    <t xml:space="preserve"> Sidney Samuel (Amy Frances Christy)</t>
  </si>
  <si>
    <t>Slabenoff</t>
  </si>
  <si>
    <t xml:space="preserve"> Petco</t>
  </si>
  <si>
    <t>Harrington</t>
  </si>
  <si>
    <t>Torber</t>
  </si>
  <si>
    <t xml:space="preserve"> Ernst William</t>
  </si>
  <si>
    <t>Homer</t>
  </si>
  <si>
    <t xml:space="preserve"> Harry (Mr E Haven)</t>
  </si>
  <si>
    <t>Lindell</t>
  </si>
  <si>
    <t xml:space="preserve"> Edvard Bengtsson</t>
  </si>
  <si>
    <t>Karaic</t>
  </si>
  <si>
    <t xml:space="preserve"> Milan</t>
  </si>
  <si>
    <t>Daniel</t>
  </si>
  <si>
    <t xml:space="preserve"> Robert Williams</t>
  </si>
  <si>
    <t xml:space="preserve"> Joseph (Juliette Marie Louise Lafargue)</t>
  </si>
  <si>
    <t>Shutes</t>
  </si>
  <si>
    <t xml:space="preserve"> Elizabeth W</t>
  </si>
  <si>
    <t xml:space="preserve"> Anders Johan (Alfrida Konstantia Brogren)</t>
  </si>
  <si>
    <t>Jardin</t>
  </si>
  <si>
    <t xml:space="preserve"> Jose Neto</t>
  </si>
  <si>
    <t xml:space="preserve"> Margaret Jane</t>
  </si>
  <si>
    <t>Horgan</t>
  </si>
  <si>
    <t>Brocklebank</t>
  </si>
  <si>
    <t xml:space="preserve"> William Alfred</t>
  </si>
  <si>
    <t>Herman</t>
  </si>
  <si>
    <t xml:space="preserve"> Alice</t>
  </si>
  <si>
    <t xml:space="preserve"> Ernst Gilbert</t>
  </si>
  <si>
    <t xml:space="preserve"> William Arthur (Cordelia K Stanlick)</t>
  </si>
  <si>
    <t xml:space="preserve"> Marion Louise</t>
  </si>
  <si>
    <t>Gavey</t>
  </si>
  <si>
    <t>Yasbeck</t>
  </si>
  <si>
    <t xml:space="preserve"> Antoni</t>
  </si>
  <si>
    <t>Kimball</t>
  </si>
  <si>
    <t xml:space="preserve"> Edwin Nelson Jr</t>
  </si>
  <si>
    <t xml:space="preserve"> Sahid</t>
  </si>
  <si>
    <t>Hansen</t>
  </si>
  <si>
    <t xml:space="preserve"> Henry Damsgaard</t>
  </si>
  <si>
    <t>Bowen</t>
  </si>
  <si>
    <t xml:space="preserve"> David John Dai</t>
  </si>
  <si>
    <t>Sutton</t>
  </si>
  <si>
    <t>Kirkland</t>
  </si>
  <si>
    <t xml:space="preserve"> Charles Leonard</t>
  </si>
  <si>
    <t>Longley</t>
  </si>
  <si>
    <t xml:space="preserve"> Gretchen Fiske</t>
  </si>
  <si>
    <t>Bostandyeff</t>
  </si>
  <si>
    <t xml:space="preserve"> Guentcho</t>
  </si>
  <si>
    <t>O'Connell</t>
  </si>
  <si>
    <t xml:space="preserve"> Patrick D</t>
  </si>
  <si>
    <t>Barkworth</t>
  </si>
  <si>
    <t xml:space="preserve"> Algernon Henry Wilson</t>
  </si>
  <si>
    <t>Lundahl</t>
  </si>
  <si>
    <t xml:space="preserve"> Johan Svensson</t>
  </si>
  <si>
    <t>Stahelin-Maeglin</t>
  </si>
  <si>
    <t xml:space="preserve"> Max</t>
  </si>
  <si>
    <t>Parr</t>
  </si>
  <si>
    <t xml:space="preserve"> William Henry Marsh</t>
  </si>
  <si>
    <t xml:space="preserve"> Mabel</t>
  </si>
  <si>
    <t>Davis</t>
  </si>
  <si>
    <t>Leinonen</t>
  </si>
  <si>
    <t xml:space="preserve"> Antti Gustaf</t>
  </si>
  <si>
    <t xml:space="preserve"> Harvey</t>
  </si>
  <si>
    <t xml:space="preserve"> Juha (Maria Emilia Ojala)</t>
  </si>
  <si>
    <t xml:space="preserve"> Percival</t>
  </si>
  <si>
    <t>Jensen</t>
  </si>
  <si>
    <t xml:space="preserve"> Hans Peder</t>
  </si>
  <si>
    <t>Sagesser</t>
  </si>
  <si>
    <t xml:space="preserve"> Mlle</t>
  </si>
  <si>
    <t xml:space="preserve"> Emma</t>
  </si>
  <si>
    <t xml:space="preserve"> Margit Elizabeth</t>
  </si>
  <si>
    <t>Foo</t>
  </si>
  <si>
    <t xml:space="preserve"> Choong</t>
  </si>
  <si>
    <t xml:space="preserve"> Eugenie</t>
  </si>
  <si>
    <t xml:space="preserve"> Henry Sleeper</t>
  </si>
  <si>
    <t>Cor</t>
  </si>
  <si>
    <t xml:space="preserve"> Liudevit</t>
  </si>
  <si>
    <t>Simonius-Blumer</t>
  </si>
  <si>
    <t xml:space="preserve"> Col</t>
  </si>
  <si>
    <t xml:space="preserve"> Oberst Alfons</t>
  </si>
  <si>
    <t>Willey</t>
  </si>
  <si>
    <t xml:space="preserve"> Amy Zillah Elsie</t>
  </si>
  <si>
    <t>Mitkoff</t>
  </si>
  <si>
    <t xml:space="preserve"> Mito</t>
  </si>
  <si>
    <t xml:space="preserve"> Elsie</t>
  </si>
  <si>
    <t>Kalvik</t>
  </si>
  <si>
    <t xml:space="preserve"> Johannes Halvorsen</t>
  </si>
  <si>
    <t>O'Leary</t>
  </si>
  <si>
    <t xml:space="preserve"> Hanora Norah</t>
  </si>
  <si>
    <t>Hegarty</t>
  </si>
  <si>
    <t xml:space="preserve"> Leonard Mark</t>
  </si>
  <si>
    <t>Radeff</t>
  </si>
  <si>
    <t xml:space="preserve"> John (Catherine)</t>
  </si>
  <si>
    <t>Eitemiller</t>
  </si>
  <si>
    <t xml:space="preserve"> George Floyd</t>
  </si>
  <si>
    <t xml:space="preserve"> Arthur Webster</t>
  </si>
  <si>
    <t xml:space="preserve"> Henry William</t>
  </si>
  <si>
    <t>Badt</t>
  </si>
  <si>
    <t xml:space="preserve"> Mohamed</t>
  </si>
  <si>
    <t>Colley</t>
  </si>
  <si>
    <t xml:space="preserve"> Edward Pomeroy</t>
  </si>
  <si>
    <t xml:space="preserve"> Peju</t>
  </si>
  <si>
    <t>Lindqvist</t>
  </si>
  <si>
    <t xml:space="preserve"> Eino William</t>
  </si>
  <si>
    <t xml:space="preserve"> Lewis</t>
  </si>
  <si>
    <t>Butler</t>
  </si>
  <si>
    <t xml:space="preserve"> Reginald Fenton</t>
  </si>
  <si>
    <t>Rommetvedt</t>
  </si>
  <si>
    <t xml:space="preserve"> Knud Paust</t>
  </si>
  <si>
    <t>Cook</t>
  </si>
  <si>
    <t xml:space="preserve"> Jacob</t>
  </si>
  <si>
    <t>Taylor</t>
  </si>
  <si>
    <t xml:space="preserve"> Elmer Zebley (Juliet Cummins Wright)</t>
  </si>
  <si>
    <t xml:space="preserve"> Thomas William Solomon (Elizabeth Catherine Ford)</t>
  </si>
  <si>
    <t>Davidson</t>
  </si>
  <si>
    <t xml:space="preserve"> Thornton</t>
  </si>
  <si>
    <t>Mitchell</t>
  </si>
  <si>
    <t xml:space="preserve"> Henry Michael</t>
  </si>
  <si>
    <t>Wilhelms</t>
  </si>
  <si>
    <t xml:space="preserve"> Charles</t>
  </si>
  <si>
    <t>Watson</t>
  </si>
  <si>
    <t xml:space="preserve"> Ennis Hastings</t>
  </si>
  <si>
    <t>Edvardsson</t>
  </si>
  <si>
    <t xml:space="preserve"> Gustaf Hjalmar</t>
  </si>
  <si>
    <t>Sawyer</t>
  </si>
  <si>
    <t xml:space="preserve"> Frederick Charles</t>
  </si>
  <si>
    <t>Turja</t>
  </si>
  <si>
    <t xml:space="preserve"> Frederick (Augusta Tyler)</t>
  </si>
  <si>
    <t>Cardeza</t>
  </si>
  <si>
    <t xml:space="preserve"> Thomas Drake Martinez</t>
  </si>
  <si>
    <t>Peters</t>
  </si>
  <si>
    <t xml:space="preserve"> Katie</t>
  </si>
  <si>
    <t>Hassab</t>
  </si>
  <si>
    <t xml:space="preserve"> Hammad</t>
  </si>
  <si>
    <t>Olsvigen</t>
  </si>
  <si>
    <t xml:space="preserve"> Thor Anderson</t>
  </si>
  <si>
    <t xml:space="preserve"> Charles Edward</t>
  </si>
  <si>
    <t xml:space="preserve"> Thomas William Solomon</t>
  </si>
  <si>
    <t xml:space="preserve"> Joseph Philippe Lemercier</t>
  </si>
  <si>
    <t xml:space="preserve"> Jaako Arnold</t>
  </si>
  <si>
    <t>Dakic</t>
  </si>
  <si>
    <t xml:space="preserve"> Branko</t>
  </si>
  <si>
    <t>Fischer</t>
  </si>
  <si>
    <t xml:space="preserve"> Eberhard Thelander</t>
  </si>
  <si>
    <t>Madill</t>
  </si>
  <si>
    <t xml:space="preserve"> Georgette Alexandra</t>
  </si>
  <si>
    <t>Dick</t>
  </si>
  <si>
    <t xml:space="preserve"> Albert Adrian</t>
  </si>
  <si>
    <t>Karun</t>
  </si>
  <si>
    <t xml:space="preserve"> Manca</t>
  </si>
  <si>
    <t>Lam</t>
  </si>
  <si>
    <t xml:space="preserve"> Ali</t>
  </si>
  <si>
    <t>Saad</t>
  </si>
  <si>
    <t xml:space="preserve"> Khalil</t>
  </si>
  <si>
    <t>Weir</t>
  </si>
  <si>
    <t>Mullens</t>
  </si>
  <si>
    <t xml:space="preserve"> John Borland</t>
  </si>
  <si>
    <t>Humblen</t>
  </si>
  <si>
    <t xml:space="preserve"> Adolf Mathias Nicolai Olsen</t>
  </si>
  <si>
    <t>Astor</t>
  </si>
  <si>
    <t xml:space="preserve"> John Jacob (Madeleine Talmadge Force)</t>
  </si>
  <si>
    <t>Silverthorne</t>
  </si>
  <si>
    <t xml:space="preserve"> Spencer Victor</t>
  </si>
  <si>
    <t xml:space="preserve"> Saiide</t>
  </si>
  <si>
    <t>Gallagher</t>
  </si>
  <si>
    <t xml:space="preserve"> Henrik Juul</t>
  </si>
  <si>
    <t xml:space="preserve"> Henry Samuel (Mr Henry Marshall)</t>
  </si>
  <si>
    <t xml:space="preserve"> Florence Fannie</t>
  </si>
  <si>
    <t>Calderhead</t>
  </si>
  <si>
    <t xml:space="preserve"> Edward Pennington</t>
  </si>
  <si>
    <t>Cleaver</t>
  </si>
  <si>
    <t xml:space="preserve"> Halim Gonios (William George)</t>
  </si>
  <si>
    <t>Mayne</t>
  </si>
  <si>
    <t xml:space="preserve"> Berthe Antonine (Mrs de Villiers)</t>
  </si>
  <si>
    <t>Klaber</t>
  </si>
  <si>
    <t xml:space="preserve"> Herman</t>
  </si>
  <si>
    <t xml:space="preserve"> Elmer Zebley</t>
  </si>
  <si>
    <t xml:space="preserve"> August Viktor</t>
  </si>
  <si>
    <t>Greenberg</t>
  </si>
  <si>
    <t>Soholt</t>
  </si>
  <si>
    <t xml:space="preserve"> Peter Andreas Lauritz Andersen</t>
  </si>
  <si>
    <t>Endres</t>
  </si>
  <si>
    <t xml:space="preserve"> Caroline Louise</t>
  </si>
  <si>
    <t>Troutt</t>
  </si>
  <si>
    <t xml:space="preserve"> Edwina Celia Winnie</t>
  </si>
  <si>
    <t>McEvoy</t>
  </si>
  <si>
    <t xml:space="preserve"> Michael</t>
  </si>
  <si>
    <t xml:space="preserve"> Malkolm Joackim</t>
  </si>
  <si>
    <t xml:space="preserve"> Annie Jessie Nina</t>
  </si>
  <si>
    <t xml:space="preserve"> Svend Lauritz</t>
  </si>
  <si>
    <t>Gillespie</t>
  </si>
  <si>
    <t>Hodges</t>
  </si>
  <si>
    <t xml:space="preserve"> Henry Price</t>
  </si>
  <si>
    <t>Chambers</t>
  </si>
  <si>
    <t xml:space="preserve"> Norman Campbell</t>
  </si>
  <si>
    <t xml:space="preserve"> Peter Henry (Lillian Jefferys)</t>
  </si>
  <si>
    <t>Mannion</t>
  </si>
  <si>
    <t xml:space="preserve"> Margareth</t>
  </si>
  <si>
    <t>Bryhl</t>
  </si>
  <si>
    <t xml:space="preserve"> Kurt Arnold Gottfrid</t>
  </si>
  <si>
    <t>Ilmakangas</t>
  </si>
  <si>
    <t xml:space="preserve"> Pieta Sofia</t>
  </si>
  <si>
    <t xml:space="preserve"> Elisabeth Walton</t>
  </si>
  <si>
    <t>Hassan</t>
  </si>
  <si>
    <t xml:space="preserve"> Houssein G N</t>
  </si>
  <si>
    <t>Knight</t>
  </si>
  <si>
    <t xml:space="preserve"> Robert J</t>
  </si>
  <si>
    <t>Berriman</t>
  </si>
  <si>
    <t>Troupiansky</t>
  </si>
  <si>
    <t xml:space="preserve"> Moses Aaron</t>
  </si>
  <si>
    <t xml:space="preserve"> Leslie</t>
  </si>
  <si>
    <t xml:space="preserve"> Edward (Margaret Ann Watson)</t>
  </si>
  <si>
    <t>Lesurer</t>
  </si>
  <si>
    <t xml:space="preserve"> Gustave J</t>
  </si>
  <si>
    <t>Ivanoff</t>
  </si>
  <si>
    <t xml:space="preserve"> Kanio</t>
  </si>
  <si>
    <t>Nankoff</t>
  </si>
  <si>
    <t xml:space="preserve"> Minko</t>
  </si>
  <si>
    <t>Hawksford</t>
  </si>
  <si>
    <t xml:space="preserve"> Walter James</t>
  </si>
  <si>
    <t>Cavendish</t>
  </si>
  <si>
    <t xml:space="preserve"> Tyrell William</t>
  </si>
  <si>
    <t xml:space="preserve"> Susan Parker Suzette</t>
  </si>
  <si>
    <t>McNamee</t>
  </si>
  <si>
    <t xml:space="preserve"> Neal</t>
  </si>
  <si>
    <t>Stranden</t>
  </si>
  <si>
    <t xml:space="preserve"> Capt</t>
  </si>
  <si>
    <t xml:space="preserve"> Edward Gifford</t>
  </si>
  <si>
    <t xml:space="preserve"> Rossmore Edward</t>
  </si>
  <si>
    <t>Sinkkonen</t>
  </si>
  <si>
    <t>Marvin</t>
  </si>
  <si>
    <t xml:space="preserve"> Daniel Warner</t>
  </si>
  <si>
    <t>Connaghton</t>
  </si>
  <si>
    <t>Wells</t>
  </si>
  <si>
    <t xml:space="preserve"> Joan</t>
  </si>
  <si>
    <t>Moor</t>
  </si>
  <si>
    <t xml:space="preserve"> Meier</t>
  </si>
  <si>
    <t>Vande Velde</t>
  </si>
  <si>
    <t xml:space="preserve"> Johannes Joseph</t>
  </si>
  <si>
    <t>Jonkoff</t>
  </si>
  <si>
    <t xml:space="preserve"> Samuel (Jane Laver)</t>
  </si>
  <si>
    <t xml:space="preserve"> Viljo</t>
  </si>
  <si>
    <t>Carlsson</t>
  </si>
  <si>
    <t xml:space="preserve"> August Sigfrid</t>
  </si>
  <si>
    <t>Bailey</t>
  </si>
  <si>
    <t xml:space="preserve"> Percy Andrew</t>
  </si>
  <si>
    <t>Theobald</t>
  </si>
  <si>
    <t xml:space="preserve"> Thomas Leonard</t>
  </si>
  <si>
    <t>Rothes</t>
  </si>
  <si>
    <t xml:space="preserve"> the Countess</t>
  </si>
  <si>
    <t xml:space="preserve"> of (Lucy Noel Martha Dyer-Edwards)</t>
  </si>
  <si>
    <t>Garfirth</t>
  </si>
  <si>
    <t>Nirva</t>
  </si>
  <si>
    <t xml:space="preserve"> Iisakki Antino Aijo</t>
  </si>
  <si>
    <t>Barah</t>
  </si>
  <si>
    <t xml:space="preserve"> Hanna Assi</t>
  </si>
  <si>
    <t xml:space="preserve"> William Ernest (Lucile Polk)</t>
  </si>
  <si>
    <t>Eklund</t>
  </si>
  <si>
    <t xml:space="preserve"> Hans Linus</t>
  </si>
  <si>
    <t>Hogeboom</t>
  </si>
  <si>
    <t xml:space="preserve"> John C (Anna Andrews)</t>
  </si>
  <si>
    <t>Brewe</t>
  </si>
  <si>
    <t xml:space="preserve"> Arthur Jackson</t>
  </si>
  <si>
    <t>Mangan</t>
  </si>
  <si>
    <t xml:space="preserve"> Daniel J</t>
  </si>
  <si>
    <t>Gronnestad</t>
  </si>
  <si>
    <t xml:space="preserve"> Daniel Danielsen</t>
  </si>
  <si>
    <t>Lievens</t>
  </si>
  <si>
    <t xml:space="preserve"> Rene Aime</t>
  </si>
  <si>
    <t xml:space="preserve"> Niels Peder</t>
  </si>
  <si>
    <t>Mack</t>
  </si>
  <si>
    <t xml:space="preserve"> (Mary)</t>
  </si>
  <si>
    <t xml:space="preserve"> Dibo</t>
  </si>
  <si>
    <t xml:space="preserve"> Elizabeth (Eliza Needs)</t>
  </si>
  <si>
    <t>Myhrman</t>
  </si>
  <si>
    <t xml:space="preserve"> Pehr Fabian Oliver Malkolm</t>
  </si>
  <si>
    <t>Tobin</t>
  </si>
  <si>
    <t xml:space="preserve"> Roger</t>
  </si>
  <si>
    <t>Emanuel</t>
  </si>
  <si>
    <t xml:space="preserve"> Virginia Ethel</t>
  </si>
  <si>
    <t>Kilgannon</t>
  </si>
  <si>
    <t xml:space="preserve"> Thomas J</t>
  </si>
  <si>
    <t>Robert</t>
  </si>
  <si>
    <t xml:space="preserve"> Edward Scott (Elisabeth Walton McMillan)</t>
  </si>
  <si>
    <t>Ayoub</t>
  </si>
  <si>
    <t xml:space="preserve"> Banoura</t>
  </si>
  <si>
    <t xml:space="preserve"> Albert Adrian (Vera Gillespie)</t>
  </si>
  <si>
    <t>Long</t>
  </si>
  <si>
    <t xml:space="preserve"> Milton Clyde</t>
  </si>
  <si>
    <t>Johnston</t>
  </si>
  <si>
    <t xml:space="preserve"> Andrew G</t>
  </si>
  <si>
    <t>Harmer</t>
  </si>
  <si>
    <t xml:space="preserve"> Abraham (David Lishin)</t>
  </si>
  <si>
    <t>Sjoblom</t>
  </si>
  <si>
    <t xml:space="preserve"> George Hugh</t>
  </si>
  <si>
    <t xml:space="preserve"> Bertram Vere</t>
  </si>
  <si>
    <t>Guggenheim</t>
  </si>
  <si>
    <t xml:space="preserve"> Andrew Andy</t>
  </si>
  <si>
    <t>Gaskell</t>
  </si>
  <si>
    <t xml:space="preserve"> Stella Anna</t>
  </si>
  <si>
    <t xml:space="preserve"> William Fisher</t>
  </si>
  <si>
    <t>Dantcheff</t>
  </si>
  <si>
    <t xml:space="preserve"> Ristiu</t>
  </si>
  <si>
    <t>Otter</t>
  </si>
  <si>
    <t xml:space="preserve"> Richard</t>
  </si>
  <si>
    <t>Leader</t>
  </si>
  <si>
    <t xml:space="preserve"> Alice (Farnham)</t>
  </si>
  <si>
    <t>Osman</t>
  </si>
  <si>
    <t xml:space="preserve"> Mara</t>
  </si>
  <si>
    <t>Ibrahim Shawah</t>
  </si>
  <si>
    <t xml:space="preserve"> Yousseff</t>
  </si>
  <si>
    <t xml:space="preserve"> Jean Baptiste (Rosalie Paula Govaert)</t>
  </si>
  <si>
    <t>Ponesell</t>
  </si>
  <si>
    <t xml:space="preserve"> Harvey (Charlotte Annie Tate)</t>
  </si>
  <si>
    <t xml:space="preserve"> William Thornton II</t>
  </si>
  <si>
    <t>Thomas</t>
  </si>
  <si>
    <t xml:space="preserve"> Assad Alexander</t>
  </si>
  <si>
    <t>Hedman</t>
  </si>
  <si>
    <t xml:space="preserve"> Oskar Arvid</t>
  </si>
  <si>
    <t xml:space="preserve"> Karl Johan</t>
  </si>
  <si>
    <t xml:space="preserve"> Thomas Jr</t>
  </si>
  <si>
    <t>Pettersson</t>
  </si>
  <si>
    <t xml:space="preserve"> Ellen Natalia</t>
  </si>
  <si>
    <t xml:space="preserve"> August</t>
  </si>
  <si>
    <t xml:space="preserve"> Norman Campbell (Bertha Griggs)</t>
  </si>
  <si>
    <t>Alexander</t>
  </si>
  <si>
    <t>Lester</t>
  </si>
  <si>
    <t>Slemen</t>
  </si>
  <si>
    <t xml:space="preserve"> Richard James</t>
  </si>
  <si>
    <t xml:space="preserve"> Ebba Iris Alfrida</t>
  </si>
  <si>
    <t>Tomlin</t>
  </si>
  <si>
    <t xml:space="preserve"> Ernest Portage</t>
  </si>
  <si>
    <t>Fry</t>
  </si>
  <si>
    <t>Heininen</t>
  </si>
  <si>
    <t xml:space="preserve"> Wendla Maria</t>
  </si>
  <si>
    <t>Mallet</t>
  </si>
  <si>
    <t xml:space="preserve"> Albert</t>
  </si>
  <si>
    <t>Holm</t>
  </si>
  <si>
    <t xml:space="preserve"> John Fredrik Alexander</t>
  </si>
  <si>
    <t xml:space="preserve"> Karl Thorsten</t>
  </si>
  <si>
    <t xml:space="preserve"> Charles Melville (Clara Jennings Gregg)</t>
  </si>
  <si>
    <t>Lulic</t>
  </si>
  <si>
    <t xml:space="preserve"> Nikola</t>
  </si>
  <si>
    <t>Reuchlin</t>
  </si>
  <si>
    <t xml:space="preserve"> Jonkheer</t>
  </si>
  <si>
    <t xml:space="preserve"> John George</t>
  </si>
  <si>
    <t xml:space="preserve"> (Beila)</t>
  </si>
  <si>
    <t xml:space="preserve"> Urho Abraham</t>
  </si>
  <si>
    <t xml:space="preserve"> Len</t>
  </si>
  <si>
    <t xml:space="preserve"> Andre</t>
  </si>
  <si>
    <t>McCormack</t>
  </si>
  <si>
    <t xml:space="preserve"> Thomas Joseph</t>
  </si>
  <si>
    <t>Stone</t>
  </si>
  <si>
    <t xml:space="preserve"> George Nelson (Martha Evelyn)</t>
  </si>
  <si>
    <t xml:space="preserve"> Antoni (Selini Alexander)</t>
  </si>
  <si>
    <t xml:space="preserve"> George Sibley</t>
  </si>
  <si>
    <t xml:space="preserve"> Amin</t>
  </si>
  <si>
    <t>Augustsson</t>
  </si>
  <si>
    <t>Allum</t>
  </si>
  <si>
    <t xml:space="preserve"> Owen George</t>
  </si>
  <si>
    <t>Compton</t>
  </si>
  <si>
    <t xml:space="preserve"> Sara Rebecca</t>
  </si>
  <si>
    <t>Pasic</t>
  </si>
  <si>
    <t xml:space="preserve"> Jakob</t>
  </si>
  <si>
    <t>Sirota</t>
  </si>
  <si>
    <t>Chip</t>
  </si>
  <si>
    <t xml:space="preserve"> Chang</t>
  </si>
  <si>
    <t>Marechal</t>
  </si>
  <si>
    <t xml:space="preserve"> Pierre</t>
  </si>
  <si>
    <t>Alhomaki</t>
  </si>
  <si>
    <t xml:space="preserve"> Ilmari Rudolf</t>
  </si>
  <si>
    <t>Mudd</t>
  </si>
  <si>
    <t xml:space="preserve"> Thomas Charles</t>
  </si>
  <si>
    <t>Serepeca</t>
  </si>
  <si>
    <t xml:space="preserve"> Augusta</t>
  </si>
  <si>
    <t>Lemberopolous</t>
  </si>
  <si>
    <t xml:space="preserve"> Peter L</t>
  </si>
  <si>
    <t>Culumovic</t>
  </si>
  <si>
    <t xml:space="preserve"> Jeso</t>
  </si>
  <si>
    <t>Abbing</t>
  </si>
  <si>
    <t xml:space="preserve"> Anthony</t>
  </si>
  <si>
    <t xml:space="preserve"> Douglas Bullen</t>
  </si>
  <si>
    <t>Markoff</t>
  </si>
  <si>
    <t xml:space="preserve"> Marin</t>
  </si>
  <si>
    <t xml:space="preserve"> Samuel L (Edwiga Grabowska)</t>
  </si>
  <si>
    <t xml:space="preserve"> Sigvard Harald Elias</t>
  </si>
  <si>
    <t xml:space="preserve"> Nourelain</t>
  </si>
  <si>
    <t>Lines</t>
  </si>
  <si>
    <t xml:space="preserve"> Mary Conover</t>
  </si>
  <si>
    <t xml:space="preserve"> Ernest Courtenay (Lilian Hughes)</t>
  </si>
  <si>
    <t>Aks</t>
  </si>
  <si>
    <t xml:space="preserve"> Sam (Leah Rosen)</t>
  </si>
  <si>
    <t xml:space="preserve"> George Dennick (Mary Hitchcock)</t>
  </si>
  <si>
    <t xml:space="preserve"> Peter Denis </t>
  </si>
  <si>
    <t xml:space="preserve"> Solomon (Latifa Qurban)</t>
  </si>
  <si>
    <t>Razi</t>
  </si>
  <si>
    <t xml:space="preserve"> Raihed</t>
  </si>
  <si>
    <t xml:space="preserve"> Claus Peter</t>
  </si>
  <si>
    <t>Giles</t>
  </si>
  <si>
    <t xml:space="preserve"> Frederick Edward</t>
  </si>
  <si>
    <t>Swift</t>
  </si>
  <si>
    <t xml:space="preserve"> Frederick Joel (Margaret Welles Barron)</t>
  </si>
  <si>
    <t xml:space="preserve"> Dorothy Edith Dolly</t>
  </si>
  <si>
    <t>Gill</t>
  </si>
  <si>
    <t xml:space="preserve"> John William</t>
  </si>
  <si>
    <t>Bystrom</t>
  </si>
  <si>
    <t xml:space="preserve"> (Karolina)</t>
  </si>
  <si>
    <t>Duran y More</t>
  </si>
  <si>
    <t xml:space="preserve"> Asuncion</t>
  </si>
  <si>
    <t>Roebling</t>
  </si>
  <si>
    <t xml:space="preserve"> Washington Augustus II</t>
  </si>
  <si>
    <t>van Melkebeke</t>
  </si>
  <si>
    <t xml:space="preserve"> Philemon</t>
  </si>
  <si>
    <t xml:space="preserve"> Harold Theodor</t>
  </si>
  <si>
    <t>Balkic</t>
  </si>
  <si>
    <t xml:space="preserve"> Cerin</t>
  </si>
  <si>
    <t xml:space="preserve"> Richard Leonard (Sallie Monypeny)</t>
  </si>
  <si>
    <t xml:space="preserve"> Frans Olof</t>
  </si>
  <si>
    <t>Vander Cruyssen</t>
  </si>
  <si>
    <t xml:space="preserve"> Samuel (Hannah Wizosky)</t>
  </si>
  <si>
    <t>Najib</t>
  </si>
  <si>
    <t xml:space="preserve"> Adele Kiamie Jane</t>
  </si>
  <si>
    <t xml:space="preserve"> Alfred Ossian</t>
  </si>
  <si>
    <t xml:space="preserve"> Nedelio</t>
  </si>
  <si>
    <t>Laleff</t>
  </si>
  <si>
    <t xml:space="preserve"> Kristo</t>
  </si>
  <si>
    <t>Potter</t>
  </si>
  <si>
    <t xml:space="preserve"> Thomas Jr (Lily Alexenia Wilson)</t>
  </si>
  <si>
    <t>Shelley</t>
  </si>
  <si>
    <t xml:space="preserve"> William (Imanita Parrish Hall)</t>
  </si>
  <si>
    <t>Markun</t>
  </si>
  <si>
    <t xml:space="preserve"> Johann</t>
  </si>
  <si>
    <t>Dahlberg</t>
  </si>
  <si>
    <t xml:space="preserve"> Gerda Ulrika</t>
  </si>
  <si>
    <t>Banfield</t>
  </si>
  <si>
    <t xml:space="preserve"> Frederick James</t>
  </si>
  <si>
    <t>Sutehall</t>
  </si>
  <si>
    <t xml:space="preserve"> Henry Jr</t>
  </si>
  <si>
    <t xml:space="preserve"> William (Margaret Norton)</t>
  </si>
  <si>
    <t>Montvila</t>
  </si>
  <si>
    <t xml:space="preserve"> Juozas</t>
  </si>
  <si>
    <t xml:space="preserve"> Margaret Edith</t>
  </si>
  <si>
    <t xml:space="preserve"> Catherine Helen Carrie</t>
  </si>
  <si>
    <t>Behr</t>
  </si>
  <si>
    <t xml:space="preserve"> Karl Howell</t>
  </si>
  <si>
    <t>Dooley</t>
  </si>
  <si>
    <t>passenger_id</t>
  </si>
  <si>
    <t>pclass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</si>
  <si>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</si>
  <si>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</si>
  <si>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</si>
  <si>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</si>
  <si>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</si>
  <si>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</si>
  <si>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</si>
  <si>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</si>
  <si>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</si>
  <si>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</si>
  <si>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family_size</t>
  </si>
  <si>
    <t>survival</t>
  </si>
  <si>
    <t>Southampton</t>
  </si>
  <si>
    <t>2</t>
  </si>
  <si>
    <t>Died</t>
  </si>
  <si>
    <t>Cherbourg</t>
  </si>
  <si>
    <t>1</t>
  </si>
  <si>
    <t>Queenstown</t>
  </si>
  <si>
    <t>5</t>
  </si>
  <si>
    <t>3</t>
  </si>
  <si>
    <t>7</t>
  </si>
  <si>
    <t>6</t>
  </si>
  <si>
    <t>4</t>
  </si>
  <si>
    <t>8</t>
  </si>
  <si>
    <t>11</t>
  </si>
  <si>
    <t>Introduction</t>
  </si>
  <si>
    <t>This compares data cleaning in Power Query and Python</t>
  </si>
  <si>
    <t>Explanation of the column names of the raw Titanic dataset</t>
  </si>
  <si>
    <t xml:space="preserve">The example dataset is a partial list of passengers on the Titanic.  </t>
  </si>
  <si>
    <t>We will apply these operations to clean the data</t>
  </si>
  <si>
    <t>remove the ticket and cabin columns</t>
  </si>
  <si>
    <t>split the name column into last_name, title and other_names</t>
  </si>
  <si>
    <t>add a passenger_class column with values 1st, 2nd and 3rd; remove the pclass column</t>
  </si>
  <si>
    <t>add a family_size column = sibsp + parch + 1; remove the sibsp and parch columns</t>
  </si>
  <si>
    <t>replace values in the Embarked column: S -&gt; Southampton, C-&gt; Cherbourg, Q -&gt; Queenstown; empty string -&gt; Not Known (there are two empty values)</t>
  </si>
  <si>
    <t>add a survival column (Died, Survived); remove the survived column</t>
  </si>
  <si>
    <t>Objective: Clean the raw Passenger table with Python and pandas</t>
  </si>
  <si>
    <t>Objective: Clean the raw Passenger table with Power Query</t>
  </si>
  <si>
    <t>We can use Excel spill functions on a Python dataframe once it has been converted into an Excel onjectas we can on an Excel table. Useful!</t>
  </si>
  <si>
    <t>Unique titles</t>
  </si>
  <si>
    <t>We can't do it in one step since we need a Python cell calculation (to get the Series / column) and an Excel cell calculation (for the UNIQUE 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</si>
</sst>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6">
    <xf numFmtId="0" fontId="0" fillId="0" borderId="0" xfId="0"/>
    <xf numFmtId="0" fontId="16" fillId="0" borderId="0" xfId="0" applyFont="1"/>
    <xf numFmtId="16" fontId="0" fillId="0" borderId="0" xfId="0" applyNumberFormat="1"/>
    <xf numFmtId="0" fontId="18" fillId="0" borderId="0" xfId="0" applyFont="1"/>
    <xf numFmtId="0" fontId="0" fillId="0" borderId="0" xfId="0" applyAlignment="1">
      <alignment horizontal="left" indent="1"/>
    </xf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est" xfId="42" xr:uid="{565110BC-2D93-4A1A-861B-66AEC664745E}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22/03/relationships/PythonScripts" Target="pythonScripts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520221-6B38-4E31-9113-3CDCFB2A11AC}" autoFormatId="16" applyNumberFormats="0" applyBorderFormats="0" applyFontFormats="0" applyPatternFormats="0" applyAlignmentFormats="0" applyWidthHeightFormats="0">
  <queryTableRefresh nextId="19">
    <queryTableFields count="11">
      <queryTableField id="13" name="passenger_id" tableColumnId="13"/>
      <queryTableField id="2" name="last_name" tableColumnId="2"/>
      <queryTableField id="3" name="title" tableColumnId="3"/>
      <queryTableField id="4" name="other_names" tableColumnId="4"/>
      <queryTableField id="14" name="gender" tableColumnId="14"/>
      <queryTableField id="6" name="Age" tableColumnId="6"/>
      <queryTableField id="9" name="Fare" tableColumnId="9"/>
      <queryTableField id="10" name="Embarked" tableColumnId="10"/>
      <queryTableField id="12" name="passenger_class" tableColumnId="12"/>
      <queryTableField id="15" name="family_size" tableColumnId="15"/>
      <queryTableField id="16" name="survival" tableColumnId="16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A0FA2-3FD1-492F-BE29-1D9BF2EAC681}" name="passenger_raw" displayName="passenger_raw" ref="A1:L892" totalsRowShown="0">
  <autoFilter ref="A1:L892" xr:uid="{656A0FA2-3FD1-492F-BE29-1D9BF2EAC681}"/>
  <tableColumns count="12">
    <tableColumn id="1" xr3:uid="{09453272-F75C-460E-8CCA-E592CEF899D1}" name="passenger_id"/>
    <tableColumn id="2" xr3:uid="{4205813A-6C4C-4744-9CCA-AFD0B4614536}" name="pclass"/>
    <tableColumn id="3" xr3:uid="{AD238E61-7A82-4004-812A-E8C629178BC0}" name="name"/>
    <tableColumn id="4" xr3:uid="{97AE45A9-3A58-45B8-9AE4-E383861A5593}" name="gender"/>
    <tableColumn id="5" xr3:uid="{D7936FE0-1D29-4C00-A481-40F6204EA42C}" name="age"/>
    <tableColumn id="6" xr3:uid="{FBC407E3-B71B-4033-80B2-4204B442AA8F}" name="sibsp"/>
    <tableColumn id="7" xr3:uid="{B3B4F51B-E23D-4770-B4D7-76DA5BE51046}" name="parch"/>
    <tableColumn id="8" xr3:uid="{FCE2CC39-DE09-4664-A6CE-1DEBB1B0802A}" name="ticket"/>
    <tableColumn id="9" xr3:uid="{EE72BE70-1053-44AA-89A6-626987FBA690}" name="fare"/>
    <tableColumn id="10" xr3:uid="{70621106-B6FA-43B0-9601-4E4C9DEA5D7E}" name="cabin"/>
    <tableColumn id="11" xr3:uid="{29A80A7C-3279-4843-BF53-570170E8CDF0}" name="embarked"/>
    <tableColumn id="12" xr3:uid="{FC96ADE4-11FA-4B8C-8016-B40367F818AA}" name="survived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7DA4AC-34ED-47D3-A4CD-58084B9DF91E}" name="passenger_clean_pq" displayName="passenger_clean_pq" ref="A3:K894" tableType="queryTable" totalsRowShown="0">
  <autoFilter ref="A3:K894" xr:uid="{237DA4AC-34ED-47D3-A4CD-58084B9DF91E}"/>
  <tableColumns count="11">
    <tableColumn id="13" xr3:uid="{7224F282-7FE7-4F05-ABEB-4C927772B020}" uniqueName="13" name="passenger_id" queryTableFieldId="13"/>
    <tableColumn id="2" xr3:uid="{FFBB8662-854E-4134-8271-8EF7B02772FB}" uniqueName="2" name="last_name" queryTableFieldId="2" dataDxfId="7"/>
    <tableColumn id="3" xr3:uid="{E66B5F7A-49E7-4AC4-A0D6-1D8003109E0D}" uniqueName="3" name="title" queryTableFieldId="3" dataDxfId="6"/>
    <tableColumn id="4" xr3:uid="{F248FC01-39A3-410B-AD5E-AC5294767938}" uniqueName="4" name="other_names" queryTableFieldId="4" dataDxfId="5"/>
    <tableColumn id="14" xr3:uid="{44A0D5F6-C4A9-418B-9721-0DC00EED98D4}" uniqueName="14" name="gender" queryTableFieldId="14" dataDxfId="4"/>
    <tableColumn id="6" xr3:uid="{1F05EA3A-2D8F-446C-B0FA-68957B3E2B6A}" uniqueName="6" name="age" queryTableFieldId="6"/>
    <tableColumn id="9" xr3:uid="{E5021DC9-71FA-4ADF-8E8F-AD75B7D5A3CC}" uniqueName="9" name="fare" queryTableFieldId="9"/>
    <tableColumn id="10" xr3:uid="{42849CCB-7178-4CFD-AD74-32C343225D7B}" uniqueName="10" name="embarked" queryTableFieldId="10" dataDxfId="3"/>
    <tableColumn id="12" xr3:uid="{FA5F329D-6ABA-467B-B8BE-0ACF353DE665}" uniqueName="12" name="passenger_class" queryTableFieldId="12" dataDxfId="2"/>
    <tableColumn id="15" xr3:uid="{92681F97-BAEB-49B7-8318-407552EB11BD}" uniqueName="15" name="family_size" queryTableFieldId="15" dataDxfId="1"/>
    <tableColumn id="16" xr3:uid="{6024A031-8B02-4DDB-8B40-B1B20E79D466}" uniqueName="16" name="survival" queryTableFieldId="1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7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8B0D51E-C77E-476E-B163-C5A66D8E02AA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147D79CE-2981-461E-8368-F46FA31724B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FFA2F9F4-D748-478C-80BA-4E287C8F651C}">
  <we:reference id="wa104381859" version="1.0.0.0" store="en-US" storeType="OMEX"/>
  <we:alternateReferences>
    <we:reference id="WA104381859" version="1.0.0.0" store="" storeType="OMEX"/>
  </we:alternateReferences>
  <we:properties>
    <we:property name="govClientDeviceId" value="&quot;52cc1be7-e21f-415c-9412-b81fb3ee71bf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workbookViewId="0">
      <selection activeCell="D19" sqref="D19"/>
    </sheetView>
  </sheetViews>
  <sheetFormatPr defaultRowHeight="14.4" x14ac:dyDescent="0.3"/>
  <cols>
    <col min="1" max="3" width="20.6640625" customWidth="1"/>
    <col min="4" max="4" width="108.88671875" bestFit="1" customWidth="1"/>
  </cols>
  <sheetData>
    <row r="1" spans="1:4" x14ac:dyDescent="0.3">
      <c r="A1" s="1" t="s">
        <v>2764</v>
      </c>
    </row>
    <row r="2" spans="1:4" x14ac:dyDescent="0.3">
      <c r="A2" t="s">
        <v>2765</v>
      </c>
    </row>
    <row r="4" spans="1:4" x14ac:dyDescent="0.3">
      <c r="A4" t="s">
        <v>2767</v>
      </c>
    </row>
    <row r="5" spans="1:4" x14ac:dyDescent="0.3">
      <c r="B5" s="1"/>
      <c r="C5" s="1"/>
    </row>
    <row r="6" spans="1:4" x14ac:dyDescent="0.3">
      <c r="A6" s="3" t="s">
        <v>2766</v>
      </c>
    </row>
    <row r="7" spans="1:4" x14ac:dyDescent="0.3">
      <c r="A7" s="3" t="s">
        <v>1222</v>
      </c>
      <c r="B7" s="3" t="s">
        <v>1226</v>
      </c>
      <c r="C7" s="3" t="s">
        <v>1238</v>
      </c>
      <c r="D7" s="3" t="s">
        <v>1223</v>
      </c>
    </row>
    <row r="8" spans="1:4" x14ac:dyDescent="0.3">
      <c r="A8" t="s">
        <v>0</v>
      </c>
      <c r="B8" t="s">
        <v>1224</v>
      </c>
      <c r="C8" t="s">
        <v>1225</v>
      </c>
      <c r="D8" t="s">
        <v>1229</v>
      </c>
    </row>
    <row r="9" spans="1:4" x14ac:dyDescent="0.3">
      <c r="A9" t="s">
        <v>1</v>
      </c>
      <c r="B9" t="s">
        <v>1224</v>
      </c>
      <c r="C9" t="s">
        <v>1228</v>
      </c>
      <c r="D9" t="s">
        <v>1230</v>
      </c>
    </row>
    <row r="10" spans="1:4" x14ac:dyDescent="0.3">
      <c r="A10" t="s">
        <v>2</v>
      </c>
      <c r="B10" t="s">
        <v>1224</v>
      </c>
      <c r="C10" t="s">
        <v>1231</v>
      </c>
      <c r="D10" t="s">
        <v>1232</v>
      </c>
    </row>
    <row r="11" spans="1:4" x14ac:dyDescent="0.3">
      <c r="A11" t="s">
        <v>3</v>
      </c>
      <c r="B11" t="s">
        <v>1233</v>
      </c>
      <c r="C11" t="s">
        <v>1239</v>
      </c>
      <c r="D11" t="s">
        <v>1240</v>
      </c>
    </row>
    <row r="12" spans="1:4" x14ac:dyDescent="0.3">
      <c r="A12" t="s">
        <v>4</v>
      </c>
      <c r="B12" t="s">
        <v>1233</v>
      </c>
      <c r="C12" t="s">
        <v>1241</v>
      </c>
      <c r="D12" t="s">
        <v>1242</v>
      </c>
    </row>
    <row r="13" spans="1:4" x14ac:dyDescent="0.3">
      <c r="A13" t="s">
        <v>5</v>
      </c>
      <c r="B13" t="s">
        <v>1234</v>
      </c>
      <c r="C13" t="s">
        <v>1243</v>
      </c>
    </row>
    <row r="14" spans="1:4" x14ac:dyDescent="0.3">
      <c r="A14" t="s">
        <v>6</v>
      </c>
      <c r="B14" t="s">
        <v>1224</v>
      </c>
      <c r="C14" s="2" t="s">
        <v>1239</v>
      </c>
      <c r="D14" t="s">
        <v>1245</v>
      </c>
    </row>
    <row r="15" spans="1:4" x14ac:dyDescent="0.3">
      <c r="A15" t="s">
        <v>7</v>
      </c>
      <c r="B15" t="s">
        <v>1224</v>
      </c>
      <c r="C15" s="2" t="s">
        <v>1239</v>
      </c>
      <c r="D15" t="s">
        <v>1246</v>
      </c>
    </row>
    <row r="16" spans="1:4" x14ac:dyDescent="0.3">
      <c r="A16" t="s">
        <v>8</v>
      </c>
      <c r="B16" t="s">
        <v>1233</v>
      </c>
      <c r="C16" t="s">
        <v>1239</v>
      </c>
    </row>
    <row r="17" spans="1:4" x14ac:dyDescent="0.3">
      <c r="A17" t="s">
        <v>9</v>
      </c>
      <c r="B17" t="s">
        <v>1234</v>
      </c>
      <c r="C17" t="s">
        <v>1237</v>
      </c>
      <c r="D17" t="s">
        <v>1236</v>
      </c>
    </row>
    <row r="18" spans="1:4" x14ac:dyDescent="0.3">
      <c r="A18" t="s">
        <v>10</v>
      </c>
      <c r="B18" t="s">
        <v>1233</v>
      </c>
      <c r="C18" t="s">
        <v>1239</v>
      </c>
    </row>
    <row r="19" spans="1:4" x14ac:dyDescent="0.3">
      <c r="A19" t="s">
        <v>11</v>
      </c>
      <c r="B19" t="s">
        <v>1233</v>
      </c>
      <c r="C19" t="s">
        <v>1235</v>
      </c>
      <c r="D19" t="s">
        <v>1244</v>
      </c>
    </row>
    <row r="20" spans="1:4" s="3" customFormat="1" x14ac:dyDescent="0.3">
      <c r="A20" s="3" t="s">
        <v>1227</v>
      </c>
    </row>
    <row r="22" spans="1:4" x14ac:dyDescent="0.3">
      <c r="A22" t="s">
        <v>2768</v>
      </c>
    </row>
    <row r="23" spans="1:4" x14ac:dyDescent="0.3">
      <c r="A23" s="4" t="s">
        <v>2769</v>
      </c>
    </row>
    <row r="24" spans="1:4" x14ac:dyDescent="0.3">
      <c r="A24" s="4" t="s">
        <v>2770</v>
      </c>
    </row>
    <row r="25" spans="1:4" x14ac:dyDescent="0.3">
      <c r="A25" s="4" t="s">
        <v>2771</v>
      </c>
    </row>
    <row r="26" spans="1:4" x14ac:dyDescent="0.3">
      <c r="A26" s="4" t="s">
        <v>2772</v>
      </c>
    </row>
    <row r="27" spans="1:4" x14ac:dyDescent="0.3">
      <c r="A27" s="4" t="s">
        <v>2773</v>
      </c>
    </row>
    <row r="28" spans="1:4" x14ac:dyDescent="0.3">
      <c r="A28" s="4" t="s">
        <v>2774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workbookViewId="0">
      <selection activeCell="C13" sqref="C13"/>
    </sheetView>
  </sheetViews>
  <sheetFormatPr defaultRowHeight="14.4" x14ac:dyDescent="0.3"/>
  <cols>
    <col min="1" max="1" width="13.88671875" customWidth="1"/>
    <col min="3" max="3" width="74.88671875" bestFit="1" customWidth="1"/>
    <col min="11" max="11" width="12" customWidth="1"/>
    <col min="12" max="12" width="10.88671875" customWidth="1"/>
  </cols>
  <sheetData>
    <row r="1" spans="1:12" x14ac:dyDescent="0.3">
      <c r="A1" t="s">
        <v>2737</v>
      </c>
      <c r="B1" t="s">
        <v>2738</v>
      </c>
      <c r="C1" t="s">
        <v>2739</v>
      </c>
      <c r="D1" t="s">
        <v>2740</v>
      </c>
      <c r="E1" t="s">
        <v>2741</v>
      </c>
      <c r="F1" t="s">
        <v>2742</v>
      </c>
      <c r="G1" t="s">
        <v>2743</v>
      </c>
      <c r="H1" t="s">
        <v>2744</v>
      </c>
      <c r="I1" t="s">
        <v>2745</v>
      </c>
      <c r="J1" t="s">
        <v>2746</v>
      </c>
      <c r="K1" t="s">
        <v>2747</v>
      </c>
      <c r="L1" t="s">
        <v>2748</v>
      </c>
    </row>
    <row r="2" spans="1:12" x14ac:dyDescent="0.3">
      <c r="A2">
        <v>1</v>
      </c>
      <c r="B2">
        <v>3</v>
      </c>
      <c r="C2" t="s">
        <v>12</v>
      </c>
      <c r="D2" t="s">
        <v>13</v>
      </c>
      <c r="E2">
        <v>22</v>
      </c>
      <c r="F2">
        <v>1</v>
      </c>
      <c r="G2">
        <v>0</v>
      </c>
      <c r="H2" t="s">
        <v>14</v>
      </c>
      <c r="I2">
        <v>7.25</v>
      </c>
      <c r="K2" t="s">
        <v>15</v>
      </c>
      <c r="L2">
        <v>0</v>
      </c>
    </row>
    <row r="3" spans="1:12" x14ac:dyDescent="0.3">
      <c r="A3">
        <v>2</v>
      </c>
      <c r="B3">
        <v>1</v>
      </c>
      <c r="C3" t="s">
        <v>16</v>
      </c>
      <c r="D3" t="s">
        <v>17</v>
      </c>
      <c r="E3">
        <v>38</v>
      </c>
      <c r="F3">
        <v>1</v>
      </c>
      <c r="G3">
        <v>0</v>
      </c>
      <c r="H3" t="s">
        <v>18</v>
      </c>
      <c r="I3">
        <v>71.283299999999997</v>
      </c>
      <c r="J3" t="s">
        <v>19</v>
      </c>
      <c r="K3" t="s">
        <v>20</v>
      </c>
      <c r="L3">
        <v>1</v>
      </c>
    </row>
    <row r="4" spans="1:12" x14ac:dyDescent="0.3">
      <c r="A4">
        <v>3</v>
      </c>
      <c r="B4">
        <v>3</v>
      </c>
      <c r="C4" t="s">
        <v>21</v>
      </c>
      <c r="D4" t="s">
        <v>17</v>
      </c>
      <c r="E4">
        <v>26</v>
      </c>
      <c r="F4">
        <v>0</v>
      </c>
      <c r="G4">
        <v>0</v>
      </c>
      <c r="H4" t="s">
        <v>22</v>
      </c>
      <c r="I4">
        <v>7.9249999999999998</v>
      </c>
      <c r="K4" t="s">
        <v>15</v>
      </c>
      <c r="L4">
        <v>1</v>
      </c>
    </row>
    <row r="5" spans="1:12" x14ac:dyDescent="0.3">
      <c r="A5">
        <v>4</v>
      </c>
      <c r="B5">
        <v>1</v>
      </c>
      <c r="C5" t="s">
        <v>23</v>
      </c>
      <c r="D5" t="s">
        <v>17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24</v>
      </c>
      <c r="K5" t="s">
        <v>15</v>
      </c>
      <c r="L5">
        <v>1</v>
      </c>
    </row>
    <row r="6" spans="1:12" x14ac:dyDescent="0.3">
      <c r="A6">
        <v>5</v>
      </c>
      <c r="B6">
        <v>3</v>
      </c>
      <c r="C6" t="s">
        <v>25</v>
      </c>
      <c r="D6" t="s">
        <v>13</v>
      </c>
      <c r="E6">
        <v>35</v>
      </c>
      <c r="F6">
        <v>0</v>
      </c>
      <c r="G6">
        <v>0</v>
      </c>
      <c r="H6">
        <v>373450</v>
      </c>
      <c r="I6">
        <v>8.0500000000000007</v>
      </c>
      <c r="K6" t="s">
        <v>15</v>
      </c>
      <c r="L6">
        <v>0</v>
      </c>
    </row>
    <row r="7" spans="1:12" x14ac:dyDescent="0.3">
      <c r="A7">
        <v>6</v>
      </c>
      <c r="B7">
        <v>3</v>
      </c>
      <c r="C7" t="s">
        <v>26</v>
      </c>
      <c r="D7" t="s">
        <v>13</v>
      </c>
      <c r="F7">
        <v>0</v>
      </c>
      <c r="G7">
        <v>0</v>
      </c>
      <c r="H7">
        <v>330877</v>
      </c>
      <c r="I7">
        <v>8.4582999999999995</v>
      </c>
      <c r="K7" t="s">
        <v>27</v>
      </c>
      <c r="L7">
        <v>0</v>
      </c>
    </row>
    <row r="8" spans="1:12" x14ac:dyDescent="0.3">
      <c r="A8">
        <v>7</v>
      </c>
      <c r="B8">
        <v>1</v>
      </c>
      <c r="C8" t="s">
        <v>28</v>
      </c>
      <c r="D8" t="s">
        <v>13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29</v>
      </c>
      <c r="K8" t="s">
        <v>15</v>
      </c>
      <c r="L8">
        <v>0</v>
      </c>
    </row>
    <row r="9" spans="1:12" x14ac:dyDescent="0.3">
      <c r="A9">
        <v>8</v>
      </c>
      <c r="B9">
        <v>3</v>
      </c>
      <c r="C9" t="s">
        <v>30</v>
      </c>
      <c r="D9" t="s">
        <v>13</v>
      </c>
      <c r="E9">
        <v>2</v>
      </c>
      <c r="F9">
        <v>3</v>
      </c>
      <c r="G9">
        <v>1</v>
      </c>
      <c r="H9">
        <v>349909</v>
      </c>
      <c r="I9">
        <v>21.074999999999999</v>
      </c>
      <c r="K9" t="s">
        <v>15</v>
      </c>
      <c r="L9">
        <v>0</v>
      </c>
    </row>
    <row r="10" spans="1:12" x14ac:dyDescent="0.3">
      <c r="A10">
        <v>9</v>
      </c>
      <c r="B10">
        <v>3</v>
      </c>
      <c r="C10" t="s">
        <v>31</v>
      </c>
      <c r="D10" t="s">
        <v>17</v>
      </c>
      <c r="E10">
        <v>27</v>
      </c>
      <c r="F10">
        <v>0</v>
      </c>
      <c r="G10">
        <v>2</v>
      </c>
      <c r="H10">
        <v>347742</v>
      </c>
      <c r="I10">
        <v>11.1333</v>
      </c>
      <c r="K10" t="s">
        <v>15</v>
      </c>
      <c r="L10">
        <v>1</v>
      </c>
    </row>
    <row r="11" spans="1:12" x14ac:dyDescent="0.3">
      <c r="A11">
        <v>10</v>
      </c>
      <c r="B11">
        <v>2</v>
      </c>
      <c r="C11" t="s">
        <v>32</v>
      </c>
      <c r="D11" t="s">
        <v>17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K11" t="s">
        <v>20</v>
      </c>
      <c r="L11">
        <v>1</v>
      </c>
    </row>
    <row r="12" spans="1:12" x14ac:dyDescent="0.3">
      <c r="A12">
        <v>11</v>
      </c>
      <c r="B12">
        <v>3</v>
      </c>
      <c r="C12" t="s">
        <v>33</v>
      </c>
      <c r="D12" t="s">
        <v>17</v>
      </c>
      <c r="E12">
        <v>4</v>
      </c>
      <c r="F12">
        <v>1</v>
      </c>
      <c r="G12">
        <v>1</v>
      </c>
      <c r="H12" t="s">
        <v>34</v>
      </c>
      <c r="I12">
        <v>16.7</v>
      </c>
      <c r="J12" t="s">
        <v>35</v>
      </c>
      <c r="K12" t="s">
        <v>15</v>
      </c>
      <c r="L12">
        <v>1</v>
      </c>
    </row>
    <row r="13" spans="1:12" x14ac:dyDescent="0.3">
      <c r="A13">
        <v>12</v>
      </c>
      <c r="B13">
        <v>1</v>
      </c>
      <c r="C13" t="s">
        <v>36</v>
      </c>
      <c r="D13" t="s">
        <v>17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37</v>
      </c>
      <c r="K13" t="s">
        <v>15</v>
      </c>
      <c r="L13">
        <v>1</v>
      </c>
    </row>
    <row r="14" spans="1:12" x14ac:dyDescent="0.3">
      <c r="A14">
        <v>13</v>
      </c>
      <c r="B14">
        <v>3</v>
      </c>
      <c r="C14" t="s">
        <v>38</v>
      </c>
      <c r="D14" t="s">
        <v>13</v>
      </c>
      <c r="E14">
        <v>20</v>
      </c>
      <c r="F14">
        <v>0</v>
      </c>
      <c r="G14">
        <v>0</v>
      </c>
      <c r="H14" t="s">
        <v>39</v>
      </c>
      <c r="I14">
        <v>8.0500000000000007</v>
      </c>
      <c r="K14" t="s">
        <v>15</v>
      </c>
      <c r="L14">
        <v>0</v>
      </c>
    </row>
    <row r="15" spans="1:12" x14ac:dyDescent="0.3">
      <c r="A15">
        <v>14</v>
      </c>
      <c r="B15">
        <v>3</v>
      </c>
      <c r="C15" t="s">
        <v>40</v>
      </c>
      <c r="D15" t="s">
        <v>13</v>
      </c>
      <c r="E15">
        <v>39</v>
      </c>
      <c r="F15">
        <v>1</v>
      </c>
      <c r="G15">
        <v>5</v>
      </c>
      <c r="H15">
        <v>347082</v>
      </c>
      <c r="I15">
        <v>31.274999999999999</v>
      </c>
      <c r="K15" t="s">
        <v>15</v>
      </c>
      <c r="L15">
        <v>0</v>
      </c>
    </row>
    <row r="16" spans="1:12" x14ac:dyDescent="0.3">
      <c r="A16">
        <v>15</v>
      </c>
      <c r="B16">
        <v>3</v>
      </c>
      <c r="C16" t="s">
        <v>41</v>
      </c>
      <c r="D16" t="s">
        <v>17</v>
      </c>
      <c r="E16">
        <v>14</v>
      </c>
      <c r="F16">
        <v>0</v>
      </c>
      <c r="G16">
        <v>0</v>
      </c>
      <c r="H16">
        <v>350406</v>
      </c>
      <c r="I16">
        <v>7.8541999999999996</v>
      </c>
      <c r="K16" t="s">
        <v>15</v>
      </c>
      <c r="L16">
        <v>0</v>
      </c>
    </row>
    <row r="17" spans="1:12" x14ac:dyDescent="0.3">
      <c r="A17">
        <v>16</v>
      </c>
      <c r="B17">
        <v>2</v>
      </c>
      <c r="C17" t="s">
        <v>42</v>
      </c>
      <c r="D17" t="s">
        <v>17</v>
      </c>
      <c r="E17">
        <v>55</v>
      </c>
      <c r="F17">
        <v>0</v>
      </c>
      <c r="G17">
        <v>0</v>
      </c>
      <c r="H17">
        <v>248706</v>
      </c>
      <c r="I17">
        <v>16</v>
      </c>
      <c r="K17" t="s">
        <v>15</v>
      </c>
      <c r="L17">
        <v>1</v>
      </c>
    </row>
    <row r="18" spans="1:12" x14ac:dyDescent="0.3">
      <c r="A18">
        <v>17</v>
      </c>
      <c r="B18">
        <v>3</v>
      </c>
      <c r="C18" t="s">
        <v>43</v>
      </c>
      <c r="D18" t="s">
        <v>13</v>
      </c>
      <c r="E18">
        <v>2</v>
      </c>
      <c r="F18">
        <v>4</v>
      </c>
      <c r="G18">
        <v>1</v>
      </c>
      <c r="H18">
        <v>382652</v>
      </c>
      <c r="I18">
        <v>29.125</v>
      </c>
      <c r="K18" t="s">
        <v>27</v>
      </c>
      <c r="L18">
        <v>0</v>
      </c>
    </row>
    <row r="19" spans="1:12" x14ac:dyDescent="0.3">
      <c r="A19">
        <v>18</v>
      </c>
      <c r="B19">
        <v>2</v>
      </c>
      <c r="C19" t="s">
        <v>44</v>
      </c>
      <c r="D19" t="s">
        <v>13</v>
      </c>
      <c r="F19">
        <v>0</v>
      </c>
      <c r="G19">
        <v>0</v>
      </c>
      <c r="H19">
        <v>244373</v>
      </c>
      <c r="I19">
        <v>13</v>
      </c>
      <c r="K19" t="s">
        <v>15</v>
      </c>
      <c r="L19">
        <v>1</v>
      </c>
    </row>
    <row r="20" spans="1:12" x14ac:dyDescent="0.3">
      <c r="A20">
        <v>19</v>
      </c>
      <c r="B20">
        <v>3</v>
      </c>
      <c r="C20" t="s">
        <v>45</v>
      </c>
      <c r="D20" t="s">
        <v>17</v>
      </c>
      <c r="E20">
        <v>31</v>
      </c>
      <c r="F20">
        <v>1</v>
      </c>
      <c r="G20">
        <v>0</v>
      </c>
      <c r="H20">
        <v>345763</v>
      </c>
      <c r="I20">
        <v>18</v>
      </c>
      <c r="K20" t="s">
        <v>15</v>
      </c>
      <c r="L20">
        <v>0</v>
      </c>
    </row>
    <row r="21" spans="1:12" x14ac:dyDescent="0.3">
      <c r="A21">
        <v>20</v>
      </c>
      <c r="B21">
        <v>3</v>
      </c>
      <c r="C21" t="s">
        <v>46</v>
      </c>
      <c r="D21" t="s">
        <v>17</v>
      </c>
      <c r="F21">
        <v>0</v>
      </c>
      <c r="G21">
        <v>0</v>
      </c>
      <c r="H21">
        <v>2649</v>
      </c>
      <c r="I21">
        <v>7.2249999999999996</v>
      </c>
      <c r="K21" t="s">
        <v>20</v>
      </c>
      <c r="L21">
        <v>1</v>
      </c>
    </row>
    <row r="22" spans="1:12" x14ac:dyDescent="0.3">
      <c r="A22">
        <v>21</v>
      </c>
      <c r="B22">
        <v>2</v>
      </c>
      <c r="C22" t="s">
        <v>47</v>
      </c>
      <c r="D22" t="s">
        <v>13</v>
      </c>
      <c r="E22">
        <v>35</v>
      </c>
      <c r="F22">
        <v>0</v>
      </c>
      <c r="G22">
        <v>0</v>
      </c>
      <c r="H22">
        <v>239865</v>
      </c>
      <c r="I22">
        <v>26</v>
      </c>
      <c r="K22" t="s">
        <v>15</v>
      </c>
      <c r="L22">
        <v>0</v>
      </c>
    </row>
    <row r="23" spans="1:12" x14ac:dyDescent="0.3">
      <c r="A23">
        <v>22</v>
      </c>
      <c r="B23">
        <v>2</v>
      </c>
      <c r="C23" t="s">
        <v>48</v>
      </c>
      <c r="D23" t="s">
        <v>13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49</v>
      </c>
      <c r="K23" t="s">
        <v>15</v>
      </c>
      <c r="L23">
        <v>1</v>
      </c>
    </row>
    <row r="24" spans="1:12" x14ac:dyDescent="0.3">
      <c r="A24">
        <v>23</v>
      </c>
      <c r="B24">
        <v>3</v>
      </c>
      <c r="C24" t="s">
        <v>50</v>
      </c>
      <c r="D24" t="s">
        <v>17</v>
      </c>
      <c r="E24">
        <v>15</v>
      </c>
      <c r="F24">
        <v>0</v>
      </c>
      <c r="G24">
        <v>0</v>
      </c>
      <c r="H24">
        <v>330923</v>
      </c>
      <c r="I24">
        <v>8.0291999999999994</v>
      </c>
      <c r="K24" t="s">
        <v>27</v>
      </c>
      <c r="L24">
        <v>1</v>
      </c>
    </row>
    <row r="25" spans="1:12" x14ac:dyDescent="0.3">
      <c r="A25">
        <v>24</v>
      </c>
      <c r="B25">
        <v>1</v>
      </c>
      <c r="C25" t="s">
        <v>51</v>
      </c>
      <c r="D25" t="s">
        <v>13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52</v>
      </c>
      <c r="K25" t="s">
        <v>15</v>
      </c>
      <c r="L25">
        <v>1</v>
      </c>
    </row>
    <row r="26" spans="1:12" x14ac:dyDescent="0.3">
      <c r="A26">
        <v>25</v>
      </c>
      <c r="B26">
        <v>3</v>
      </c>
      <c r="C26" t="s">
        <v>53</v>
      </c>
      <c r="D26" t="s">
        <v>17</v>
      </c>
      <c r="E26">
        <v>8</v>
      </c>
      <c r="F26">
        <v>3</v>
      </c>
      <c r="G26">
        <v>1</v>
      </c>
      <c r="H26">
        <v>349909</v>
      </c>
      <c r="I26">
        <v>21.074999999999999</v>
      </c>
      <c r="K26" t="s">
        <v>15</v>
      </c>
      <c r="L26">
        <v>0</v>
      </c>
    </row>
    <row r="27" spans="1:12" x14ac:dyDescent="0.3">
      <c r="A27">
        <v>26</v>
      </c>
      <c r="B27">
        <v>3</v>
      </c>
      <c r="C27" t="s">
        <v>54</v>
      </c>
      <c r="D27" t="s">
        <v>17</v>
      </c>
      <c r="E27">
        <v>38</v>
      </c>
      <c r="F27">
        <v>1</v>
      </c>
      <c r="G27">
        <v>5</v>
      </c>
      <c r="H27">
        <v>347077</v>
      </c>
      <c r="I27">
        <v>31.387499999999999</v>
      </c>
      <c r="K27" t="s">
        <v>15</v>
      </c>
      <c r="L27">
        <v>1</v>
      </c>
    </row>
    <row r="28" spans="1:12" x14ac:dyDescent="0.3">
      <c r="A28">
        <v>27</v>
      </c>
      <c r="B28">
        <v>3</v>
      </c>
      <c r="C28" t="s">
        <v>55</v>
      </c>
      <c r="D28" t="s">
        <v>13</v>
      </c>
      <c r="F28">
        <v>0</v>
      </c>
      <c r="G28">
        <v>0</v>
      </c>
      <c r="H28">
        <v>2631</v>
      </c>
      <c r="I28">
        <v>7.2249999999999996</v>
      </c>
      <c r="K28" t="s">
        <v>20</v>
      </c>
      <c r="L28">
        <v>0</v>
      </c>
    </row>
    <row r="29" spans="1:12" x14ac:dyDescent="0.3">
      <c r="A29">
        <v>28</v>
      </c>
      <c r="B29">
        <v>1</v>
      </c>
      <c r="C29" t="s">
        <v>56</v>
      </c>
      <c r="D29" t="s">
        <v>13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57</v>
      </c>
      <c r="K29" t="s">
        <v>15</v>
      </c>
      <c r="L29">
        <v>0</v>
      </c>
    </row>
    <row r="30" spans="1:12" x14ac:dyDescent="0.3">
      <c r="A30">
        <v>29</v>
      </c>
      <c r="B30">
        <v>3</v>
      </c>
      <c r="C30" t="s">
        <v>58</v>
      </c>
      <c r="D30" t="s">
        <v>17</v>
      </c>
      <c r="F30">
        <v>0</v>
      </c>
      <c r="G30">
        <v>0</v>
      </c>
      <c r="H30">
        <v>330959</v>
      </c>
      <c r="I30">
        <v>7.8792</v>
      </c>
      <c r="K30" t="s">
        <v>27</v>
      </c>
      <c r="L30">
        <v>1</v>
      </c>
    </row>
    <row r="31" spans="1:12" x14ac:dyDescent="0.3">
      <c r="A31">
        <v>30</v>
      </c>
      <c r="B31">
        <v>3</v>
      </c>
      <c r="C31" t="s">
        <v>59</v>
      </c>
      <c r="D31" t="s">
        <v>13</v>
      </c>
      <c r="F31">
        <v>0</v>
      </c>
      <c r="G31">
        <v>0</v>
      </c>
      <c r="H31">
        <v>349216</v>
      </c>
      <c r="I31">
        <v>7.8958000000000004</v>
      </c>
      <c r="K31" t="s">
        <v>15</v>
      </c>
      <c r="L31">
        <v>0</v>
      </c>
    </row>
    <row r="32" spans="1:12" x14ac:dyDescent="0.3">
      <c r="A32">
        <v>31</v>
      </c>
      <c r="B32">
        <v>1</v>
      </c>
      <c r="C32" t="s">
        <v>60</v>
      </c>
      <c r="D32" t="s">
        <v>13</v>
      </c>
      <c r="E32">
        <v>40</v>
      </c>
      <c r="F32">
        <v>0</v>
      </c>
      <c r="G32">
        <v>0</v>
      </c>
      <c r="H32" t="s">
        <v>61</v>
      </c>
      <c r="I32">
        <v>27.720800000000001</v>
      </c>
      <c r="K32" t="s">
        <v>20</v>
      </c>
      <c r="L32">
        <v>0</v>
      </c>
    </row>
    <row r="33" spans="1:12" x14ac:dyDescent="0.3">
      <c r="A33">
        <v>32</v>
      </c>
      <c r="B33">
        <v>1</v>
      </c>
      <c r="C33" t="s">
        <v>62</v>
      </c>
      <c r="D33" t="s">
        <v>17</v>
      </c>
      <c r="F33">
        <v>1</v>
      </c>
      <c r="G33">
        <v>0</v>
      </c>
      <c r="H33" t="s">
        <v>63</v>
      </c>
      <c r="I33">
        <v>146.52080000000001</v>
      </c>
      <c r="J33" t="s">
        <v>64</v>
      </c>
      <c r="K33" t="s">
        <v>20</v>
      </c>
      <c r="L33">
        <v>1</v>
      </c>
    </row>
    <row r="34" spans="1:12" x14ac:dyDescent="0.3">
      <c r="A34">
        <v>33</v>
      </c>
      <c r="B34">
        <v>3</v>
      </c>
      <c r="C34" t="s">
        <v>65</v>
      </c>
      <c r="D34" t="s">
        <v>17</v>
      </c>
      <c r="F34">
        <v>0</v>
      </c>
      <c r="G34">
        <v>0</v>
      </c>
      <c r="H34">
        <v>335677</v>
      </c>
      <c r="I34">
        <v>7.75</v>
      </c>
      <c r="K34" t="s">
        <v>27</v>
      </c>
      <c r="L34">
        <v>1</v>
      </c>
    </row>
    <row r="35" spans="1:12" x14ac:dyDescent="0.3">
      <c r="A35">
        <v>34</v>
      </c>
      <c r="B35">
        <v>2</v>
      </c>
      <c r="C35" t="s">
        <v>66</v>
      </c>
      <c r="D35" t="s">
        <v>13</v>
      </c>
      <c r="E35">
        <v>66</v>
      </c>
      <c r="F35">
        <v>0</v>
      </c>
      <c r="G35">
        <v>0</v>
      </c>
      <c r="H35" t="s">
        <v>67</v>
      </c>
      <c r="I35">
        <v>10.5</v>
      </c>
      <c r="K35" t="s">
        <v>15</v>
      </c>
      <c r="L35">
        <v>0</v>
      </c>
    </row>
    <row r="36" spans="1:12" x14ac:dyDescent="0.3">
      <c r="A36">
        <v>35</v>
      </c>
      <c r="B36">
        <v>1</v>
      </c>
      <c r="C36" t="s">
        <v>68</v>
      </c>
      <c r="D36" t="s">
        <v>13</v>
      </c>
      <c r="E36">
        <v>28</v>
      </c>
      <c r="F36">
        <v>1</v>
      </c>
      <c r="G36">
        <v>0</v>
      </c>
      <c r="H36" t="s">
        <v>69</v>
      </c>
      <c r="I36">
        <v>82.1708</v>
      </c>
      <c r="K36" t="s">
        <v>20</v>
      </c>
      <c r="L36">
        <v>0</v>
      </c>
    </row>
    <row r="37" spans="1:12" x14ac:dyDescent="0.3">
      <c r="A37">
        <v>36</v>
      </c>
      <c r="B37">
        <v>1</v>
      </c>
      <c r="C37" t="s">
        <v>70</v>
      </c>
      <c r="D37" t="s">
        <v>13</v>
      </c>
      <c r="E37">
        <v>42</v>
      </c>
      <c r="F37">
        <v>1</v>
      </c>
      <c r="G37">
        <v>0</v>
      </c>
      <c r="H37">
        <v>113789</v>
      </c>
      <c r="I37">
        <v>52</v>
      </c>
      <c r="K37" t="s">
        <v>15</v>
      </c>
      <c r="L37">
        <v>0</v>
      </c>
    </row>
    <row r="38" spans="1:12" x14ac:dyDescent="0.3">
      <c r="A38">
        <v>37</v>
      </c>
      <c r="B38">
        <v>3</v>
      </c>
      <c r="C38" t="s">
        <v>71</v>
      </c>
      <c r="D38" t="s">
        <v>13</v>
      </c>
      <c r="F38">
        <v>0</v>
      </c>
      <c r="G38">
        <v>0</v>
      </c>
      <c r="H38">
        <v>2677</v>
      </c>
      <c r="I38">
        <v>7.2291999999999996</v>
      </c>
      <c r="K38" t="s">
        <v>20</v>
      </c>
      <c r="L38">
        <v>1</v>
      </c>
    </row>
    <row r="39" spans="1:12" x14ac:dyDescent="0.3">
      <c r="A39">
        <v>38</v>
      </c>
      <c r="B39">
        <v>3</v>
      </c>
      <c r="C39" t="s">
        <v>72</v>
      </c>
      <c r="D39" t="s">
        <v>13</v>
      </c>
      <c r="E39">
        <v>21</v>
      </c>
      <c r="F39">
        <v>0</v>
      </c>
      <c r="G39">
        <v>0</v>
      </c>
      <c r="H39" t="s">
        <v>73</v>
      </c>
      <c r="I39">
        <v>8.0500000000000007</v>
      </c>
      <c r="K39" t="s">
        <v>15</v>
      </c>
      <c r="L39">
        <v>0</v>
      </c>
    </row>
    <row r="40" spans="1:12" x14ac:dyDescent="0.3">
      <c r="A40">
        <v>39</v>
      </c>
      <c r="B40">
        <v>3</v>
      </c>
      <c r="C40" t="s">
        <v>74</v>
      </c>
      <c r="D40" t="s">
        <v>17</v>
      </c>
      <c r="E40">
        <v>18</v>
      </c>
      <c r="F40">
        <v>2</v>
      </c>
      <c r="G40">
        <v>0</v>
      </c>
      <c r="H40">
        <v>345764</v>
      </c>
      <c r="I40">
        <v>18</v>
      </c>
      <c r="K40" t="s">
        <v>15</v>
      </c>
      <c r="L40">
        <v>0</v>
      </c>
    </row>
    <row r="41" spans="1:12" x14ac:dyDescent="0.3">
      <c r="A41">
        <v>40</v>
      </c>
      <c r="B41">
        <v>3</v>
      </c>
      <c r="C41" t="s">
        <v>75</v>
      </c>
      <c r="D41" t="s">
        <v>17</v>
      </c>
      <c r="E41">
        <v>14</v>
      </c>
      <c r="F41">
        <v>1</v>
      </c>
      <c r="G41">
        <v>0</v>
      </c>
      <c r="H41">
        <v>2651</v>
      </c>
      <c r="I41">
        <v>11.2417</v>
      </c>
      <c r="K41" t="s">
        <v>20</v>
      </c>
      <c r="L41">
        <v>1</v>
      </c>
    </row>
    <row r="42" spans="1:12" x14ac:dyDescent="0.3">
      <c r="A42">
        <v>41</v>
      </c>
      <c r="B42">
        <v>3</v>
      </c>
      <c r="C42" t="s">
        <v>76</v>
      </c>
      <c r="D42" t="s">
        <v>17</v>
      </c>
      <c r="E42">
        <v>40</v>
      </c>
      <c r="F42">
        <v>1</v>
      </c>
      <c r="G42">
        <v>0</v>
      </c>
      <c r="H42">
        <v>7546</v>
      </c>
      <c r="I42">
        <v>9.4749999999999996</v>
      </c>
      <c r="K42" t="s">
        <v>15</v>
      </c>
      <c r="L42">
        <v>0</v>
      </c>
    </row>
    <row r="43" spans="1:12" x14ac:dyDescent="0.3">
      <c r="A43">
        <v>42</v>
      </c>
      <c r="B43">
        <v>2</v>
      </c>
      <c r="C43" t="s">
        <v>77</v>
      </c>
      <c r="D43" t="s">
        <v>17</v>
      </c>
      <c r="E43">
        <v>27</v>
      </c>
      <c r="F43">
        <v>1</v>
      </c>
      <c r="G43">
        <v>0</v>
      </c>
      <c r="H43">
        <v>11668</v>
      </c>
      <c r="I43">
        <v>21</v>
      </c>
      <c r="K43" t="s">
        <v>15</v>
      </c>
      <c r="L43">
        <v>0</v>
      </c>
    </row>
    <row r="44" spans="1:12" x14ac:dyDescent="0.3">
      <c r="A44">
        <v>43</v>
      </c>
      <c r="B44">
        <v>3</v>
      </c>
      <c r="C44" t="s">
        <v>78</v>
      </c>
      <c r="D44" t="s">
        <v>13</v>
      </c>
      <c r="F44">
        <v>0</v>
      </c>
      <c r="G44">
        <v>0</v>
      </c>
      <c r="H44">
        <v>349253</v>
      </c>
      <c r="I44">
        <v>7.8958000000000004</v>
      </c>
      <c r="K44" t="s">
        <v>20</v>
      </c>
      <c r="L44">
        <v>0</v>
      </c>
    </row>
    <row r="45" spans="1:12" x14ac:dyDescent="0.3">
      <c r="A45">
        <v>44</v>
      </c>
      <c r="B45">
        <v>2</v>
      </c>
      <c r="C45" t="s">
        <v>79</v>
      </c>
      <c r="D45" t="s">
        <v>17</v>
      </c>
      <c r="E45">
        <v>3</v>
      </c>
      <c r="F45">
        <v>1</v>
      </c>
      <c r="G45">
        <v>2</v>
      </c>
      <c r="H45" t="s">
        <v>80</v>
      </c>
      <c r="I45">
        <v>41.5792</v>
      </c>
      <c r="K45" t="s">
        <v>20</v>
      </c>
      <c r="L45">
        <v>1</v>
      </c>
    </row>
    <row r="46" spans="1:12" x14ac:dyDescent="0.3">
      <c r="A46">
        <v>45</v>
      </c>
      <c r="B46">
        <v>3</v>
      </c>
      <c r="C46" t="s">
        <v>81</v>
      </c>
      <c r="D46" t="s">
        <v>17</v>
      </c>
      <c r="E46">
        <v>19</v>
      </c>
      <c r="F46">
        <v>0</v>
      </c>
      <c r="G46">
        <v>0</v>
      </c>
      <c r="H46">
        <v>330958</v>
      </c>
      <c r="I46">
        <v>7.8792</v>
      </c>
      <c r="K46" t="s">
        <v>27</v>
      </c>
      <c r="L46">
        <v>1</v>
      </c>
    </row>
    <row r="47" spans="1:12" x14ac:dyDescent="0.3">
      <c r="A47">
        <v>46</v>
      </c>
      <c r="B47">
        <v>3</v>
      </c>
      <c r="C47" t="s">
        <v>82</v>
      </c>
      <c r="D47" t="s">
        <v>13</v>
      </c>
      <c r="F47">
        <v>0</v>
      </c>
      <c r="G47">
        <v>0</v>
      </c>
      <c r="H47" t="s">
        <v>83</v>
      </c>
      <c r="I47">
        <v>8.0500000000000007</v>
      </c>
      <c r="K47" t="s">
        <v>15</v>
      </c>
      <c r="L47">
        <v>0</v>
      </c>
    </row>
    <row r="48" spans="1:12" x14ac:dyDescent="0.3">
      <c r="A48">
        <v>47</v>
      </c>
      <c r="B48">
        <v>3</v>
      </c>
      <c r="C48" t="s">
        <v>84</v>
      </c>
      <c r="D48" t="s">
        <v>13</v>
      </c>
      <c r="F48">
        <v>1</v>
      </c>
      <c r="G48">
        <v>0</v>
      </c>
      <c r="H48">
        <v>370371</v>
      </c>
      <c r="I48">
        <v>15.5</v>
      </c>
      <c r="K48" t="s">
        <v>27</v>
      </c>
      <c r="L48">
        <v>0</v>
      </c>
    </row>
    <row r="49" spans="1:12" x14ac:dyDescent="0.3">
      <c r="A49">
        <v>48</v>
      </c>
      <c r="B49">
        <v>3</v>
      </c>
      <c r="C49" t="s">
        <v>85</v>
      </c>
      <c r="D49" t="s">
        <v>17</v>
      </c>
      <c r="F49">
        <v>0</v>
      </c>
      <c r="G49">
        <v>0</v>
      </c>
      <c r="H49">
        <v>14311</v>
      </c>
      <c r="I49">
        <v>7.75</v>
      </c>
      <c r="K49" t="s">
        <v>27</v>
      </c>
      <c r="L49">
        <v>1</v>
      </c>
    </row>
    <row r="50" spans="1:12" x14ac:dyDescent="0.3">
      <c r="A50">
        <v>49</v>
      </c>
      <c r="B50">
        <v>3</v>
      </c>
      <c r="C50" t="s">
        <v>86</v>
      </c>
      <c r="D50" t="s">
        <v>13</v>
      </c>
      <c r="F50">
        <v>2</v>
      </c>
      <c r="G50">
        <v>0</v>
      </c>
      <c r="H50">
        <v>2662</v>
      </c>
      <c r="I50">
        <v>21.679200000000002</v>
      </c>
      <c r="K50" t="s">
        <v>20</v>
      </c>
      <c r="L50">
        <v>0</v>
      </c>
    </row>
    <row r="51" spans="1:12" x14ac:dyDescent="0.3">
      <c r="A51">
        <v>50</v>
      </c>
      <c r="B51">
        <v>3</v>
      </c>
      <c r="C51" t="s">
        <v>87</v>
      </c>
      <c r="D51" t="s">
        <v>17</v>
      </c>
      <c r="E51">
        <v>18</v>
      </c>
      <c r="F51">
        <v>1</v>
      </c>
      <c r="G51">
        <v>0</v>
      </c>
      <c r="H51">
        <v>349237</v>
      </c>
      <c r="I51">
        <v>17.8</v>
      </c>
      <c r="K51" t="s">
        <v>15</v>
      </c>
      <c r="L51">
        <v>0</v>
      </c>
    </row>
    <row r="52" spans="1:12" x14ac:dyDescent="0.3">
      <c r="A52">
        <v>51</v>
      </c>
      <c r="B52">
        <v>3</v>
      </c>
      <c r="C52" t="s">
        <v>88</v>
      </c>
      <c r="D52" t="s">
        <v>13</v>
      </c>
      <c r="E52">
        <v>7</v>
      </c>
      <c r="F52">
        <v>4</v>
      </c>
      <c r="G52">
        <v>1</v>
      </c>
      <c r="H52">
        <v>3101295</v>
      </c>
      <c r="I52">
        <v>39.6875</v>
      </c>
      <c r="K52" t="s">
        <v>15</v>
      </c>
      <c r="L52">
        <v>0</v>
      </c>
    </row>
    <row r="53" spans="1:12" x14ac:dyDescent="0.3">
      <c r="A53">
        <v>52</v>
      </c>
      <c r="B53">
        <v>3</v>
      </c>
      <c r="C53" t="s">
        <v>89</v>
      </c>
      <c r="D53" t="s">
        <v>13</v>
      </c>
      <c r="E53">
        <v>21</v>
      </c>
      <c r="F53">
        <v>0</v>
      </c>
      <c r="G53">
        <v>0</v>
      </c>
      <c r="H53" t="s">
        <v>90</v>
      </c>
      <c r="I53">
        <v>7.8</v>
      </c>
      <c r="K53" t="s">
        <v>15</v>
      </c>
      <c r="L53">
        <v>0</v>
      </c>
    </row>
    <row r="54" spans="1:12" x14ac:dyDescent="0.3">
      <c r="A54">
        <v>53</v>
      </c>
      <c r="B54">
        <v>1</v>
      </c>
      <c r="C54" t="s">
        <v>91</v>
      </c>
      <c r="D54" t="s">
        <v>17</v>
      </c>
      <c r="E54">
        <v>49</v>
      </c>
      <c r="F54">
        <v>1</v>
      </c>
      <c r="G54">
        <v>0</v>
      </c>
      <c r="H54" t="s">
        <v>92</v>
      </c>
      <c r="I54">
        <v>76.729200000000006</v>
      </c>
      <c r="J54" t="s">
        <v>93</v>
      </c>
      <c r="K54" t="s">
        <v>20</v>
      </c>
      <c r="L54">
        <v>1</v>
      </c>
    </row>
    <row r="55" spans="1:12" x14ac:dyDescent="0.3">
      <c r="A55">
        <v>54</v>
      </c>
      <c r="B55">
        <v>2</v>
      </c>
      <c r="C55" t="s">
        <v>94</v>
      </c>
      <c r="D55" t="s">
        <v>17</v>
      </c>
      <c r="E55">
        <v>29</v>
      </c>
      <c r="F55">
        <v>1</v>
      </c>
      <c r="G55">
        <v>0</v>
      </c>
      <c r="H55">
        <v>2926</v>
      </c>
      <c r="I55">
        <v>26</v>
      </c>
      <c r="K55" t="s">
        <v>15</v>
      </c>
      <c r="L55">
        <v>1</v>
      </c>
    </row>
    <row r="56" spans="1:12" x14ac:dyDescent="0.3">
      <c r="A56">
        <v>55</v>
      </c>
      <c r="B56">
        <v>1</v>
      </c>
      <c r="C56" t="s">
        <v>95</v>
      </c>
      <c r="D56" t="s">
        <v>13</v>
      </c>
      <c r="E56">
        <v>65</v>
      </c>
      <c r="F56">
        <v>0</v>
      </c>
      <c r="G56">
        <v>1</v>
      </c>
      <c r="H56">
        <v>113509</v>
      </c>
      <c r="I56">
        <v>61.979199999999999</v>
      </c>
      <c r="J56" t="s">
        <v>96</v>
      </c>
      <c r="K56" t="s">
        <v>20</v>
      </c>
      <c r="L56">
        <v>0</v>
      </c>
    </row>
    <row r="57" spans="1:12" x14ac:dyDescent="0.3">
      <c r="A57">
        <v>56</v>
      </c>
      <c r="B57">
        <v>1</v>
      </c>
      <c r="C57" t="s">
        <v>97</v>
      </c>
      <c r="D57" t="s">
        <v>13</v>
      </c>
      <c r="F57">
        <v>0</v>
      </c>
      <c r="G57">
        <v>0</v>
      </c>
      <c r="H57">
        <v>19947</v>
      </c>
      <c r="I57">
        <v>35.5</v>
      </c>
      <c r="J57" t="s">
        <v>98</v>
      </c>
      <c r="K57" t="s">
        <v>15</v>
      </c>
      <c r="L57">
        <v>1</v>
      </c>
    </row>
    <row r="58" spans="1:12" x14ac:dyDescent="0.3">
      <c r="A58">
        <v>57</v>
      </c>
      <c r="B58">
        <v>2</v>
      </c>
      <c r="C58" t="s">
        <v>99</v>
      </c>
      <c r="D58" t="s">
        <v>17</v>
      </c>
      <c r="E58">
        <v>21</v>
      </c>
      <c r="F58">
        <v>0</v>
      </c>
      <c r="G58">
        <v>0</v>
      </c>
      <c r="H58" t="s">
        <v>100</v>
      </c>
      <c r="I58">
        <v>10.5</v>
      </c>
      <c r="K58" t="s">
        <v>15</v>
      </c>
      <c r="L58">
        <v>1</v>
      </c>
    </row>
    <row r="59" spans="1:12" x14ac:dyDescent="0.3">
      <c r="A59">
        <v>58</v>
      </c>
      <c r="B59">
        <v>3</v>
      </c>
      <c r="C59" t="s">
        <v>101</v>
      </c>
      <c r="D59" t="s">
        <v>13</v>
      </c>
      <c r="E59">
        <v>28.5</v>
      </c>
      <c r="F59">
        <v>0</v>
      </c>
      <c r="G59">
        <v>0</v>
      </c>
      <c r="H59">
        <v>2697</v>
      </c>
      <c r="I59">
        <v>7.2291999999999996</v>
      </c>
      <c r="K59" t="s">
        <v>20</v>
      </c>
      <c r="L59">
        <v>0</v>
      </c>
    </row>
    <row r="60" spans="1:12" x14ac:dyDescent="0.3">
      <c r="A60">
        <v>59</v>
      </c>
      <c r="B60">
        <v>2</v>
      </c>
      <c r="C60" t="s">
        <v>102</v>
      </c>
      <c r="D60" t="s">
        <v>17</v>
      </c>
      <c r="E60">
        <v>5</v>
      </c>
      <c r="F60">
        <v>1</v>
      </c>
      <c r="G60">
        <v>2</v>
      </c>
      <c r="H60" t="s">
        <v>103</v>
      </c>
      <c r="I60">
        <v>27.75</v>
      </c>
      <c r="K60" t="s">
        <v>15</v>
      </c>
      <c r="L60">
        <v>1</v>
      </c>
    </row>
    <row r="61" spans="1:12" x14ac:dyDescent="0.3">
      <c r="A61">
        <v>60</v>
      </c>
      <c r="B61">
        <v>3</v>
      </c>
      <c r="C61" t="s">
        <v>104</v>
      </c>
      <c r="D61" t="s">
        <v>13</v>
      </c>
      <c r="E61">
        <v>11</v>
      </c>
      <c r="F61">
        <v>5</v>
      </c>
      <c r="G61">
        <v>2</v>
      </c>
      <c r="H61" t="s">
        <v>105</v>
      </c>
      <c r="I61">
        <v>46.9</v>
      </c>
      <c r="K61" t="s">
        <v>15</v>
      </c>
      <c r="L61">
        <v>0</v>
      </c>
    </row>
    <row r="62" spans="1:12" x14ac:dyDescent="0.3">
      <c r="A62">
        <v>61</v>
      </c>
      <c r="B62">
        <v>3</v>
      </c>
      <c r="C62" t="s">
        <v>106</v>
      </c>
      <c r="D62" t="s">
        <v>13</v>
      </c>
      <c r="E62">
        <v>22</v>
      </c>
      <c r="F62">
        <v>0</v>
      </c>
      <c r="G62">
        <v>0</v>
      </c>
      <c r="H62">
        <v>2669</v>
      </c>
      <c r="I62">
        <v>7.2291999999999996</v>
      </c>
      <c r="K62" t="s">
        <v>20</v>
      </c>
      <c r="L62">
        <v>0</v>
      </c>
    </row>
    <row r="63" spans="1:12" x14ac:dyDescent="0.3">
      <c r="A63">
        <v>62</v>
      </c>
      <c r="B63">
        <v>1</v>
      </c>
      <c r="C63" t="s">
        <v>107</v>
      </c>
      <c r="D63" t="s">
        <v>17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108</v>
      </c>
      <c r="L63">
        <v>1</v>
      </c>
    </row>
    <row r="64" spans="1:12" x14ac:dyDescent="0.3">
      <c r="A64">
        <v>63</v>
      </c>
      <c r="B64">
        <v>1</v>
      </c>
      <c r="C64" t="s">
        <v>109</v>
      </c>
      <c r="D64" t="s">
        <v>13</v>
      </c>
      <c r="E64">
        <v>45</v>
      </c>
      <c r="F64">
        <v>1</v>
      </c>
      <c r="G64">
        <v>0</v>
      </c>
      <c r="H64">
        <v>36973</v>
      </c>
      <c r="I64">
        <v>83.474999999999994</v>
      </c>
      <c r="J64" t="s">
        <v>110</v>
      </c>
      <c r="K64" t="s">
        <v>15</v>
      </c>
      <c r="L64">
        <v>0</v>
      </c>
    </row>
    <row r="65" spans="1:12" x14ac:dyDescent="0.3">
      <c r="A65">
        <v>64</v>
      </c>
      <c r="B65">
        <v>3</v>
      </c>
      <c r="C65" t="s">
        <v>111</v>
      </c>
      <c r="D65" t="s">
        <v>13</v>
      </c>
      <c r="E65">
        <v>4</v>
      </c>
      <c r="F65">
        <v>3</v>
      </c>
      <c r="G65">
        <v>2</v>
      </c>
      <c r="H65">
        <v>347088</v>
      </c>
      <c r="I65">
        <v>27.9</v>
      </c>
      <c r="K65" t="s">
        <v>15</v>
      </c>
      <c r="L65">
        <v>0</v>
      </c>
    </row>
    <row r="66" spans="1:12" x14ac:dyDescent="0.3">
      <c r="A66">
        <v>65</v>
      </c>
      <c r="B66">
        <v>1</v>
      </c>
      <c r="C66" t="s">
        <v>112</v>
      </c>
      <c r="D66" t="s">
        <v>13</v>
      </c>
      <c r="F66">
        <v>0</v>
      </c>
      <c r="G66">
        <v>0</v>
      </c>
      <c r="H66" t="s">
        <v>113</v>
      </c>
      <c r="I66">
        <v>27.720800000000001</v>
      </c>
      <c r="K66" t="s">
        <v>20</v>
      </c>
      <c r="L66">
        <v>0</v>
      </c>
    </row>
    <row r="67" spans="1:12" x14ac:dyDescent="0.3">
      <c r="A67">
        <v>66</v>
      </c>
      <c r="B67">
        <v>3</v>
      </c>
      <c r="C67" t="s">
        <v>114</v>
      </c>
      <c r="D67" t="s">
        <v>13</v>
      </c>
      <c r="F67">
        <v>1</v>
      </c>
      <c r="G67">
        <v>1</v>
      </c>
      <c r="H67">
        <v>2661</v>
      </c>
      <c r="I67">
        <v>15.245799999999999</v>
      </c>
      <c r="K67" t="s">
        <v>20</v>
      </c>
      <c r="L67">
        <v>1</v>
      </c>
    </row>
    <row r="68" spans="1:12" x14ac:dyDescent="0.3">
      <c r="A68">
        <v>67</v>
      </c>
      <c r="B68">
        <v>2</v>
      </c>
      <c r="C68" t="s">
        <v>115</v>
      </c>
      <c r="D68" t="s">
        <v>17</v>
      </c>
      <c r="E68">
        <v>29</v>
      </c>
      <c r="F68">
        <v>0</v>
      </c>
      <c r="G68">
        <v>0</v>
      </c>
      <c r="H68" t="s">
        <v>116</v>
      </c>
      <c r="I68">
        <v>10.5</v>
      </c>
      <c r="J68" t="s">
        <v>117</v>
      </c>
      <c r="K68" t="s">
        <v>15</v>
      </c>
      <c r="L68">
        <v>1</v>
      </c>
    </row>
    <row r="69" spans="1:12" x14ac:dyDescent="0.3">
      <c r="A69">
        <v>68</v>
      </c>
      <c r="B69">
        <v>3</v>
      </c>
      <c r="C69" t="s">
        <v>118</v>
      </c>
      <c r="D69" t="s">
        <v>13</v>
      </c>
      <c r="E69">
        <v>19</v>
      </c>
      <c r="F69">
        <v>0</v>
      </c>
      <c r="G69">
        <v>0</v>
      </c>
      <c r="H69" t="s">
        <v>119</v>
      </c>
      <c r="I69">
        <v>8.1583000000000006</v>
      </c>
      <c r="K69" t="s">
        <v>15</v>
      </c>
      <c r="L69">
        <v>0</v>
      </c>
    </row>
    <row r="70" spans="1:12" x14ac:dyDescent="0.3">
      <c r="A70">
        <v>69</v>
      </c>
      <c r="B70">
        <v>3</v>
      </c>
      <c r="C70" t="s">
        <v>120</v>
      </c>
      <c r="D70" t="s">
        <v>17</v>
      </c>
      <c r="E70">
        <v>17</v>
      </c>
      <c r="F70">
        <v>4</v>
      </c>
      <c r="G70">
        <v>2</v>
      </c>
      <c r="H70">
        <v>3101281</v>
      </c>
      <c r="I70">
        <v>7.9249999999999998</v>
      </c>
      <c r="K70" t="s">
        <v>15</v>
      </c>
      <c r="L70">
        <v>1</v>
      </c>
    </row>
    <row r="71" spans="1:12" x14ac:dyDescent="0.3">
      <c r="A71">
        <v>70</v>
      </c>
      <c r="B71">
        <v>3</v>
      </c>
      <c r="C71" t="s">
        <v>121</v>
      </c>
      <c r="D71" t="s">
        <v>13</v>
      </c>
      <c r="E71">
        <v>26</v>
      </c>
      <c r="F71">
        <v>2</v>
      </c>
      <c r="G71">
        <v>0</v>
      </c>
      <c r="H71">
        <v>315151</v>
      </c>
      <c r="I71">
        <v>8.6624999999999996</v>
      </c>
      <c r="K71" t="s">
        <v>15</v>
      </c>
      <c r="L71">
        <v>0</v>
      </c>
    </row>
    <row r="72" spans="1:12" x14ac:dyDescent="0.3">
      <c r="A72">
        <v>71</v>
      </c>
      <c r="B72">
        <v>2</v>
      </c>
      <c r="C72" t="s">
        <v>122</v>
      </c>
      <c r="D72" t="s">
        <v>13</v>
      </c>
      <c r="E72">
        <v>32</v>
      </c>
      <c r="F72">
        <v>0</v>
      </c>
      <c r="G72">
        <v>0</v>
      </c>
      <c r="H72" t="s">
        <v>123</v>
      </c>
      <c r="I72">
        <v>10.5</v>
      </c>
      <c r="K72" t="s">
        <v>15</v>
      </c>
      <c r="L72">
        <v>0</v>
      </c>
    </row>
    <row r="73" spans="1:12" x14ac:dyDescent="0.3">
      <c r="A73">
        <v>72</v>
      </c>
      <c r="B73">
        <v>3</v>
      </c>
      <c r="C73" t="s">
        <v>124</v>
      </c>
      <c r="D73" t="s">
        <v>17</v>
      </c>
      <c r="E73">
        <v>16</v>
      </c>
      <c r="F73">
        <v>5</v>
      </c>
      <c r="G73">
        <v>2</v>
      </c>
      <c r="H73" t="s">
        <v>105</v>
      </c>
      <c r="I73">
        <v>46.9</v>
      </c>
      <c r="K73" t="s">
        <v>15</v>
      </c>
      <c r="L73">
        <v>0</v>
      </c>
    </row>
    <row r="74" spans="1:12" x14ac:dyDescent="0.3">
      <c r="A74">
        <v>73</v>
      </c>
      <c r="B74">
        <v>2</v>
      </c>
      <c r="C74" t="s">
        <v>125</v>
      </c>
      <c r="D74" t="s">
        <v>13</v>
      </c>
      <c r="E74">
        <v>21</v>
      </c>
      <c r="F74">
        <v>0</v>
      </c>
      <c r="G74">
        <v>0</v>
      </c>
      <c r="H74" t="s">
        <v>126</v>
      </c>
      <c r="I74">
        <v>73.5</v>
      </c>
      <c r="K74" t="s">
        <v>15</v>
      </c>
      <c r="L74">
        <v>0</v>
      </c>
    </row>
    <row r="75" spans="1:12" x14ac:dyDescent="0.3">
      <c r="A75">
        <v>74</v>
      </c>
      <c r="B75">
        <v>3</v>
      </c>
      <c r="C75" t="s">
        <v>127</v>
      </c>
      <c r="D75" t="s">
        <v>13</v>
      </c>
      <c r="E75">
        <v>26</v>
      </c>
      <c r="F75">
        <v>1</v>
      </c>
      <c r="G75">
        <v>0</v>
      </c>
      <c r="H75">
        <v>2680</v>
      </c>
      <c r="I75">
        <v>14.4542</v>
      </c>
      <c r="K75" t="s">
        <v>20</v>
      </c>
      <c r="L75">
        <v>0</v>
      </c>
    </row>
    <row r="76" spans="1:12" x14ac:dyDescent="0.3">
      <c r="A76">
        <v>75</v>
      </c>
      <c r="B76">
        <v>3</v>
      </c>
      <c r="C76" t="s">
        <v>128</v>
      </c>
      <c r="D76" t="s">
        <v>13</v>
      </c>
      <c r="E76">
        <v>32</v>
      </c>
      <c r="F76">
        <v>0</v>
      </c>
      <c r="G76">
        <v>0</v>
      </c>
      <c r="H76">
        <v>1601</v>
      </c>
      <c r="I76">
        <v>56.495800000000003</v>
      </c>
      <c r="K76" t="s">
        <v>15</v>
      </c>
      <c r="L76">
        <v>1</v>
      </c>
    </row>
    <row r="77" spans="1:12" x14ac:dyDescent="0.3">
      <c r="A77">
        <v>76</v>
      </c>
      <c r="B77">
        <v>3</v>
      </c>
      <c r="C77" t="s">
        <v>129</v>
      </c>
      <c r="D77" t="s">
        <v>13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130</v>
      </c>
      <c r="K77" t="s">
        <v>15</v>
      </c>
      <c r="L77">
        <v>0</v>
      </c>
    </row>
    <row r="78" spans="1:12" x14ac:dyDescent="0.3">
      <c r="A78">
        <v>77</v>
      </c>
      <c r="B78">
        <v>3</v>
      </c>
      <c r="C78" t="s">
        <v>131</v>
      </c>
      <c r="D78" t="s">
        <v>13</v>
      </c>
      <c r="F78">
        <v>0</v>
      </c>
      <c r="G78">
        <v>0</v>
      </c>
      <c r="H78">
        <v>349208</v>
      </c>
      <c r="I78">
        <v>7.8958000000000004</v>
      </c>
      <c r="K78" t="s">
        <v>15</v>
      </c>
      <c r="L78">
        <v>0</v>
      </c>
    </row>
    <row r="79" spans="1:12" x14ac:dyDescent="0.3">
      <c r="A79">
        <v>78</v>
      </c>
      <c r="B79">
        <v>3</v>
      </c>
      <c r="C79" t="s">
        <v>132</v>
      </c>
      <c r="D79" t="s">
        <v>13</v>
      </c>
      <c r="F79">
        <v>0</v>
      </c>
      <c r="G79">
        <v>0</v>
      </c>
      <c r="H79">
        <v>374746</v>
      </c>
      <c r="I79">
        <v>8.0500000000000007</v>
      </c>
      <c r="K79" t="s">
        <v>15</v>
      </c>
      <c r="L79">
        <v>0</v>
      </c>
    </row>
    <row r="80" spans="1:12" x14ac:dyDescent="0.3">
      <c r="A80">
        <v>79</v>
      </c>
      <c r="B80">
        <v>2</v>
      </c>
      <c r="C80" t="s">
        <v>133</v>
      </c>
      <c r="D80" t="s">
        <v>13</v>
      </c>
      <c r="E80">
        <v>0.83</v>
      </c>
      <c r="F80">
        <v>0</v>
      </c>
      <c r="G80">
        <v>2</v>
      </c>
      <c r="H80">
        <v>248738</v>
      </c>
      <c r="I80">
        <v>29</v>
      </c>
      <c r="K80" t="s">
        <v>15</v>
      </c>
      <c r="L80">
        <v>1</v>
      </c>
    </row>
    <row r="81" spans="1:12" x14ac:dyDescent="0.3">
      <c r="A81">
        <v>80</v>
      </c>
      <c r="B81">
        <v>3</v>
      </c>
      <c r="C81" t="s">
        <v>134</v>
      </c>
      <c r="D81" t="s">
        <v>17</v>
      </c>
      <c r="E81">
        <v>30</v>
      </c>
      <c r="F81">
        <v>0</v>
      </c>
      <c r="G81">
        <v>0</v>
      </c>
      <c r="H81">
        <v>364516</v>
      </c>
      <c r="I81">
        <v>12.475</v>
      </c>
      <c r="K81" t="s">
        <v>15</v>
      </c>
      <c r="L81">
        <v>1</v>
      </c>
    </row>
    <row r="82" spans="1:12" x14ac:dyDescent="0.3">
      <c r="A82">
        <v>81</v>
      </c>
      <c r="B82">
        <v>3</v>
      </c>
      <c r="C82" t="s">
        <v>135</v>
      </c>
      <c r="D82" t="s">
        <v>13</v>
      </c>
      <c r="E82">
        <v>22</v>
      </c>
      <c r="F82">
        <v>0</v>
      </c>
      <c r="G82">
        <v>0</v>
      </c>
      <c r="H82">
        <v>345767</v>
      </c>
      <c r="I82">
        <v>9</v>
      </c>
      <c r="K82" t="s">
        <v>15</v>
      </c>
      <c r="L82">
        <v>0</v>
      </c>
    </row>
    <row r="83" spans="1:12" x14ac:dyDescent="0.3">
      <c r="A83">
        <v>82</v>
      </c>
      <c r="B83">
        <v>3</v>
      </c>
      <c r="C83" t="s">
        <v>136</v>
      </c>
      <c r="D83" t="s">
        <v>13</v>
      </c>
      <c r="E83">
        <v>29</v>
      </c>
      <c r="F83">
        <v>0</v>
      </c>
      <c r="G83">
        <v>0</v>
      </c>
      <c r="H83">
        <v>345779</v>
      </c>
      <c r="I83">
        <v>9.5</v>
      </c>
      <c r="K83" t="s">
        <v>15</v>
      </c>
      <c r="L83">
        <v>1</v>
      </c>
    </row>
    <row r="84" spans="1:12" x14ac:dyDescent="0.3">
      <c r="A84">
        <v>83</v>
      </c>
      <c r="B84">
        <v>3</v>
      </c>
      <c r="C84" t="s">
        <v>137</v>
      </c>
      <c r="D84" t="s">
        <v>17</v>
      </c>
      <c r="F84">
        <v>0</v>
      </c>
      <c r="G84">
        <v>0</v>
      </c>
      <c r="H84">
        <v>330932</v>
      </c>
      <c r="I84">
        <v>7.7874999999999996</v>
      </c>
      <c r="K84" t="s">
        <v>27</v>
      </c>
      <c r="L84">
        <v>1</v>
      </c>
    </row>
    <row r="85" spans="1:12" x14ac:dyDescent="0.3">
      <c r="A85">
        <v>84</v>
      </c>
      <c r="B85">
        <v>1</v>
      </c>
      <c r="C85" t="s">
        <v>138</v>
      </c>
      <c r="D85" t="s">
        <v>13</v>
      </c>
      <c r="E85">
        <v>28</v>
      </c>
      <c r="F85">
        <v>0</v>
      </c>
      <c r="G85">
        <v>0</v>
      </c>
      <c r="H85">
        <v>113059</v>
      </c>
      <c r="I85">
        <v>47.1</v>
      </c>
      <c r="K85" t="s">
        <v>15</v>
      </c>
      <c r="L85">
        <v>0</v>
      </c>
    </row>
    <row r="86" spans="1:12" x14ac:dyDescent="0.3">
      <c r="A86">
        <v>85</v>
      </c>
      <c r="B86">
        <v>2</v>
      </c>
      <c r="C86" t="s">
        <v>139</v>
      </c>
      <c r="D86" t="s">
        <v>17</v>
      </c>
      <c r="E86">
        <v>17</v>
      </c>
      <c r="F86">
        <v>0</v>
      </c>
      <c r="G86">
        <v>0</v>
      </c>
      <c r="H86" t="s">
        <v>140</v>
      </c>
      <c r="I86">
        <v>10.5</v>
      </c>
      <c r="K86" t="s">
        <v>15</v>
      </c>
      <c r="L86">
        <v>1</v>
      </c>
    </row>
    <row r="87" spans="1:12" x14ac:dyDescent="0.3">
      <c r="A87">
        <v>86</v>
      </c>
      <c r="B87">
        <v>3</v>
      </c>
      <c r="C87" t="s">
        <v>141</v>
      </c>
      <c r="D87" t="s">
        <v>17</v>
      </c>
      <c r="E87">
        <v>33</v>
      </c>
      <c r="F87">
        <v>3</v>
      </c>
      <c r="G87">
        <v>0</v>
      </c>
      <c r="H87">
        <v>3101278</v>
      </c>
      <c r="I87">
        <v>15.85</v>
      </c>
      <c r="K87" t="s">
        <v>15</v>
      </c>
      <c r="L87">
        <v>1</v>
      </c>
    </row>
    <row r="88" spans="1:12" x14ac:dyDescent="0.3">
      <c r="A88">
        <v>87</v>
      </c>
      <c r="B88">
        <v>3</v>
      </c>
      <c r="C88" t="s">
        <v>142</v>
      </c>
      <c r="D88" t="s">
        <v>13</v>
      </c>
      <c r="E88">
        <v>16</v>
      </c>
      <c r="F88">
        <v>1</v>
      </c>
      <c r="G88">
        <v>3</v>
      </c>
      <c r="H88" t="s">
        <v>143</v>
      </c>
      <c r="I88">
        <v>34.375</v>
      </c>
      <c r="K88" t="s">
        <v>15</v>
      </c>
      <c r="L88">
        <v>0</v>
      </c>
    </row>
    <row r="89" spans="1:12" x14ac:dyDescent="0.3">
      <c r="A89">
        <v>88</v>
      </c>
      <c r="B89">
        <v>3</v>
      </c>
      <c r="C89" t="s">
        <v>144</v>
      </c>
      <c r="D89" t="s">
        <v>13</v>
      </c>
      <c r="F89">
        <v>0</v>
      </c>
      <c r="G89">
        <v>0</v>
      </c>
      <c r="H89" t="s">
        <v>145</v>
      </c>
      <c r="I89">
        <v>8.0500000000000007</v>
      </c>
      <c r="K89" t="s">
        <v>15</v>
      </c>
      <c r="L89">
        <v>0</v>
      </c>
    </row>
    <row r="90" spans="1:12" x14ac:dyDescent="0.3">
      <c r="A90">
        <v>89</v>
      </c>
      <c r="B90">
        <v>1</v>
      </c>
      <c r="C90" t="s">
        <v>146</v>
      </c>
      <c r="D90" t="s">
        <v>17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57</v>
      </c>
      <c r="K90" t="s">
        <v>15</v>
      </c>
      <c r="L90">
        <v>1</v>
      </c>
    </row>
    <row r="91" spans="1:12" x14ac:dyDescent="0.3">
      <c r="A91">
        <v>90</v>
      </c>
      <c r="B91">
        <v>3</v>
      </c>
      <c r="C91" t="s">
        <v>147</v>
      </c>
      <c r="D91" t="s">
        <v>13</v>
      </c>
      <c r="E91">
        <v>24</v>
      </c>
      <c r="F91">
        <v>0</v>
      </c>
      <c r="G91">
        <v>0</v>
      </c>
      <c r="H91">
        <v>343275</v>
      </c>
      <c r="I91">
        <v>8.0500000000000007</v>
      </c>
      <c r="K91" t="s">
        <v>15</v>
      </c>
      <c r="L91">
        <v>0</v>
      </c>
    </row>
    <row r="92" spans="1:12" x14ac:dyDescent="0.3">
      <c r="A92">
        <v>91</v>
      </c>
      <c r="B92">
        <v>3</v>
      </c>
      <c r="C92" t="s">
        <v>148</v>
      </c>
      <c r="D92" t="s">
        <v>13</v>
      </c>
      <c r="E92">
        <v>29</v>
      </c>
      <c r="F92">
        <v>0</v>
      </c>
      <c r="G92">
        <v>0</v>
      </c>
      <c r="H92">
        <v>343276</v>
      </c>
      <c r="I92">
        <v>8.0500000000000007</v>
      </c>
      <c r="K92" t="s">
        <v>15</v>
      </c>
      <c r="L92">
        <v>0</v>
      </c>
    </row>
    <row r="93" spans="1:12" x14ac:dyDescent="0.3">
      <c r="A93">
        <v>92</v>
      </c>
      <c r="B93">
        <v>3</v>
      </c>
      <c r="C93" t="s">
        <v>149</v>
      </c>
      <c r="D93" t="s">
        <v>13</v>
      </c>
      <c r="E93">
        <v>20</v>
      </c>
      <c r="F93">
        <v>0</v>
      </c>
      <c r="G93">
        <v>0</v>
      </c>
      <c r="H93">
        <v>347466</v>
      </c>
      <c r="I93">
        <v>7.8541999999999996</v>
      </c>
      <c r="K93" t="s">
        <v>15</v>
      </c>
      <c r="L93">
        <v>0</v>
      </c>
    </row>
    <row r="94" spans="1:12" x14ac:dyDescent="0.3">
      <c r="A94">
        <v>93</v>
      </c>
      <c r="B94">
        <v>1</v>
      </c>
      <c r="C94" t="s">
        <v>150</v>
      </c>
      <c r="D94" t="s">
        <v>13</v>
      </c>
      <c r="E94">
        <v>46</v>
      </c>
      <c r="F94">
        <v>1</v>
      </c>
      <c r="G94">
        <v>0</v>
      </c>
      <c r="H94" t="s">
        <v>151</v>
      </c>
      <c r="I94">
        <v>61.174999999999997</v>
      </c>
      <c r="J94" t="s">
        <v>152</v>
      </c>
      <c r="K94" t="s">
        <v>15</v>
      </c>
      <c r="L94">
        <v>0</v>
      </c>
    </row>
    <row r="95" spans="1:12" x14ac:dyDescent="0.3">
      <c r="A95">
        <v>94</v>
      </c>
      <c r="B95">
        <v>3</v>
      </c>
      <c r="C95" t="s">
        <v>153</v>
      </c>
      <c r="D95" t="s">
        <v>13</v>
      </c>
      <c r="E95">
        <v>26</v>
      </c>
      <c r="F95">
        <v>1</v>
      </c>
      <c r="G95">
        <v>2</v>
      </c>
      <c r="H95" t="s">
        <v>154</v>
      </c>
      <c r="I95">
        <v>20.574999999999999</v>
      </c>
      <c r="K95" t="s">
        <v>15</v>
      </c>
      <c r="L95">
        <v>0</v>
      </c>
    </row>
    <row r="96" spans="1:12" x14ac:dyDescent="0.3">
      <c r="A96">
        <v>95</v>
      </c>
      <c r="B96">
        <v>3</v>
      </c>
      <c r="C96" t="s">
        <v>155</v>
      </c>
      <c r="D96" t="s">
        <v>13</v>
      </c>
      <c r="E96">
        <v>59</v>
      </c>
      <c r="F96">
        <v>0</v>
      </c>
      <c r="G96">
        <v>0</v>
      </c>
      <c r="H96">
        <v>364500</v>
      </c>
      <c r="I96">
        <v>7.25</v>
      </c>
      <c r="K96" t="s">
        <v>15</v>
      </c>
      <c r="L96">
        <v>0</v>
      </c>
    </row>
    <row r="97" spans="1:12" x14ac:dyDescent="0.3">
      <c r="A97">
        <v>96</v>
      </c>
      <c r="B97">
        <v>3</v>
      </c>
      <c r="C97" t="s">
        <v>156</v>
      </c>
      <c r="D97" t="s">
        <v>13</v>
      </c>
      <c r="F97">
        <v>0</v>
      </c>
      <c r="G97">
        <v>0</v>
      </c>
      <c r="H97">
        <v>374910</v>
      </c>
      <c r="I97">
        <v>8.0500000000000007</v>
      </c>
      <c r="K97" t="s">
        <v>15</v>
      </c>
      <c r="L97">
        <v>0</v>
      </c>
    </row>
    <row r="98" spans="1:12" x14ac:dyDescent="0.3">
      <c r="A98">
        <v>97</v>
      </c>
      <c r="B98">
        <v>1</v>
      </c>
      <c r="C98" t="s">
        <v>157</v>
      </c>
      <c r="D98" t="s">
        <v>13</v>
      </c>
      <c r="E98">
        <v>71</v>
      </c>
      <c r="F98">
        <v>0</v>
      </c>
      <c r="G98">
        <v>0</v>
      </c>
      <c r="H98" t="s">
        <v>158</v>
      </c>
      <c r="I98">
        <v>34.654200000000003</v>
      </c>
      <c r="J98" t="s">
        <v>159</v>
      </c>
      <c r="K98" t="s">
        <v>20</v>
      </c>
      <c r="L98">
        <v>0</v>
      </c>
    </row>
    <row r="99" spans="1:12" x14ac:dyDescent="0.3">
      <c r="A99">
        <v>98</v>
      </c>
      <c r="B99">
        <v>1</v>
      </c>
      <c r="C99" t="s">
        <v>160</v>
      </c>
      <c r="D99" t="s">
        <v>13</v>
      </c>
      <c r="E99">
        <v>23</v>
      </c>
      <c r="F99">
        <v>0</v>
      </c>
      <c r="G99">
        <v>1</v>
      </c>
      <c r="H99" t="s">
        <v>161</v>
      </c>
      <c r="I99">
        <v>63.3583</v>
      </c>
      <c r="J99" t="s">
        <v>162</v>
      </c>
      <c r="K99" t="s">
        <v>20</v>
      </c>
      <c r="L99">
        <v>1</v>
      </c>
    </row>
    <row r="100" spans="1:12" x14ac:dyDescent="0.3">
      <c r="A100">
        <v>99</v>
      </c>
      <c r="B100">
        <v>2</v>
      </c>
      <c r="C100" t="s">
        <v>163</v>
      </c>
      <c r="D100" t="s">
        <v>17</v>
      </c>
      <c r="E100">
        <v>34</v>
      </c>
      <c r="F100">
        <v>0</v>
      </c>
      <c r="G100">
        <v>1</v>
      </c>
      <c r="H100">
        <v>231919</v>
      </c>
      <c r="I100">
        <v>23</v>
      </c>
      <c r="K100" t="s">
        <v>15</v>
      </c>
      <c r="L100">
        <v>1</v>
      </c>
    </row>
    <row r="101" spans="1:12" x14ac:dyDescent="0.3">
      <c r="A101">
        <v>100</v>
      </c>
      <c r="B101">
        <v>2</v>
      </c>
      <c r="C101" t="s">
        <v>164</v>
      </c>
      <c r="D101" t="s">
        <v>13</v>
      </c>
      <c r="E101">
        <v>34</v>
      </c>
      <c r="F101">
        <v>1</v>
      </c>
      <c r="G101">
        <v>0</v>
      </c>
      <c r="H101">
        <v>244367</v>
      </c>
      <c r="I101">
        <v>26</v>
      </c>
      <c r="K101" t="s">
        <v>15</v>
      </c>
      <c r="L101">
        <v>0</v>
      </c>
    </row>
    <row r="102" spans="1:12" x14ac:dyDescent="0.3">
      <c r="A102">
        <v>101</v>
      </c>
      <c r="B102">
        <v>3</v>
      </c>
      <c r="C102" t="s">
        <v>165</v>
      </c>
      <c r="D102" t="s">
        <v>17</v>
      </c>
      <c r="E102">
        <v>28</v>
      </c>
      <c r="F102">
        <v>0</v>
      </c>
      <c r="G102">
        <v>0</v>
      </c>
      <c r="H102">
        <v>349245</v>
      </c>
      <c r="I102">
        <v>7.8958000000000004</v>
      </c>
      <c r="K102" t="s">
        <v>15</v>
      </c>
      <c r="L102">
        <v>0</v>
      </c>
    </row>
    <row r="103" spans="1:12" x14ac:dyDescent="0.3">
      <c r="A103">
        <v>102</v>
      </c>
      <c r="B103">
        <v>3</v>
      </c>
      <c r="C103" t="s">
        <v>166</v>
      </c>
      <c r="D103" t="s">
        <v>13</v>
      </c>
      <c r="F103">
        <v>0</v>
      </c>
      <c r="G103">
        <v>0</v>
      </c>
      <c r="H103">
        <v>349215</v>
      </c>
      <c r="I103">
        <v>7.8958000000000004</v>
      </c>
      <c r="K103" t="s">
        <v>15</v>
      </c>
      <c r="L103">
        <v>0</v>
      </c>
    </row>
    <row r="104" spans="1:12" x14ac:dyDescent="0.3">
      <c r="A104">
        <v>103</v>
      </c>
      <c r="B104">
        <v>1</v>
      </c>
      <c r="C104" t="s">
        <v>167</v>
      </c>
      <c r="D104" t="s">
        <v>13</v>
      </c>
      <c r="E104">
        <v>21</v>
      </c>
      <c r="F104">
        <v>0</v>
      </c>
      <c r="G104">
        <v>1</v>
      </c>
      <c r="H104">
        <v>35281</v>
      </c>
      <c r="I104">
        <v>77.287499999999994</v>
      </c>
      <c r="J104" t="s">
        <v>168</v>
      </c>
      <c r="K104" t="s">
        <v>15</v>
      </c>
      <c r="L104">
        <v>0</v>
      </c>
    </row>
    <row r="105" spans="1:12" x14ac:dyDescent="0.3">
      <c r="A105">
        <v>104</v>
      </c>
      <c r="B105">
        <v>3</v>
      </c>
      <c r="C105" t="s">
        <v>169</v>
      </c>
      <c r="D105" t="s">
        <v>13</v>
      </c>
      <c r="E105">
        <v>33</v>
      </c>
      <c r="F105">
        <v>0</v>
      </c>
      <c r="G105">
        <v>0</v>
      </c>
      <c r="H105">
        <v>7540</v>
      </c>
      <c r="I105">
        <v>8.6541999999999994</v>
      </c>
      <c r="K105" t="s">
        <v>15</v>
      </c>
      <c r="L105">
        <v>0</v>
      </c>
    </row>
    <row r="106" spans="1:12" x14ac:dyDescent="0.3">
      <c r="A106">
        <v>105</v>
      </c>
      <c r="B106">
        <v>3</v>
      </c>
      <c r="C106" t="s">
        <v>170</v>
      </c>
      <c r="D106" t="s">
        <v>13</v>
      </c>
      <c r="E106">
        <v>37</v>
      </c>
      <c r="F106">
        <v>2</v>
      </c>
      <c r="G106">
        <v>0</v>
      </c>
      <c r="H106">
        <v>3101276</v>
      </c>
      <c r="I106">
        <v>7.9249999999999998</v>
      </c>
      <c r="K106" t="s">
        <v>15</v>
      </c>
      <c r="L106">
        <v>0</v>
      </c>
    </row>
    <row r="107" spans="1:12" x14ac:dyDescent="0.3">
      <c r="A107">
        <v>106</v>
      </c>
      <c r="B107">
        <v>3</v>
      </c>
      <c r="C107" t="s">
        <v>171</v>
      </c>
      <c r="D107" t="s">
        <v>13</v>
      </c>
      <c r="E107">
        <v>28</v>
      </c>
      <c r="F107">
        <v>0</v>
      </c>
      <c r="G107">
        <v>0</v>
      </c>
      <c r="H107">
        <v>349207</v>
      </c>
      <c r="I107">
        <v>7.8958000000000004</v>
      </c>
      <c r="K107" t="s">
        <v>15</v>
      </c>
      <c r="L107">
        <v>0</v>
      </c>
    </row>
    <row r="108" spans="1:12" x14ac:dyDescent="0.3">
      <c r="A108">
        <v>107</v>
      </c>
      <c r="B108">
        <v>3</v>
      </c>
      <c r="C108" t="s">
        <v>172</v>
      </c>
      <c r="D108" t="s">
        <v>17</v>
      </c>
      <c r="E108">
        <v>21</v>
      </c>
      <c r="F108">
        <v>0</v>
      </c>
      <c r="G108">
        <v>0</v>
      </c>
      <c r="H108">
        <v>343120</v>
      </c>
      <c r="I108">
        <v>7.65</v>
      </c>
      <c r="K108" t="s">
        <v>15</v>
      </c>
      <c r="L108">
        <v>1</v>
      </c>
    </row>
    <row r="109" spans="1:12" x14ac:dyDescent="0.3">
      <c r="A109">
        <v>108</v>
      </c>
      <c r="B109">
        <v>3</v>
      </c>
      <c r="C109" t="s">
        <v>173</v>
      </c>
      <c r="D109" t="s">
        <v>13</v>
      </c>
      <c r="F109">
        <v>0</v>
      </c>
      <c r="G109">
        <v>0</v>
      </c>
      <c r="H109">
        <v>312991</v>
      </c>
      <c r="I109">
        <v>7.7750000000000004</v>
      </c>
      <c r="K109" t="s">
        <v>15</v>
      </c>
      <c r="L109">
        <v>1</v>
      </c>
    </row>
    <row r="110" spans="1:12" x14ac:dyDescent="0.3">
      <c r="A110">
        <v>109</v>
      </c>
      <c r="B110">
        <v>3</v>
      </c>
      <c r="C110" t="s">
        <v>174</v>
      </c>
      <c r="D110" t="s">
        <v>13</v>
      </c>
      <c r="E110">
        <v>38</v>
      </c>
      <c r="F110">
        <v>0</v>
      </c>
      <c r="G110">
        <v>0</v>
      </c>
      <c r="H110">
        <v>349249</v>
      </c>
      <c r="I110">
        <v>7.8958000000000004</v>
      </c>
      <c r="K110" t="s">
        <v>15</v>
      </c>
      <c r="L110">
        <v>0</v>
      </c>
    </row>
    <row r="111" spans="1:12" x14ac:dyDescent="0.3">
      <c r="A111">
        <v>110</v>
      </c>
      <c r="B111">
        <v>3</v>
      </c>
      <c r="C111" t="s">
        <v>175</v>
      </c>
      <c r="D111" t="s">
        <v>17</v>
      </c>
      <c r="F111">
        <v>1</v>
      </c>
      <c r="G111">
        <v>0</v>
      </c>
      <c r="H111">
        <v>371110</v>
      </c>
      <c r="I111">
        <v>24.15</v>
      </c>
      <c r="K111" t="s">
        <v>27</v>
      </c>
      <c r="L111">
        <v>1</v>
      </c>
    </row>
    <row r="112" spans="1:12" x14ac:dyDescent="0.3">
      <c r="A112">
        <v>111</v>
      </c>
      <c r="B112">
        <v>1</v>
      </c>
      <c r="C112" t="s">
        <v>176</v>
      </c>
      <c r="D112" t="s">
        <v>13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177</v>
      </c>
      <c r="K112" t="s">
        <v>15</v>
      </c>
      <c r="L112">
        <v>0</v>
      </c>
    </row>
    <row r="113" spans="1:12" x14ac:dyDescent="0.3">
      <c r="A113">
        <v>112</v>
      </c>
      <c r="B113">
        <v>3</v>
      </c>
      <c r="C113" t="s">
        <v>178</v>
      </c>
      <c r="D113" t="s">
        <v>17</v>
      </c>
      <c r="E113">
        <v>14.5</v>
      </c>
      <c r="F113">
        <v>1</v>
      </c>
      <c r="G113">
        <v>0</v>
      </c>
      <c r="H113">
        <v>2665</v>
      </c>
      <c r="I113">
        <v>14.4542</v>
      </c>
      <c r="K113" t="s">
        <v>20</v>
      </c>
      <c r="L113">
        <v>0</v>
      </c>
    </row>
    <row r="114" spans="1:12" x14ac:dyDescent="0.3">
      <c r="A114">
        <v>113</v>
      </c>
      <c r="B114">
        <v>3</v>
      </c>
      <c r="C114" t="s">
        <v>179</v>
      </c>
      <c r="D114" t="s">
        <v>13</v>
      </c>
      <c r="E114">
        <v>22</v>
      </c>
      <c r="F114">
        <v>0</v>
      </c>
      <c r="G114">
        <v>0</v>
      </c>
      <c r="H114">
        <v>324669</v>
      </c>
      <c r="I114">
        <v>8.0500000000000007</v>
      </c>
      <c r="K114" t="s">
        <v>15</v>
      </c>
      <c r="L114">
        <v>0</v>
      </c>
    </row>
    <row r="115" spans="1:12" x14ac:dyDescent="0.3">
      <c r="A115">
        <v>114</v>
      </c>
      <c r="B115">
        <v>3</v>
      </c>
      <c r="C115" t="s">
        <v>180</v>
      </c>
      <c r="D115" t="s">
        <v>17</v>
      </c>
      <c r="E115">
        <v>20</v>
      </c>
      <c r="F115">
        <v>1</v>
      </c>
      <c r="G115">
        <v>0</v>
      </c>
      <c r="H115">
        <v>4136</v>
      </c>
      <c r="I115">
        <v>9.8249999999999993</v>
      </c>
      <c r="K115" t="s">
        <v>15</v>
      </c>
      <c r="L115">
        <v>0</v>
      </c>
    </row>
    <row r="116" spans="1:12" x14ac:dyDescent="0.3">
      <c r="A116">
        <v>115</v>
      </c>
      <c r="B116">
        <v>3</v>
      </c>
      <c r="C116" t="s">
        <v>181</v>
      </c>
      <c r="D116" t="s">
        <v>17</v>
      </c>
      <c r="E116">
        <v>17</v>
      </c>
      <c r="F116">
        <v>0</v>
      </c>
      <c r="G116">
        <v>0</v>
      </c>
      <c r="H116">
        <v>2627</v>
      </c>
      <c r="I116">
        <v>14.458299999999999</v>
      </c>
      <c r="K116" t="s">
        <v>20</v>
      </c>
      <c r="L116">
        <v>0</v>
      </c>
    </row>
    <row r="117" spans="1:12" x14ac:dyDescent="0.3">
      <c r="A117">
        <v>116</v>
      </c>
      <c r="B117">
        <v>3</v>
      </c>
      <c r="C117" t="s">
        <v>182</v>
      </c>
      <c r="D117" t="s">
        <v>13</v>
      </c>
      <c r="E117">
        <v>21</v>
      </c>
      <c r="F117">
        <v>0</v>
      </c>
      <c r="G117">
        <v>0</v>
      </c>
      <c r="H117" t="s">
        <v>183</v>
      </c>
      <c r="I117">
        <v>7.9249999999999998</v>
      </c>
      <c r="K117" t="s">
        <v>15</v>
      </c>
      <c r="L117">
        <v>0</v>
      </c>
    </row>
    <row r="118" spans="1:12" x14ac:dyDescent="0.3">
      <c r="A118">
        <v>117</v>
      </c>
      <c r="B118">
        <v>3</v>
      </c>
      <c r="C118" t="s">
        <v>184</v>
      </c>
      <c r="D118" t="s">
        <v>13</v>
      </c>
      <c r="E118">
        <v>70.5</v>
      </c>
      <c r="F118">
        <v>0</v>
      </c>
      <c r="G118">
        <v>0</v>
      </c>
      <c r="H118">
        <v>370369</v>
      </c>
      <c r="I118">
        <v>7.75</v>
      </c>
      <c r="K118" t="s">
        <v>27</v>
      </c>
      <c r="L118">
        <v>0</v>
      </c>
    </row>
    <row r="119" spans="1:12" x14ac:dyDescent="0.3">
      <c r="A119">
        <v>118</v>
      </c>
      <c r="B119">
        <v>2</v>
      </c>
      <c r="C119" t="s">
        <v>185</v>
      </c>
      <c r="D119" t="s">
        <v>13</v>
      </c>
      <c r="E119">
        <v>29</v>
      </c>
      <c r="F119">
        <v>1</v>
      </c>
      <c r="G119">
        <v>0</v>
      </c>
      <c r="H119">
        <v>11668</v>
      </c>
      <c r="I119">
        <v>21</v>
      </c>
      <c r="K119" t="s">
        <v>15</v>
      </c>
      <c r="L119">
        <v>0</v>
      </c>
    </row>
    <row r="120" spans="1:12" x14ac:dyDescent="0.3">
      <c r="A120">
        <v>119</v>
      </c>
      <c r="B120">
        <v>1</v>
      </c>
      <c r="C120" t="s">
        <v>186</v>
      </c>
      <c r="D120" t="s">
        <v>13</v>
      </c>
      <c r="E120">
        <v>24</v>
      </c>
      <c r="F120">
        <v>0</v>
      </c>
      <c r="G120">
        <v>1</v>
      </c>
      <c r="H120" t="s">
        <v>187</v>
      </c>
      <c r="I120">
        <v>247.52080000000001</v>
      </c>
      <c r="J120" t="s">
        <v>188</v>
      </c>
      <c r="K120" t="s">
        <v>20</v>
      </c>
      <c r="L120">
        <v>0</v>
      </c>
    </row>
    <row r="121" spans="1:12" x14ac:dyDescent="0.3">
      <c r="A121">
        <v>120</v>
      </c>
      <c r="B121">
        <v>3</v>
      </c>
      <c r="C121" t="s">
        <v>189</v>
      </c>
      <c r="D121" t="s">
        <v>17</v>
      </c>
      <c r="E121">
        <v>2</v>
      </c>
      <c r="F121">
        <v>4</v>
      </c>
      <c r="G121">
        <v>2</v>
      </c>
      <c r="H121">
        <v>347082</v>
      </c>
      <c r="I121">
        <v>31.274999999999999</v>
      </c>
      <c r="K121" t="s">
        <v>15</v>
      </c>
      <c r="L121">
        <v>0</v>
      </c>
    </row>
    <row r="122" spans="1:12" x14ac:dyDescent="0.3">
      <c r="A122">
        <v>121</v>
      </c>
      <c r="B122">
        <v>2</v>
      </c>
      <c r="C122" t="s">
        <v>190</v>
      </c>
      <c r="D122" t="s">
        <v>13</v>
      </c>
      <c r="E122">
        <v>21</v>
      </c>
      <c r="F122">
        <v>2</v>
      </c>
      <c r="G122">
        <v>0</v>
      </c>
      <c r="H122" t="s">
        <v>126</v>
      </c>
      <c r="I122">
        <v>73.5</v>
      </c>
      <c r="K122" t="s">
        <v>15</v>
      </c>
      <c r="L122">
        <v>0</v>
      </c>
    </row>
    <row r="123" spans="1:12" x14ac:dyDescent="0.3">
      <c r="A123">
        <v>122</v>
      </c>
      <c r="B123">
        <v>3</v>
      </c>
      <c r="C123" t="s">
        <v>191</v>
      </c>
      <c r="D123" t="s">
        <v>13</v>
      </c>
      <c r="F123">
        <v>0</v>
      </c>
      <c r="G123">
        <v>0</v>
      </c>
      <c r="H123" t="s">
        <v>192</v>
      </c>
      <c r="I123">
        <v>8.0500000000000007</v>
      </c>
      <c r="K123" t="s">
        <v>15</v>
      </c>
      <c r="L123">
        <v>0</v>
      </c>
    </row>
    <row r="124" spans="1:12" x14ac:dyDescent="0.3">
      <c r="A124">
        <v>123</v>
      </c>
      <c r="B124">
        <v>2</v>
      </c>
      <c r="C124" t="s">
        <v>193</v>
      </c>
      <c r="D124" t="s">
        <v>13</v>
      </c>
      <c r="E124">
        <v>32.5</v>
      </c>
      <c r="F124">
        <v>1</v>
      </c>
      <c r="G124">
        <v>0</v>
      </c>
      <c r="H124">
        <v>237736</v>
      </c>
      <c r="I124">
        <v>30.070799999999998</v>
      </c>
      <c r="K124" t="s">
        <v>20</v>
      </c>
      <c r="L124">
        <v>0</v>
      </c>
    </row>
    <row r="125" spans="1:12" x14ac:dyDescent="0.3">
      <c r="A125">
        <v>124</v>
      </c>
      <c r="B125">
        <v>2</v>
      </c>
      <c r="C125" t="s">
        <v>194</v>
      </c>
      <c r="D125" t="s">
        <v>17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195</v>
      </c>
      <c r="K125" t="s">
        <v>15</v>
      </c>
      <c r="L125">
        <v>1</v>
      </c>
    </row>
    <row r="126" spans="1:12" x14ac:dyDescent="0.3">
      <c r="A126">
        <v>125</v>
      </c>
      <c r="B126">
        <v>1</v>
      </c>
      <c r="C126" t="s">
        <v>196</v>
      </c>
      <c r="D126" t="s">
        <v>13</v>
      </c>
      <c r="E126">
        <v>54</v>
      </c>
      <c r="F126">
        <v>0</v>
      </c>
      <c r="G126">
        <v>1</v>
      </c>
      <c r="H126">
        <v>35281</v>
      </c>
      <c r="I126">
        <v>77.287499999999994</v>
      </c>
      <c r="J126" t="s">
        <v>168</v>
      </c>
      <c r="K126" t="s">
        <v>15</v>
      </c>
      <c r="L126">
        <v>0</v>
      </c>
    </row>
    <row r="127" spans="1:12" x14ac:dyDescent="0.3">
      <c r="A127">
        <v>126</v>
      </c>
      <c r="B127">
        <v>3</v>
      </c>
      <c r="C127" t="s">
        <v>197</v>
      </c>
      <c r="D127" t="s">
        <v>13</v>
      </c>
      <c r="E127">
        <v>12</v>
      </c>
      <c r="F127">
        <v>1</v>
      </c>
      <c r="G127">
        <v>0</v>
      </c>
      <c r="H127">
        <v>2651</v>
      </c>
      <c r="I127">
        <v>11.2417</v>
      </c>
      <c r="K127" t="s">
        <v>20</v>
      </c>
      <c r="L127">
        <v>1</v>
      </c>
    </row>
    <row r="128" spans="1:12" x14ac:dyDescent="0.3">
      <c r="A128">
        <v>127</v>
      </c>
      <c r="B128">
        <v>3</v>
      </c>
      <c r="C128" t="s">
        <v>198</v>
      </c>
      <c r="D128" t="s">
        <v>13</v>
      </c>
      <c r="F128">
        <v>0</v>
      </c>
      <c r="G128">
        <v>0</v>
      </c>
      <c r="H128">
        <v>370372</v>
      </c>
      <c r="I128">
        <v>7.75</v>
      </c>
      <c r="K128" t="s">
        <v>27</v>
      </c>
      <c r="L128">
        <v>0</v>
      </c>
    </row>
    <row r="129" spans="1:12" x14ac:dyDescent="0.3">
      <c r="A129">
        <v>128</v>
      </c>
      <c r="B129">
        <v>3</v>
      </c>
      <c r="C129" t="s">
        <v>199</v>
      </c>
      <c r="D129" t="s">
        <v>13</v>
      </c>
      <c r="E129">
        <v>24</v>
      </c>
      <c r="F129">
        <v>0</v>
      </c>
      <c r="G129">
        <v>0</v>
      </c>
      <c r="H129" t="s">
        <v>200</v>
      </c>
      <c r="I129">
        <v>7.1417000000000002</v>
      </c>
      <c r="K129" t="s">
        <v>15</v>
      </c>
      <c r="L129">
        <v>1</v>
      </c>
    </row>
    <row r="130" spans="1:12" x14ac:dyDescent="0.3">
      <c r="A130">
        <v>129</v>
      </c>
      <c r="B130">
        <v>3</v>
      </c>
      <c r="C130" t="s">
        <v>201</v>
      </c>
      <c r="D130" t="s">
        <v>17</v>
      </c>
      <c r="F130">
        <v>1</v>
      </c>
      <c r="G130">
        <v>1</v>
      </c>
      <c r="H130">
        <v>2668</v>
      </c>
      <c r="I130">
        <v>22.3583</v>
      </c>
      <c r="J130" t="s">
        <v>202</v>
      </c>
      <c r="K130" t="s">
        <v>20</v>
      </c>
      <c r="L130">
        <v>1</v>
      </c>
    </row>
    <row r="131" spans="1:12" x14ac:dyDescent="0.3">
      <c r="A131">
        <v>130</v>
      </c>
      <c r="B131">
        <v>3</v>
      </c>
      <c r="C131" t="s">
        <v>203</v>
      </c>
      <c r="D131" t="s">
        <v>13</v>
      </c>
      <c r="E131">
        <v>45</v>
      </c>
      <c r="F131">
        <v>0</v>
      </c>
      <c r="G131">
        <v>0</v>
      </c>
      <c r="H131">
        <v>347061</v>
      </c>
      <c r="I131">
        <v>6.9749999999999996</v>
      </c>
      <c r="K131" t="s">
        <v>15</v>
      </c>
      <c r="L131">
        <v>0</v>
      </c>
    </row>
    <row r="132" spans="1:12" x14ac:dyDescent="0.3">
      <c r="A132">
        <v>131</v>
      </c>
      <c r="B132">
        <v>3</v>
      </c>
      <c r="C132" t="s">
        <v>204</v>
      </c>
      <c r="D132" t="s">
        <v>13</v>
      </c>
      <c r="E132">
        <v>33</v>
      </c>
      <c r="F132">
        <v>0</v>
      </c>
      <c r="G132">
        <v>0</v>
      </c>
      <c r="H132">
        <v>349241</v>
      </c>
      <c r="I132">
        <v>7.8958000000000004</v>
      </c>
      <c r="K132" t="s">
        <v>20</v>
      </c>
      <c r="L132">
        <v>0</v>
      </c>
    </row>
    <row r="133" spans="1:12" x14ac:dyDescent="0.3">
      <c r="A133">
        <v>132</v>
      </c>
      <c r="B133">
        <v>3</v>
      </c>
      <c r="C133" t="s">
        <v>205</v>
      </c>
      <c r="D133" t="s">
        <v>13</v>
      </c>
      <c r="E133">
        <v>20</v>
      </c>
      <c r="F133">
        <v>0</v>
      </c>
      <c r="G133">
        <v>0</v>
      </c>
      <c r="H133" t="s">
        <v>206</v>
      </c>
      <c r="I133">
        <v>7.05</v>
      </c>
      <c r="K133" t="s">
        <v>15</v>
      </c>
      <c r="L133">
        <v>0</v>
      </c>
    </row>
    <row r="134" spans="1:12" x14ac:dyDescent="0.3">
      <c r="A134">
        <v>133</v>
      </c>
      <c r="B134">
        <v>3</v>
      </c>
      <c r="C134" t="s">
        <v>207</v>
      </c>
      <c r="D134" t="s">
        <v>17</v>
      </c>
      <c r="E134">
        <v>47</v>
      </c>
      <c r="F134">
        <v>1</v>
      </c>
      <c r="G134">
        <v>0</v>
      </c>
      <c r="H134" t="s">
        <v>208</v>
      </c>
      <c r="I134">
        <v>14.5</v>
      </c>
      <c r="K134" t="s">
        <v>15</v>
      </c>
      <c r="L134">
        <v>0</v>
      </c>
    </row>
    <row r="135" spans="1:12" x14ac:dyDescent="0.3">
      <c r="A135">
        <v>134</v>
      </c>
      <c r="B135">
        <v>2</v>
      </c>
      <c r="C135" t="s">
        <v>209</v>
      </c>
      <c r="D135" t="s">
        <v>17</v>
      </c>
      <c r="E135">
        <v>29</v>
      </c>
      <c r="F135">
        <v>1</v>
      </c>
      <c r="G135">
        <v>0</v>
      </c>
      <c r="H135">
        <v>228414</v>
      </c>
      <c r="I135">
        <v>26</v>
      </c>
      <c r="K135" t="s">
        <v>15</v>
      </c>
      <c r="L135">
        <v>1</v>
      </c>
    </row>
    <row r="136" spans="1:12" x14ac:dyDescent="0.3">
      <c r="A136">
        <v>135</v>
      </c>
      <c r="B136">
        <v>2</v>
      </c>
      <c r="C136" t="s">
        <v>210</v>
      </c>
      <c r="D136" t="s">
        <v>13</v>
      </c>
      <c r="E136">
        <v>25</v>
      </c>
      <c r="F136">
        <v>0</v>
      </c>
      <c r="G136">
        <v>0</v>
      </c>
      <c r="H136" t="s">
        <v>211</v>
      </c>
      <c r="I136">
        <v>13</v>
      </c>
      <c r="K136" t="s">
        <v>15</v>
      </c>
      <c r="L136">
        <v>0</v>
      </c>
    </row>
    <row r="137" spans="1:12" x14ac:dyDescent="0.3">
      <c r="A137">
        <v>136</v>
      </c>
      <c r="B137">
        <v>2</v>
      </c>
      <c r="C137" t="s">
        <v>212</v>
      </c>
      <c r="D137" t="s">
        <v>13</v>
      </c>
      <c r="E137">
        <v>23</v>
      </c>
      <c r="F137">
        <v>0</v>
      </c>
      <c r="G137">
        <v>0</v>
      </c>
      <c r="H137" t="s">
        <v>213</v>
      </c>
      <c r="I137">
        <v>15.0458</v>
      </c>
      <c r="K137" t="s">
        <v>20</v>
      </c>
      <c r="L137">
        <v>0</v>
      </c>
    </row>
    <row r="138" spans="1:12" x14ac:dyDescent="0.3">
      <c r="A138">
        <v>137</v>
      </c>
      <c r="B138">
        <v>1</v>
      </c>
      <c r="C138" t="s">
        <v>214</v>
      </c>
      <c r="D138" t="s">
        <v>17</v>
      </c>
      <c r="E138">
        <v>19</v>
      </c>
      <c r="F138">
        <v>0</v>
      </c>
      <c r="G138">
        <v>2</v>
      </c>
      <c r="H138">
        <v>11752</v>
      </c>
      <c r="I138">
        <v>26.283300000000001</v>
      </c>
      <c r="J138" t="s">
        <v>215</v>
      </c>
      <c r="K138" t="s">
        <v>15</v>
      </c>
      <c r="L138">
        <v>1</v>
      </c>
    </row>
    <row r="139" spans="1:12" x14ac:dyDescent="0.3">
      <c r="A139">
        <v>138</v>
      </c>
      <c r="B139">
        <v>1</v>
      </c>
      <c r="C139" t="s">
        <v>216</v>
      </c>
      <c r="D139" t="s">
        <v>13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24</v>
      </c>
      <c r="K139" t="s">
        <v>15</v>
      </c>
      <c r="L139">
        <v>0</v>
      </c>
    </row>
    <row r="140" spans="1:12" x14ac:dyDescent="0.3">
      <c r="A140">
        <v>139</v>
      </c>
      <c r="B140">
        <v>3</v>
      </c>
      <c r="C140" t="s">
        <v>217</v>
      </c>
      <c r="D140" t="s">
        <v>13</v>
      </c>
      <c r="E140">
        <v>16</v>
      </c>
      <c r="F140">
        <v>0</v>
      </c>
      <c r="G140">
        <v>0</v>
      </c>
      <c r="H140">
        <v>7534</v>
      </c>
      <c r="I140">
        <v>9.2166999999999994</v>
      </c>
      <c r="K140" t="s">
        <v>15</v>
      </c>
      <c r="L140">
        <v>0</v>
      </c>
    </row>
    <row r="141" spans="1:12" x14ac:dyDescent="0.3">
      <c r="A141">
        <v>140</v>
      </c>
      <c r="B141">
        <v>1</v>
      </c>
      <c r="C141" t="s">
        <v>218</v>
      </c>
      <c r="D141" t="s">
        <v>13</v>
      </c>
      <c r="E141">
        <v>24</v>
      </c>
      <c r="F141">
        <v>0</v>
      </c>
      <c r="G141">
        <v>0</v>
      </c>
      <c r="H141" t="s">
        <v>219</v>
      </c>
      <c r="I141">
        <v>79.2</v>
      </c>
      <c r="J141" t="s">
        <v>220</v>
      </c>
      <c r="K141" t="s">
        <v>20</v>
      </c>
      <c r="L141">
        <v>0</v>
      </c>
    </row>
    <row r="142" spans="1:12" x14ac:dyDescent="0.3">
      <c r="A142">
        <v>141</v>
      </c>
      <c r="B142">
        <v>3</v>
      </c>
      <c r="C142" t="s">
        <v>221</v>
      </c>
      <c r="D142" t="s">
        <v>17</v>
      </c>
      <c r="F142">
        <v>0</v>
      </c>
      <c r="G142">
        <v>2</v>
      </c>
      <c r="H142">
        <v>2678</v>
      </c>
      <c r="I142">
        <v>15.245799999999999</v>
      </c>
      <c r="K142" t="s">
        <v>20</v>
      </c>
      <c r="L142">
        <v>0</v>
      </c>
    </row>
    <row r="143" spans="1:12" x14ac:dyDescent="0.3">
      <c r="A143">
        <v>142</v>
      </c>
      <c r="B143">
        <v>3</v>
      </c>
      <c r="C143" t="s">
        <v>222</v>
      </c>
      <c r="D143" t="s">
        <v>17</v>
      </c>
      <c r="E143">
        <v>22</v>
      </c>
      <c r="F143">
        <v>0</v>
      </c>
      <c r="G143">
        <v>0</v>
      </c>
      <c r="H143">
        <v>347081</v>
      </c>
      <c r="I143">
        <v>7.75</v>
      </c>
      <c r="K143" t="s">
        <v>15</v>
      </c>
      <c r="L143">
        <v>1</v>
      </c>
    </row>
    <row r="144" spans="1:12" x14ac:dyDescent="0.3">
      <c r="A144">
        <v>143</v>
      </c>
      <c r="B144">
        <v>3</v>
      </c>
      <c r="C144" t="s">
        <v>223</v>
      </c>
      <c r="D144" t="s">
        <v>17</v>
      </c>
      <c r="E144">
        <v>24</v>
      </c>
      <c r="F144">
        <v>1</v>
      </c>
      <c r="G144">
        <v>0</v>
      </c>
      <c r="H144" t="s">
        <v>224</v>
      </c>
      <c r="I144">
        <v>15.85</v>
      </c>
      <c r="K144" t="s">
        <v>15</v>
      </c>
      <c r="L144">
        <v>1</v>
      </c>
    </row>
    <row r="145" spans="1:12" x14ac:dyDescent="0.3">
      <c r="A145">
        <v>144</v>
      </c>
      <c r="B145">
        <v>3</v>
      </c>
      <c r="C145" t="s">
        <v>225</v>
      </c>
      <c r="D145" t="s">
        <v>13</v>
      </c>
      <c r="E145">
        <v>19</v>
      </c>
      <c r="F145">
        <v>0</v>
      </c>
      <c r="G145">
        <v>0</v>
      </c>
      <c r="H145">
        <v>365222</v>
      </c>
      <c r="I145">
        <v>6.75</v>
      </c>
      <c r="K145" t="s">
        <v>27</v>
      </c>
      <c r="L145">
        <v>0</v>
      </c>
    </row>
    <row r="146" spans="1:12" x14ac:dyDescent="0.3">
      <c r="A146">
        <v>145</v>
      </c>
      <c r="B146">
        <v>2</v>
      </c>
      <c r="C146" t="s">
        <v>226</v>
      </c>
      <c r="D146" t="s">
        <v>13</v>
      </c>
      <c r="E146">
        <v>18</v>
      </c>
      <c r="F146">
        <v>0</v>
      </c>
      <c r="G146">
        <v>0</v>
      </c>
      <c r="H146">
        <v>231945</v>
      </c>
      <c r="I146">
        <v>11.5</v>
      </c>
      <c r="K146" t="s">
        <v>15</v>
      </c>
      <c r="L146">
        <v>0</v>
      </c>
    </row>
    <row r="147" spans="1:12" x14ac:dyDescent="0.3">
      <c r="A147">
        <v>146</v>
      </c>
      <c r="B147">
        <v>2</v>
      </c>
      <c r="C147" t="s">
        <v>227</v>
      </c>
      <c r="D147" t="s">
        <v>13</v>
      </c>
      <c r="E147">
        <v>19</v>
      </c>
      <c r="F147">
        <v>1</v>
      </c>
      <c r="G147">
        <v>1</v>
      </c>
      <c r="H147" t="s">
        <v>228</v>
      </c>
      <c r="I147">
        <v>36.75</v>
      </c>
      <c r="K147" t="s">
        <v>15</v>
      </c>
      <c r="L147">
        <v>0</v>
      </c>
    </row>
    <row r="148" spans="1:12" x14ac:dyDescent="0.3">
      <c r="A148">
        <v>147</v>
      </c>
      <c r="B148">
        <v>3</v>
      </c>
      <c r="C148" t="s">
        <v>229</v>
      </c>
      <c r="D148" t="s">
        <v>13</v>
      </c>
      <c r="E148">
        <v>27</v>
      </c>
      <c r="F148">
        <v>0</v>
      </c>
      <c r="G148">
        <v>0</v>
      </c>
      <c r="H148">
        <v>350043</v>
      </c>
      <c r="I148">
        <v>7.7957999999999998</v>
      </c>
      <c r="K148" t="s">
        <v>15</v>
      </c>
      <c r="L148">
        <v>1</v>
      </c>
    </row>
    <row r="149" spans="1:12" x14ac:dyDescent="0.3">
      <c r="A149">
        <v>148</v>
      </c>
      <c r="B149">
        <v>3</v>
      </c>
      <c r="C149" t="s">
        <v>230</v>
      </c>
      <c r="D149" t="s">
        <v>17</v>
      </c>
      <c r="E149">
        <v>9</v>
      </c>
      <c r="F149">
        <v>2</v>
      </c>
      <c r="G149">
        <v>2</v>
      </c>
      <c r="H149" t="s">
        <v>143</v>
      </c>
      <c r="I149">
        <v>34.375</v>
      </c>
      <c r="K149" t="s">
        <v>15</v>
      </c>
      <c r="L149">
        <v>0</v>
      </c>
    </row>
    <row r="150" spans="1:12" x14ac:dyDescent="0.3">
      <c r="A150">
        <v>149</v>
      </c>
      <c r="B150">
        <v>2</v>
      </c>
      <c r="C150" t="s">
        <v>231</v>
      </c>
      <c r="D150" t="s">
        <v>13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232</v>
      </c>
      <c r="K150" t="s">
        <v>15</v>
      </c>
      <c r="L150">
        <v>0</v>
      </c>
    </row>
    <row r="151" spans="1:12" x14ac:dyDescent="0.3">
      <c r="A151">
        <v>150</v>
      </c>
      <c r="B151">
        <v>2</v>
      </c>
      <c r="C151" t="s">
        <v>233</v>
      </c>
      <c r="D151" t="s">
        <v>13</v>
      </c>
      <c r="E151">
        <v>42</v>
      </c>
      <c r="F151">
        <v>0</v>
      </c>
      <c r="G151">
        <v>0</v>
      </c>
      <c r="H151">
        <v>244310</v>
      </c>
      <c r="I151">
        <v>13</v>
      </c>
      <c r="K151" t="s">
        <v>15</v>
      </c>
      <c r="L151">
        <v>0</v>
      </c>
    </row>
    <row r="152" spans="1:12" x14ac:dyDescent="0.3">
      <c r="A152">
        <v>151</v>
      </c>
      <c r="B152">
        <v>2</v>
      </c>
      <c r="C152" t="s">
        <v>234</v>
      </c>
      <c r="D152" t="s">
        <v>13</v>
      </c>
      <c r="E152">
        <v>51</v>
      </c>
      <c r="F152">
        <v>0</v>
      </c>
      <c r="G152">
        <v>0</v>
      </c>
      <c r="H152" t="s">
        <v>235</v>
      </c>
      <c r="I152">
        <v>12.525</v>
      </c>
      <c r="K152" t="s">
        <v>15</v>
      </c>
      <c r="L152">
        <v>0</v>
      </c>
    </row>
    <row r="153" spans="1:12" x14ac:dyDescent="0.3">
      <c r="A153">
        <v>152</v>
      </c>
      <c r="B153">
        <v>1</v>
      </c>
      <c r="C153" t="s">
        <v>236</v>
      </c>
      <c r="D153" t="s">
        <v>17</v>
      </c>
      <c r="E153">
        <v>22</v>
      </c>
      <c r="F153">
        <v>1</v>
      </c>
      <c r="G153">
        <v>0</v>
      </c>
      <c r="H153">
        <v>113776</v>
      </c>
      <c r="I153">
        <v>66.599999999999994</v>
      </c>
      <c r="J153" t="s">
        <v>237</v>
      </c>
      <c r="K153" t="s">
        <v>15</v>
      </c>
      <c r="L153">
        <v>1</v>
      </c>
    </row>
    <row r="154" spans="1:12" x14ac:dyDescent="0.3">
      <c r="A154">
        <v>153</v>
      </c>
      <c r="B154">
        <v>3</v>
      </c>
      <c r="C154" t="s">
        <v>238</v>
      </c>
      <c r="D154" t="s">
        <v>13</v>
      </c>
      <c r="E154">
        <v>55.5</v>
      </c>
      <c r="F154">
        <v>0</v>
      </c>
      <c r="G154">
        <v>0</v>
      </c>
      <c r="H154" t="s">
        <v>239</v>
      </c>
      <c r="I154">
        <v>8.0500000000000007</v>
      </c>
      <c r="K154" t="s">
        <v>15</v>
      </c>
      <c r="L154">
        <v>0</v>
      </c>
    </row>
    <row r="155" spans="1:12" x14ac:dyDescent="0.3">
      <c r="A155">
        <v>154</v>
      </c>
      <c r="B155">
        <v>3</v>
      </c>
      <c r="C155" t="s">
        <v>240</v>
      </c>
      <c r="D155" t="s">
        <v>13</v>
      </c>
      <c r="E155">
        <v>40.5</v>
      </c>
      <c r="F155">
        <v>0</v>
      </c>
      <c r="G155">
        <v>2</v>
      </c>
      <c r="H155" t="s">
        <v>241</v>
      </c>
      <c r="I155">
        <v>14.5</v>
      </c>
      <c r="K155" t="s">
        <v>15</v>
      </c>
      <c r="L155">
        <v>0</v>
      </c>
    </row>
    <row r="156" spans="1:12" x14ac:dyDescent="0.3">
      <c r="A156">
        <v>155</v>
      </c>
      <c r="B156">
        <v>3</v>
      </c>
      <c r="C156" t="s">
        <v>242</v>
      </c>
      <c r="D156" t="s">
        <v>13</v>
      </c>
      <c r="F156">
        <v>0</v>
      </c>
      <c r="G156">
        <v>0</v>
      </c>
      <c r="H156" t="s">
        <v>243</v>
      </c>
      <c r="I156">
        <v>7.3125</v>
      </c>
      <c r="K156" t="s">
        <v>15</v>
      </c>
      <c r="L156">
        <v>0</v>
      </c>
    </row>
    <row r="157" spans="1:12" x14ac:dyDescent="0.3">
      <c r="A157">
        <v>156</v>
      </c>
      <c r="B157">
        <v>1</v>
      </c>
      <c r="C157" t="s">
        <v>244</v>
      </c>
      <c r="D157" t="s">
        <v>13</v>
      </c>
      <c r="E157">
        <v>51</v>
      </c>
      <c r="F157">
        <v>0</v>
      </c>
      <c r="G157">
        <v>1</v>
      </c>
      <c r="H157" t="s">
        <v>245</v>
      </c>
      <c r="I157">
        <v>61.379199999999997</v>
      </c>
      <c r="K157" t="s">
        <v>20</v>
      </c>
      <c r="L157">
        <v>0</v>
      </c>
    </row>
    <row r="158" spans="1:12" x14ac:dyDescent="0.3">
      <c r="A158">
        <v>157</v>
      </c>
      <c r="B158">
        <v>3</v>
      </c>
      <c r="C158" t="s">
        <v>246</v>
      </c>
      <c r="D158" t="s">
        <v>17</v>
      </c>
      <c r="E158">
        <v>16</v>
      </c>
      <c r="F158">
        <v>0</v>
      </c>
      <c r="G158">
        <v>0</v>
      </c>
      <c r="H158">
        <v>35851</v>
      </c>
      <c r="I158">
        <v>7.7332999999999998</v>
      </c>
      <c r="K158" t="s">
        <v>27</v>
      </c>
      <c r="L158">
        <v>1</v>
      </c>
    </row>
    <row r="159" spans="1:12" x14ac:dyDescent="0.3">
      <c r="A159">
        <v>158</v>
      </c>
      <c r="B159">
        <v>3</v>
      </c>
      <c r="C159" t="s">
        <v>247</v>
      </c>
      <c r="D159" t="s">
        <v>13</v>
      </c>
      <c r="E159">
        <v>30</v>
      </c>
      <c r="F159">
        <v>0</v>
      </c>
      <c r="G159">
        <v>0</v>
      </c>
      <c r="H159" t="s">
        <v>248</v>
      </c>
      <c r="I159">
        <v>8.0500000000000007</v>
      </c>
      <c r="K159" t="s">
        <v>15</v>
      </c>
      <c r="L159">
        <v>0</v>
      </c>
    </row>
    <row r="160" spans="1:12" x14ac:dyDescent="0.3">
      <c r="A160">
        <v>159</v>
      </c>
      <c r="B160">
        <v>3</v>
      </c>
      <c r="C160" t="s">
        <v>249</v>
      </c>
      <c r="D160" t="s">
        <v>13</v>
      </c>
      <c r="F160">
        <v>0</v>
      </c>
      <c r="G160">
        <v>0</v>
      </c>
      <c r="H160">
        <v>315037</v>
      </c>
      <c r="I160">
        <v>8.6624999999999996</v>
      </c>
      <c r="K160" t="s">
        <v>15</v>
      </c>
      <c r="L160">
        <v>0</v>
      </c>
    </row>
    <row r="161" spans="1:12" x14ac:dyDescent="0.3">
      <c r="A161">
        <v>160</v>
      </c>
      <c r="B161">
        <v>3</v>
      </c>
      <c r="C161" t="s">
        <v>250</v>
      </c>
      <c r="D161" t="s">
        <v>13</v>
      </c>
      <c r="F161">
        <v>8</v>
      </c>
      <c r="G161">
        <v>2</v>
      </c>
      <c r="H161" t="s">
        <v>251</v>
      </c>
      <c r="I161">
        <v>69.55</v>
      </c>
      <c r="K161" t="s">
        <v>15</v>
      </c>
      <c r="L161">
        <v>0</v>
      </c>
    </row>
    <row r="162" spans="1:12" x14ac:dyDescent="0.3">
      <c r="A162">
        <v>161</v>
      </c>
      <c r="B162">
        <v>3</v>
      </c>
      <c r="C162" t="s">
        <v>252</v>
      </c>
      <c r="D162" t="s">
        <v>13</v>
      </c>
      <c r="E162">
        <v>44</v>
      </c>
      <c r="F162">
        <v>0</v>
      </c>
      <c r="G162">
        <v>1</v>
      </c>
      <c r="H162">
        <v>371362</v>
      </c>
      <c r="I162">
        <v>16.100000000000001</v>
      </c>
      <c r="K162" t="s">
        <v>15</v>
      </c>
      <c r="L162">
        <v>0</v>
      </c>
    </row>
    <row r="163" spans="1:12" x14ac:dyDescent="0.3">
      <c r="A163">
        <v>162</v>
      </c>
      <c r="B163">
        <v>2</v>
      </c>
      <c r="C163" t="s">
        <v>253</v>
      </c>
      <c r="D163" t="s">
        <v>17</v>
      </c>
      <c r="E163">
        <v>40</v>
      </c>
      <c r="F163">
        <v>0</v>
      </c>
      <c r="G163">
        <v>0</v>
      </c>
      <c r="H163" t="s">
        <v>254</v>
      </c>
      <c r="I163">
        <v>15.75</v>
      </c>
      <c r="K163" t="s">
        <v>15</v>
      </c>
      <c r="L163">
        <v>1</v>
      </c>
    </row>
    <row r="164" spans="1:12" x14ac:dyDescent="0.3">
      <c r="A164">
        <v>163</v>
      </c>
      <c r="B164">
        <v>3</v>
      </c>
      <c r="C164" t="s">
        <v>255</v>
      </c>
      <c r="D164" t="s">
        <v>13</v>
      </c>
      <c r="E164">
        <v>26</v>
      </c>
      <c r="F164">
        <v>0</v>
      </c>
      <c r="G164">
        <v>0</v>
      </c>
      <c r="H164">
        <v>347068</v>
      </c>
      <c r="I164">
        <v>7.7750000000000004</v>
      </c>
      <c r="K164" t="s">
        <v>15</v>
      </c>
      <c r="L164">
        <v>0</v>
      </c>
    </row>
    <row r="165" spans="1:12" x14ac:dyDescent="0.3">
      <c r="A165">
        <v>164</v>
      </c>
      <c r="B165">
        <v>3</v>
      </c>
      <c r="C165" t="s">
        <v>256</v>
      </c>
      <c r="D165" t="s">
        <v>13</v>
      </c>
      <c r="E165">
        <v>17</v>
      </c>
      <c r="F165">
        <v>0</v>
      </c>
      <c r="G165">
        <v>0</v>
      </c>
      <c r="H165">
        <v>315093</v>
      </c>
      <c r="I165">
        <v>8.6624999999999996</v>
      </c>
      <c r="K165" t="s">
        <v>15</v>
      </c>
      <c r="L165">
        <v>0</v>
      </c>
    </row>
    <row r="166" spans="1:12" x14ac:dyDescent="0.3">
      <c r="A166">
        <v>165</v>
      </c>
      <c r="B166">
        <v>3</v>
      </c>
      <c r="C166" t="s">
        <v>257</v>
      </c>
      <c r="D166" t="s">
        <v>13</v>
      </c>
      <c r="E166">
        <v>1</v>
      </c>
      <c r="F166">
        <v>4</v>
      </c>
      <c r="G166">
        <v>1</v>
      </c>
      <c r="H166">
        <v>3101295</v>
      </c>
      <c r="I166">
        <v>39.6875</v>
      </c>
      <c r="K166" t="s">
        <v>15</v>
      </c>
      <c r="L166">
        <v>0</v>
      </c>
    </row>
    <row r="167" spans="1:12" x14ac:dyDescent="0.3">
      <c r="A167">
        <v>166</v>
      </c>
      <c r="B167">
        <v>3</v>
      </c>
      <c r="C167" t="s">
        <v>258</v>
      </c>
      <c r="D167" t="s">
        <v>13</v>
      </c>
      <c r="E167">
        <v>9</v>
      </c>
      <c r="F167">
        <v>0</v>
      </c>
      <c r="G167">
        <v>2</v>
      </c>
      <c r="H167">
        <v>363291</v>
      </c>
      <c r="I167">
        <v>20.524999999999999</v>
      </c>
      <c r="K167" t="s">
        <v>15</v>
      </c>
      <c r="L167">
        <v>1</v>
      </c>
    </row>
    <row r="168" spans="1:12" x14ac:dyDescent="0.3">
      <c r="A168">
        <v>167</v>
      </c>
      <c r="B168">
        <v>1</v>
      </c>
      <c r="C168" t="s">
        <v>259</v>
      </c>
      <c r="D168" t="s">
        <v>17</v>
      </c>
      <c r="F168">
        <v>0</v>
      </c>
      <c r="G168">
        <v>1</v>
      </c>
      <c r="H168">
        <v>113505</v>
      </c>
      <c r="I168">
        <v>55</v>
      </c>
      <c r="J168" t="s">
        <v>260</v>
      </c>
      <c r="K168" t="s">
        <v>15</v>
      </c>
      <c r="L168">
        <v>1</v>
      </c>
    </row>
    <row r="169" spans="1:12" x14ac:dyDescent="0.3">
      <c r="A169">
        <v>168</v>
      </c>
      <c r="B169">
        <v>3</v>
      </c>
      <c r="C169" t="s">
        <v>261</v>
      </c>
      <c r="D169" t="s">
        <v>17</v>
      </c>
      <c r="E169">
        <v>45</v>
      </c>
      <c r="F169">
        <v>1</v>
      </c>
      <c r="G169">
        <v>4</v>
      </c>
      <c r="H169">
        <v>347088</v>
      </c>
      <c r="I169">
        <v>27.9</v>
      </c>
      <c r="K169" t="s">
        <v>15</v>
      </c>
      <c r="L169">
        <v>0</v>
      </c>
    </row>
    <row r="170" spans="1:12" x14ac:dyDescent="0.3">
      <c r="A170">
        <v>169</v>
      </c>
      <c r="B170">
        <v>1</v>
      </c>
      <c r="C170" t="s">
        <v>262</v>
      </c>
      <c r="D170" t="s">
        <v>13</v>
      </c>
      <c r="F170">
        <v>0</v>
      </c>
      <c r="G170">
        <v>0</v>
      </c>
      <c r="H170" t="s">
        <v>263</v>
      </c>
      <c r="I170">
        <v>25.925000000000001</v>
      </c>
      <c r="K170" t="s">
        <v>15</v>
      </c>
      <c r="L170">
        <v>0</v>
      </c>
    </row>
    <row r="171" spans="1:12" x14ac:dyDescent="0.3">
      <c r="A171">
        <v>170</v>
      </c>
      <c r="B171">
        <v>3</v>
      </c>
      <c r="C171" t="s">
        <v>264</v>
      </c>
      <c r="D171" t="s">
        <v>13</v>
      </c>
      <c r="E171">
        <v>28</v>
      </c>
      <c r="F171">
        <v>0</v>
      </c>
      <c r="G171">
        <v>0</v>
      </c>
      <c r="H171">
        <v>1601</v>
      </c>
      <c r="I171">
        <v>56.495800000000003</v>
      </c>
      <c r="K171" t="s">
        <v>15</v>
      </c>
      <c r="L171">
        <v>0</v>
      </c>
    </row>
    <row r="172" spans="1:12" x14ac:dyDescent="0.3">
      <c r="A172">
        <v>171</v>
      </c>
      <c r="B172">
        <v>1</v>
      </c>
      <c r="C172" t="s">
        <v>265</v>
      </c>
      <c r="D172" t="s">
        <v>13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266</v>
      </c>
      <c r="K172" t="s">
        <v>15</v>
      </c>
      <c r="L172">
        <v>0</v>
      </c>
    </row>
    <row r="173" spans="1:12" x14ac:dyDescent="0.3">
      <c r="A173">
        <v>172</v>
      </c>
      <c r="B173">
        <v>3</v>
      </c>
      <c r="C173" t="s">
        <v>267</v>
      </c>
      <c r="D173" t="s">
        <v>13</v>
      </c>
      <c r="E173">
        <v>4</v>
      </c>
      <c r="F173">
        <v>4</v>
      </c>
      <c r="G173">
        <v>1</v>
      </c>
      <c r="H173">
        <v>382652</v>
      </c>
      <c r="I173">
        <v>29.125</v>
      </c>
      <c r="K173" t="s">
        <v>27</v>
      </c>
      <c r="L173">
        <v>0</v>
      </c>
    </row>
    <row r="174" spans="1:12" x14ac:dyDescent="0.3">
      <c r="A174">
        <v>173</v>
      </c>
      <c r="B174">
        <v>3</v>
      </c>
      <c r="C174" t="s">
        <v>268</v>
      </c>
      <c r="D174" t="s">
        <v>17</v>
      </c>
      <c r="E174">
        <v>1</v>
      </c>
      <c r="F174">
        <v>1</v>
      </c>
      <c r="G174">
        <v>1</v>
      </c>
      <c r="H174">
        <v>347742</v>
      </c>
      <c r="I174">
        <v>11.1333</v>
      </c>
      <c r="K174" t="s">
        <v>15</v>
      </c>
      <c r="L174">
        <v>1</v>
      </c>
    </row>
    <row r="175" spans="1:12" x14ac:dyDescent="0.3">
      <c r="A175">
        <v>174</v>
      </c>
      <c r="B175">
        <v>3</v>
      </c>
      <c r="C175" t="s">
        <v>269</v>
      </c>
      <c r="D175" t="s">
        <v>13</v>
      </c>
      <c r="E175">
        <v>21</v>
      </c>
      <c r="F175">
        <v>0</v>
      </c>
      <c r="G175">
        <v>0</v>
      </c>
      <c r="H175" t="s">
        <v>270</v>
      </c>
      <c r="I175">
        <v>7.9249999999999998</v>
      </c>
      <c r="K175" t="s">
        <v>15</v>
      </c>
      <c r="L175">
        <v>0</v>
      </c>
    </row>
    <row r="176" spans="1:12" x14ac:dyDescent="0.3">
      <c r="A176">
        <v>175</v>
      </c>
      <c r="B176">
        <v>1</v>
      </c>
      <c r="C176" t="s">
        <v>271</v>
      </c>
      <c r="D176" t="s">
        <v>13</v>
      </c>
      <c r="E176">
        <v>56</v>
      </c>
      <c r="F176">
        <v>0</v>
      </c>
      <c r="G176">
        <v>0</v>
      </c>
      <c r="H176">
        <v>17764</v>
      </c>
      <c r="I176">
        <v>30.695799999999998</v>
      </c>
      <c r="J176" t="s">
        <v>272</v>
      </c>
      <c r="K176" t="s">
        <v>20</v>
      </c>
      <c r="L176">
        <v>0</v>
      </c>
    </row>
    <row r="177" spans="1:12" x14ac:dyDescent="0.3">
      <c r="A177">
        <v>176</v>
      </c>
      <c r="B177">
        <v>3</v>
      </c>
      <c r="C177" t="s">
        <v>273</v>
      </c>
      <c r="D177" t="s">
        <v>13</v>
      </c>
      <c r="E177">
        <v>18</v>
      </c>
      <c r="F177">
        <v>1</v>
      </c>
      <c r="G177">
        <v>1</v>
      </c>
      <c r="H177">
        <v>350404</v>
      </c>
      <c r="I177">
        <v>7.8541999999999996</v>
      </c>
      <c r="K177" t="s">
        <v>15</v>
      </c>
      <c r="L177">
        <v>0</v>
      </c>
    </row>
    <row r="178" spans="1:12" x14ac:dyDescent="0.3">
      <c r="A178">
        <v>177</v>
      </c>
      <c r="B178">
        <v>3</v>
      </c>
      <c r="C178" t="s">
        <v>274</v>
      </c>
      <c r="D178" t="s">
        <v>13</v>
      </c>
      <c r="F178">
        <v>3</v>
      </c>
      <c r="G178">
        <v>1</v>
      </c>
      <c r="H178">
        <v>4133</v>
      </c>
      <c r="I178">
        <v>25.466699999999999</v>
      </c>
      <c r="K178" t="s">
        <v>15</v>
      </c>
      <c r="L178">
        <v>0</v>
      </c>
    </row>
    <row r="179" spans="1:12" x14ac:dyDescent="0.3">
      <c r="A179">
        <v>178</v>
      </c>
      <c r="B179">
        <v>1</v>
      </c>
      <c r="C179" t="s">
        <v>275</v>
      </c>
      <c r="D179" t="s">
        <v>17</v>
      </c>
      <c r="E179">
        <v>50</v>
      </c>
      <c r="F179">
        <v>0</v>
      </c>
      <c r="G179">
        <v>0</v>
      </c>
      <c r="H179" t="s">
        <v>276</v>
      </c>
      <c r="I179">
        <v>28.712499999999999</v>
      </c>
      <c r="J179" t="s">
        <v>277</v>
      </c>
      <c r="K179" t="s">
        <v>20</v>
      </c>
      <c r="L179">
        <v>0</v>
      </c>
    </row>
    <row r="180" spans="1:12" x14ac:dyDescent="0.3">
      <c r="A180">
        <v>179</v>
      </c>
      <c r="B180">
        <v>2</v>
      </c>
      <c r="C180" t="s">
        <v>278</v>
      </c>
      <c r="D180" t="s">
        <v>13</v>
      </c>
      <c r="E180">
        <v>30</v>
      </c>
      <c r="F180">
        <v>0</v>
      </c>
      <c r="G180">
        <v>0</v>
      </c>
      <c r="H180">
        <v>250653</v>
      </c>
      <c r="I180">
        <v>13</v>
      </c>
      <c r="K180" t="s">
        <v>15</v>
      </c>
      <c r="L180">
        <v>0</v>
      </c>
    </row>
    <row r="181" spans="1:12" x14ac:dyDescent="0.3">
      <c r="A181">
        <v>180</v>
      </c>
      <c r="B181">
        <v>3</v>
      </c>
      <c r="C181" t="s">
        <v>279</v>
      </c>
      <c r="D181" t="s">
        <v>13</v>
      </c>
      <c r="E181">
        <v>36</v>
      </c>
      <c r="F181">
        <v>0</v>
      </c>
      <c r="G181">
        <v>0</v>
      </c>
      <c r="H181" t="s">
        <v>280</v>
      </c>
      <c r="I181">
        <v>0</v>
      </c>
      <c r="K181" t="s">
        <v>15</v>
      </c>
      <c r="L181">
        <v>0</v>
      </c>
    </row>
    <row r="182" spans="1:12" x14ac:dyDescent="0.3">
      <c r="A182">
        <v>181</v>
      </c>
      <c r="B182">
        <v>3</v>
      </c>
      <c r="C182" t="s">
        <v>281</v>
      </c>
      <c r="D182" t="s">
        <v>17</v>
      </c>
      <c r="F182">
        <v>8</v>
      </c>
      <c r="G182">
        <v>2</v>
      </c>
      <c r="H182" t="s">
        <v>251</v>
      </c>
      <c r="I182">
        <v>69.55</v>
      </c>
      <c r="K182" t="s">
        <v>15</v>
      </c>
      <c r="L182">
        <v>0</v>
      </c>
    </row>
    <row r="183" spans="1:12" x14ac:dyDescent="0.3">
      <c r="A183">
        <v>182</v>
      </c>
      <c r="B183">
        <v>2</v>
      </c>
      <c r="C183" t="s">
        <v>282</v>
      </c>
      <c r="D183" t="s">
        <v>13</v>
      </c>
      <c r="F183">
        <v>0</v>
      </c>
      <c r="G183">
        <v>0</v>
      </c>
      <c r="H183" t="s">
        <v>283</v>
      </c>
      <c r="I183">
        <v>15.05</v>
      </c>
      <c r="K183" t="s">
        <v>20</v>
      </c>
      <c r="L183">
        <v>0</v>
      </c>
    </row>
    <row r="184" spans="1:12" x14ac:dyDescent="0.3">
      <c r="A184">
        <v>183</v>
      </c>
      <c r="B184">
        <v>3</v>
      </c>
      <c r="C184" t="s">
        <v>284</v>
      </c>
      <c r="D184" t="s">
        <v>13</v>
      </c>
      <c r="E184">
        <v>9</v>
      </c>
      <c r="F184">
        <v>4</v>
      </c>
      <c r="G184">
        <v>2</v>
      </c>
      <c r="H184">
        <v>347077</v>
      </c>
      <c r="I184">
        <v>31.387499999999999</v>
      </c>
      <c r="K184" t="s">
        <v>15</v>
      </c>
      <c r="L184">
        <v>0</v>
      </c>
    </row>
    <row r="185" spans="1:12" x14ac:dyDescent="0.3">
      <c r="A185">
        <v>184</v>
      </c>
      <c r="B185">
        <v>2</v>
      </c>
      <c r="C185" t="s">
        <v>285</v>
      </c>
      <c r="D185" t="s">
        <v>13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286</v>
      </c>
      <c r="K185" t="s">
        <v>15</v>
      </c>
      <c r="L185">
        <v>1</v>
      </c>
    </row>
    <row r="186" spans="1:12" x14ac:dyDescent="0.3">
      <c r="A186">
        <v>185</v>
      </c>
      <c r="B186">
        <v>3</v>
      </c>
      <c r="C186" t="s">
        <v>287</v>
      </c>
      <c r="D186" t="s">
        <v>17</v>
      </c>
      <c r="E186">
        <v>4</v>
      </c>
      <c r="F186">
        <v>0</v>
      </c>
      <c r="G186">
        <v>2</v>
      </c>
      <c r="H186">
        <v>315153</v>
      </c>
      <c r="I186">
        <v>22.024999999999999</v>
      </c>
      <c r="K186" t="s">
        <v>15</v>
      </c>
      <c r="L186">
        <v>1</v>
      </c>
    </row>
    <row r="187" spans="1:12" x14ac:dyDescent="0.3">
      <c r="A187">
        <v>186</v>
      </c>
      <c r="B187">
        <v>1</v>
      </c>
      <c r="C187" t="s">
        <v>288</v>
      </c>
      <c r="D187" t="s">
        <v>13</v>
      </c>
      <c r="F187">
        <v>0</v>
      </c>
      <c r="G187">
        <v>0</v>
      </c>
      <c r="H187">
        <v>113767</v>
      </c>
      <c r="I187">
        <v>50</v>
      </c>
      <c r="J187" t="s">
        <v>289</v>
      </c>
      <c r="K187" t="s">
        <v>15</v>
      </c>
      <c r="L187">
        <v>0</v>
      </c>
    </row>
    <row r="188" spans="1:12" x14ac:dyDescent="0.3">
      <c r="A188">
        <v>187</v>
      </c>
      <c r="B188">
        <v>3</v>
      </c>
      <c r="C188" t="s">
        <v>290</v>
      </c>
      <c r="D188" t="s">
        <v>17</v>
      </c>
      <c r="F188">
        <v>1</v>
      </c>
      <c r="G188">
        <v>0</v>
      </c>
      <c r="H188">
        <v>370365</v>
      </c>
      <c r="I188">
        <v>15.5</v>
      </c>
      <c r="K188" t="s">
        <v>27</v>
      </c>
      <c r="L188">
        <v>1</v>
      </c>
    </row>
    <row r="189" spans="1:12" x14ac:dyDescent="0.3">
      <c r="A189">
        <v>188</v>
      </c>
      <c r="B189">
        <v>1</v>
      </c>
      <c r="C189" t="s">
        <v>291</v>
      </c>
      <c r="D189" t="s">
        <v>13</v>
      </c>
      <c r="E189">
        <v>45</v>
      </c>
      <c r="F189">
        <v>0</v>
      </c>
      <c r="G189">
        <v>0</v>
      </c>
      <c r="H189">
        <v>111428</v>
      </c>
      <c r="I189">
        <v>26.55</v>
      </c>
      <c r="K189" t="s">
        <v>15</v>
      </c>
      <c r="L189">
        <v>1</v>
      </c>
    </row>
    <row r="190" spans="1:12" x14ac:dyDescent="0.3">
      <c r="A190">
        <v>189</v>
      </c>
      <c r="B190">
        <v>3</v>
      </c>
      <c r="C190" t="s">
        <v>292</v>
      </c>
      <c r="D190" t="s">
        <v>13</v>
      </c>
      <c r="E190">
        <v>40</v>
      </c>
      <c r="F190">
        <v>1</v>
      </c>
      <c r="G190">
        <v>1</v>
      </c>
      <c r="H190">
        <v>364849</v>
      </c>
      <c r="I190">
        <v>15.5</v>
      </c>
      <c r="K190" t="s">
        <v>27</v>
      </c>
      <c r="L190">
        <v>0</v>
      </c>
    </row>
    <row r="191" spans="1:12" x14ac:dyDescent="0.3">
      <c r="A191">
        <v>190</v>
      </c>
      <c r="B191">
        <v>3</v>
      </c>
      <c r="C191" t="s">
        <v>293</v>
      </c>
      <c r="D191" t="s">
        <v>13</v>
      </c>
      <c r="E191">
        <v>36</v>
      </c>
      <c r="F191">
        <v>0</v>
      </c>
      <c r="G191">
        <v>0</v>
      </c>
      <c r="H191">
        <v>349247</v>
      </c>
      <c r="I191">
        <v>7.8958000000000004</v>
      </c>
      <c r="K191" t="s">
        <v>15</v>
      </c>
      <c r="L191">
        <v>0</v>
      </c>
    </row>
    <row r="192" spans="1:12" x14ac:dyDescent="0.3">
      <c r="A192">
        <v>191</v>
      </c>
      <c r="B192">
        <v>2</v>
      </c>
      <c r="C192" t="s">
        <v>294</v>
      </c>
      <c r="D192" t="s">
        <v>17</v>
      </c>
      <c r="E192">
        <v>32</v>
      </c>
      <c r="F192">
        <v>0</v>
      </c>
      <c r="G192">
        <v>0</v>
      </c>
      <c r="H192">
        <v>234604</v>
      </c>
      <c r="I192">
        <v>13</v>
      </c>
      <c r="K192" t="s">
        <v>15</v>
      </c>
      <c r="L192">
        <v>1</v>
      </c>
    </row>
    <row r="193" spans="1:12" x14ac:dyDescent="0.3">
      <c r="A193">
        <v>192</v>
      </c>
      <c r="B193">
        <v>2</v>
      </c>
      <c r="C193" t="s">
        <v>295</v>
      </c>
      <c r="D193" t="s">
        <v>13</v>
      </c>
      <c r="E193">
        <v>19</v>
      </c>
      <c r="F193">
        <v>0</v>
      </c>
      <c r="G193">
        <v>0</v>
      </c>
      <c r="H193">
        <v>28424</v>
      </c>
      <c r="I193">
        <v>13</v>
      </c>
      <c r="K193" t="s">
        <v>15</v>
      </c>
      <c r="L193">
        <v>0</v>
      </c>
    </row>
    <row r="194" spans="1:12" x14ac:dyDescent="0.3">
      <c r="A194">
        <v>193</v>
      </c>
      <c r="B194">
        <v>3</v>
      </c>
      <c r="C194" t="s">
        <v>296</v>
      </c>
      <c r="D194" t="s">
        <v>17</v>
      </c>
      <c r="E194">
        <v>19</v>
      </c>
      <c r="F194">
        <v>1</v>
      </c>
      <c r="G194">
        <v>0</v>
      </c>
      <c r="H194">
        <v>350046</v>
      </c>
      <c r="I194">
        <v>7.8541999999999996</v>
      </c>
      <c r="K194" t="s">
        <v>15</v>
      </c>
      <c r="L194">
        <v>1</v>
      </c>
    </row>
    <row r="195" spans="1:12" x14ac:dyDescent="0.3">
      <c r="A195">
        <v>194</v>
      </c>
      <c r="B195">
        <v>2</v>
      </c>
      <c r="C195" t="s">
        <v>297</v>
      </c>
      <c r="D195" t="s">
        <v>13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232</v>
      </c>
      <c r="K195" t="s">
        <v>15</v>
      </c>
      <c r="L195">
        <v>1</v>
      </c>
    </row>
    <row r="196" spans="1:12" x14ac:dyDescent="0.3">
      <c r="A196">
        <v>195</v>
      </c>
      <c r="B196">
        <v>1</v>
      </c>
      <c r="C196" t="s">
        <v>298</v>
      </c>
      <c r="D196" t="s">
        <v>17</v>
      </c>
      <c r="E196">
        <v>44</v>
      </c>
      <c r="F196">
        <v>0</v>
      </c>
      <c r="G196">
        <v>0</v>
      </c>
      <c r="H196" t="s">
        <v>299</v>
      </c>
      <c r="I196">
        <v>27.720800000000001</v>
      </c>
      <c r="J196" t="s">
        <v>300</v>
      </c>
      <c r="K196" t="s">
        <v>20</v>
      </c>
      <c r="L196">
        <v>1</v>
      </c>
    </row>
    <row r="197" spans="1:12" x14ac:dyDescent="0.3">
      <c r="A197">
        <v>196</v>
      </c>
      <c r="B197">
        <v>1</v>
      </c>
      <c r="C197" t="s">
        <v>301</v>
      </c>
      <c r="D197" t="s">
        <v>17</v>
      </c>
      <c r="E197">
        <v>58</v>
      </c>
      <c r="F197">
        <v>0</v>
      </c>
      <c r="G197">
        <v>0</v>
      </c>
      <c r="H197" t="s">
        <v>63</v>
      </c>
      <c r="I197">
        <v>146.52080000000001</v>
      </c>
      <c r="J197" t="s">
        <v>302</v>
      </c>
      <c r="K197" t="s">
        <v>20</v>
      </c>
      <c r="L197">
        <v>1</v>
      </c>
    </row>
    <row r="198" spans="1:12" x14ac:dyDescent="0.3">
      <c r="A198">
        <v>197</v>
      </c>
      <c r="B198">
        <v>3</v>
      </c>
      <c r="C198" t="s">
        <v>303</v>
      </c>
      <c r="D198" t="s">
        <v>13</v>
      </c>
      <c r="F198">
        <v>0</v>
      </c>
      <c r="G198">
        <v>0</v>
      </c>
      <c r="H198">
        <v>368703</v>
      </c>
      <c r="I198">
        <v>7.75</v>
      </c>
      <c r="K198" t="s">
        <v>27</v>
      </c>
      <c r="L198">
        <v>0</v>
      </c>
    </row>
    <row r="199" spans="1:12" x14ac:dyDescent="0.3">
      <c r="A199">
        <v>198</v>
      </c>
      <c r="B199">
        <v>3</v>
      </c>
      <c r="C199" t="s">
        <v>304</v>
      </c>
      <c r="D199" t="s">
        <v>13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K199" t="s">
        <v>15</v>
      </c>
      <c r="L199">
        <v>0</v>
      </c>
    </row>
    <row r="200" spans="1:12" x14ac:dyDescent="0.3">
      <c r="A200">
        <v>199</v>
      </c>
      <c r="B200">
        <v>3</v>
      </c>
      <c r="C200" t="s">
        <v>305</v>
      </c>
      <c r="D200" t="s">
        <v>17</v>
      </c>
      <c r="F200">
        <v>0</v>
      </c>
      <c r="G200">
        <v>0</v>
      </c>
      <c r="H200">
        <v>370370</v>
      </c>
      <c r="I200">
        <v>7.75</v>
      </c>
      <c r="K200" t="s">
        <v>27</v>
      </c>
      <c r="L200">
        <v>1</v>
      </c>
    </row>
    <row r="201" spans="1:12" x14ac:dyDescent="0.3">
      <c r="A201">
        <v>200</v>
      </c>
      <c r="B201">
        <v>2</v>
      </c>
      <c r="C201" t="s">
        <v>306</v>
      </c>
      <c r="D201" t="s">
        <v>17</v>
      </c>
      <c r="E201">
        <v>24</v>
      </c>
      <c r="F201">
        <v>0</v>
      </c>
      <c r="G201">
        <v>0</v>
      </c>
      <c r="H201">
        <v>248747</v>
      </c>
      <c r="I201">
        <v>13</v>
      </c>
      <c r="K201" t="s">
        <v>15</v>
      </c>
      <c r="L201">
        <v>0</v>
      </c>
    </row>
    <row r="202" spans="1:12" x14ac:dyDescent="0.3">
      <c r="A202">
        <v>201</v>
      </c>
      <c r="B202">
        <v>3</v>
      </c>
      <c r="C202" t="s">
        <v>307</v>
      </c>
      <c r="D202" t="s">
        <v>13</v>
      </c>
      <c r="E202">
        <v>28</v>
      </c>
      <c r="F202">
        <v>0</v>
      </c>
      <c r="G202">
        <v>0</v>
      </c>
      <c r="H202">
        <v>345770</v>
      </c>
      <c r="I202">
        <v>9.5</v>
      </c>
      <c r="K202" t="s">
        <v>15</v>
      </c>
      <c r="L202">
        <v>0</v>
      </c>
    </row>
    <row r="203" spans="1:12" x14ac:dyDescent="0.3">
      <c r="A203">
        <v>202</v>
      </c>
      <c r="B203">
        <v>3</v>
      </c>
      <c r="C203" t="s">
        <v>308</v>
      </c>
      <c r="D203" t="s">
        <v>13</v>
      </c>
      <c r="F203">
        <v>8</v>
      </c>
      <c r="G203">
        <v>2</v>
      </c>
      <c r="H203" t="s">
        <v>251</v>
      </c>
      <c r="I203">
        <v>69.55</v>
      </c>
      <c r="K203" t="s">
        <v>15</v>
      </c>
      <c r="L203">
        <v>0</v>
      </c>
    </row>
    <row r="204" spans="1:12" x14ac:dyDescent="0.3">
      <c r="A204">
        <v>203</v>
      </c>
      <c r="B204">
        <v>3</v>
      </c>
      <c r="C204" t="s">
        <v>309</v>
      </c>
      <c r="D204" t="s">
        <v>13</v>
      </c>
      <c r="E204">
        <v>34</v>
      </c>
      <c r="F204">
        <v>0</v>
      </c>
      <c r="G204">
        <v>0</v>
      </c>
      <c r="H204">
        <v>3101264</v>
      </c>
      <c r="I204">
        <v>6.4958</v>
      </c>
      <c r="K204" t="s">
        <v>15</v>
      </c>
      <c r="L204">
        <v>0</v>
      </c>
    </row>
    <row r="205" spans="1:12" x14ac:dyDescent="0.3">
      <c r="A205">
        <v>204</v>
      </c>
      <c r="B205">
        <v>3</v>
      </c>
      <c r="C205" t="s">
        <v>310</v>
      </c>
      <c r="D205" t="s">
        <v>13</v>
      </c>
      <c r="E205">
        <v>45.5</v>
      </c>
      <c r="F205">
        <v>0</v>
      </c>
      <c r="G205">
        <v>0</v>
      </c>
      <c r="H205">
        <v>2628</v>
      </c>
      <c r="I205">
        <v>7.2249999999999996</v>
      </c>
      <c r="K205" t="s">
        <v>20</v>
      </c>
      <c r="L205">
        <v>0</v>
      </c>
    </row>
    <row r="206" spans="1:12" x14ac:dyDescent="0.3">
      <c r="A206">
        <v>205</v>
      </c>
      <c r="B206">
        <v>3</v>
      </c>
      <c r="C206" t="s">
        <v>311</v>
      </c>
      <c r="D206" t="s">
        <v>13</v>
      </c>
      <c r="E206">
        <v>18</v>
      </c>
      <c r="F206">
        <v>0</v>
      </c>
      <c r="G206">
        <v>0</v>
      </c>
      <c r="H206" t="s">
        <v>312</v>
      </c>
      <c r="I206">
        <v>8.0500000000000007</v>
      </c>
      <c r="K206" t="s">
        <v>15</v>
      </c>
      <c r="L206">
        <v>1</v>
      </c>
    </row>
    <row r="207" spans="1:12" x14ac:dyDescent="0.3">
      <c r="A207">
        <v>206</v>
      </c>
      <c r="B207">
        <v>3</v>
      </c>
      <c r="C207" t="s">
        <v>313</v>
      </c>
      <c r="D207" t="s">
        <v>17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35</v>
      </c>
      <c r="K207" t="s">
        <v>15</v>
      </c>
      <c r="L207">
        <v>0</v>
      </c>
    </row>
    <row r="208" spans="1:12" x14ac:dyDescent="0.3">
      <c r="A208">
        <v>207</v>
      </c>
      <c r="B208">
        <v>3</v>
      </c>
      <c r="C208" t="s">
        <v>314</v>
      </c>
      <c r="D208" t="s">
        <v>13</v>
      </c>
      <c r="E208">
        <v>32</v>
      </c>
      <c r="F208">
        <v>1</v>
      </c>
      <c r="G208">
        <v>0</v>
      </c>
      <c r="H208">
        <v>3101278</v>
      </c>
      <c r="I208">
        <v>15.85</v>
      </c>
      <c r="K208" t="s">
        <v>15</v>
      </c>
      <c r="L208">
        <v>0</v>
      </c>
    </row>
    <row r="209" spans="1:12" x14ac:dyDescent="0.3">
      <c r="A209">
        <v>208</v>
      </c>
      <c r="B209">
        <v>3</v>
      </c>
      <c r="C209" t="s">
        <v>315</v>
      </c>
      <c r="D209" t="s">
        <v>13</v>
      </c>
      <c r="E209">
        <v>26</v>
      </c>
      <c r="F209">
        <v>0</v>
      </c>
      <c r="G209">
        <v>0</v>
      </c>
      <c r="H209">
        <v>2699</v>
      </c>
      <c r="I209">
        <v>18.787500000000001</v>
      </c>
      <c r="K209" t="s">
        <v>20</v>
      </c>
      <c r="L209">
        <v>1</v>
      </c>
    </row>
    <row r="210" spans="1:12" x14ac:dyDescent="0.3">
      <c r="A210">
        <v>209</v>
      </c>
      <c r="B210">
        <v>3</v>
      </c>
      <c r="C210" t="s">
        <v>316</v>
      </c>
      <c r="D210" t="s">
        <v>17</v>
      </c>
      <c r="E210">
        <v>16</v>
      </c>
      <c r="F210">
        <v>0</v>
      </c>
      <c r="G210">
        <v>0</v>
      </c>
      <c r="H210">
        <v>367231</v>
      </c>
      <c r="I210">
        <v>7.75</v>
      </c>
      <c r="K210" t="s">
        <v>27</v>
      </c>
      <c r="L210">
        <v>1</v>
      </c>
    </row>
    <row r="211" spans="1:12" x14ac:dyDescent="0.3">
      <c r="A211">
        <v>210</v>
      </c>
      <c r="B211">
        <v>1</v>
      </c>
      <c r="C211" t="s">
        <v>317</v>
      </c>
      <c r="D211" t="s">
        <v>13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318</v>
      </c>
      <c r="K211" t="s">
        <v>20</v>
      </c>
      <c r="L211">
        <v>1</v>
      </c>
    </row>
    <row r="212" spans="1:12" x14ac:dyDescent="0.3">
      <c r="A212">
        <v>211</v>
      </c>
      <c r="B212">
        <v>3</v>
      </c>
      <c r="C212" t="s">
        <v>319</v>
      </c>
      <c r="D212" t="s">
        <v>13</v>
      </c>
      <c r="E212">
        <v>24</v>
      </c>
      <c r="F212">
        <v>0</v>
      </c>
      <c r="G212">
        <v>0</v>
      </c>
      <c r="H212" t="s">
        <v>320</v>
      </c>
      <c r="I212">
        <v>7.05</v>
      </c>
      <c r="K212" t="s">
        <v>15</v>
      </c>
      <c r="L212">
        <v>0</v>
      </c>
    </row>
    <row r="213" spans="1:12" x14ac:dyDescent="0.3">
      <c r="A213">
        <v>212</v>
      </c>
      <c r="B213">
        <v>2</v>
      </c>
      <c r="C213" t="s">
        <v>321</v>
      </c>
      <c r="D213" t="s">
        <v>17</v>
      </c>
      <c r="E213">
        <v>35</v>
      </c>
      <c r="F213">
        <v>0</v>
      </c>
      <c r="G213">
        <v>0</v>
      </c>
      <c r="H213" t="s">
        <v>322</v>
      </c>
      <c r="I213">
        <v>21</v>
      </c>
      <c r="K213" t="s">
        <v>15</v>
      </c>
      <c r="L213">
        <v>1</v>
      </c>
    </row>
    <row r="214" spans="1:12" x14ac:dyDescent="0.3">
      <c r="A214">
        <v>213</v>
      </c>
      <c r="B214">
        <v>3</v>
      </c>
      <c r="C214" t="s">
        <v>323</v>
      </c>
      <c r="D214" t="s">
        <v>13</v>
      </c>
      <c r="E214">
        <v>22</v>
      </c>
      <c r="F214">
        <v>0</v>
      </c>
      <c r="G214">
        <v>0</v>
      </c>
      <c r="H214" t="s">
        <v>324</v>
      </c>
      <c r="I214">
        <v>7.25</v>
      </c>
      <c r="K214" t="s">
        <v>15</v>
      </c>
      <c r="L214">
        <v>0</v>
      </c>
    </row>
    <row r="215" spans="1:12" x14ac:dyDescent="0.3">
      <c r="A215">
        <v>214</v>
      </c>
      <c r="B215">
        <v>2</v>
      </c>
      <c r="C215" t="s">
        <v>325</v>
      </c>
      <c r="D215" t="s">
        <v>13</v>
      </c>
      <c r="E215">
        <v>30</v>
      </c>
      <c r="F215">
        <v>0</v>
      </c>
      <c r="G215">
        <v>0</v>
      </c>
      <c r="H215">
        <v>250646</v>
      </c>
      <c r="I215">
        <v>13</v>
      </c>
      <c r="K215" t="s">
        <v>15</v>
      </c>
      <c r="L215">
        <v>0</v>
      </c>
    </row>
    <row r="216" spans="1:12" x14ac:dyDescent="0.3">
      <c r="A216">
        <v>215</v>
      </c>
      <c r="B216">
        <v>3</v>
      </c>
      <c r="C216" t="s">
        <v>326</v>
      </c>
      <c r="D216" t="s">
        <v>13</v>
      </c>
      <c r="F216">
        <v>1</v>
      </c>
      <c r="G216">
        <v>0</v>
      </c>
      <c r="H216">
        <v>367229</v>
      </c>
      <c r="I216">
        <v>7.75</v>
      </c>
      <c r="K216" t="s">
        <v>27</v>
      </c>
      <c r="L216">
        <v>0</v>
      </c>
    </row>
    <row r="217" spans="1:12" x14ac:dyDescent="0.3">
      <c r="A217">
        <v>216</v>
      </c>
      <c r="B217">
        <v>1</v>
      </c>
      <c r="C217" t="s">
        <v>327</v>
      </c>
      <c r="D217" t="s">
        <v>17</v>
      </c>
      <c r="E217">
        <v>31</v>
      </c>
      <c r="F217">
        <v>1</v>
      </c>
      <c r="G217">
        <v>0</v>
      </c>
      <c r="H217">
        <v>35273</v>
      </c>
      <c r="I217">
        <v>113.27500000000001</v>
      </c>
      <c r="J217" t="s">
        <v>328</v>
      </c>
      <c r="K217" t="s">
        <v>20</v>
      </c>
      <c r="L217">
        <v>1</v>
      </c>
    </row>
    <row r="218" spans="1:12" x14ac:dyDescent="0.3">
      <c r="A218">
        <v>217</v>
      </c>
      <c r="B218">
        <v>3</v>
      </c>
      <c r="C218" t="s">
        <v>329</v>
      </c>
      <c r="D218" t="s">
        <v>17</v>
      </c>
      <c r="E218">
        <v>27</v>
      </c>
      <c r="F218">
        <v>0</v>
      </c>
      <c r="G218">
        <v>0</v>
      </c>
      <c r="H218" t="s">
        <v>330</v>
      </c>
      <c r="I218">
        <v>7.9249999999999998</v>
      </c>
      <c r="K218" t="s">
        <v>15</v>
      </c>
      <c r="L218">
        <v>1</v>
      </c>
    </row>
    <row r="219" spans="1:12" x14ac:dyDescent="0.3">
      <c r="A219">
        <v>218</v>
      </c>
      <c r="B219">
        <v>2</v>
      </c>
      <c r="C219" t="s">
        <v>331</v>
      </c>
      <c r="D219" t="s">
        <v>13</v>
      </c>
      <c r="E219">
        <v>42</v>
      </c>
      <c r="F219">
        <v>1</v>
      </c>
      <c r="G219">
        <v>0</v>
      </c>
      <c r="H219">
        <v>243847</v>
      </c>
      <c r="I219">
        <v>27</v>
      </c>
      <c r="K219" t="s">
        <v>15</v>
      </c>
      <c r="L219">
        <v>0</v>
      </c>
    </row>
    <row r="220" spans="1:12" x14ac:dyDescent="0.3">
      <c r="A220">
        <v>219</v>
      </c>
      <c r="B220">
        <v>1</v>
      </c>
      <c r="C220" t="s">
        <v>332</v>
      </c>
      <c r="D220" t="s">
        <v>17</v>
      </c>
      <c r="E220">
        <v>32</v>
      </c>
      <c r="F220">
        <v>0</v>
      </c>
      <c r="G220">
        <v>0</v>
      </c>
      <c r="H220">
        <v>11813</v>
      </c>
      <c r="I220">
        <v>76.291700000000006</v>
      </c>
      <c r="J220" t="s">
        <v>333</v>
      </c>
      <c r="K220" t="s">
        <v>20</v>
      </c>
      <c r="L220">
        <v>1</v>
      </c>
    </row>
    <row r="221" spans="1:12" x14ac:dyDescent="0.3">
      <c r="A221">
        <v>220</v>
      </c>
      <c r="B221">
        <v>2</v>
      </c>
      <c r="C221" t="s">
        <v>334</v>
      </c>
      <c r="D221" t="s">
        <v>13</v>
      </c>
      <c r="E221">
        <v>30</v>
      </c>
      <c r="F221">
        <v>0</v>
      </c>
      <c r="G221">
        <v>0</v>
      </c>
      <c r="H221" t="s">
        <v>335</v>
      </c>
      <c r="I221">
        <v>10.5</v>
      </c>
      <c r="K221" t="s">
        <v>15</v>
      </c>
      <c r="L221">
        <v>0</v>
      </c>
    </row>
    <row r="222" spans="1:12" x14ac:dyDescent="0.3">
      <c r="A222">
        <v>221</v>
      </c>
      <c r="B222">
        <v>3</v>
      </c>
      <c r="C222" t="s">
        <v>336</v>
      </c>
      <c r="D222" t="s">
        <v>13</v>
      </c>
      <c r="E222">
        <v>16</v>
      </c>
      <c r="F222">
        <v>0</v>
      </c>
      <c r="G222">
        <v>0</v>
      </c>
      <c r="H222" t="s">
        <v>337</v>
      </c>
      <c r="I222">
        <v>8.0500000000000007</v>
      </c>
      <c r="K222" t="s">
        <v>15</v>
      </c>
      <c r="L222">
        <v>1</v>
      </c>
    </row>
    <row r="223" spans="1:12" x14ac:dyDescent="0.3">
      <c r="A223">
        <v>222</v>
      </c>
      <c r="B223">
        <v>2</v>
      </c>
      <c r="C223" t="s">
        <v>338</v>
      </c>
      <c r="D223" t="s">
        <v>13</v>
      </c>
      <c r="E223">
        <v>27</v>
      </c>
      <c r="F223">
        <v>0</v>
      </c>
      <c r="G223">
        <v>0</v>
      </c>
      <c r="H223">
        <v>220367</v>
      </c>
      <c r="I223">
        <v>13</v>
      </c>
      <c r="K223" t="s">
        <v>15</v>
      </c>
      <c r="L223">
        <v>0</v>
      </c>
    </row>
    <row r="224" spans="1:12" x14ac:dyDescent="0.3">
      <c r="A224">
        <v>223</v>
      </c>
      <c r="B224">
        <v>3</v>
      </c>
      <c r="C224" t="s">
        <v>339</v>
      </c>
      <c r="D224" t="s">
        <v>13</v>
      </c>
      <c r="E224">
        <v>51</v>
      </c>
      <c r="F224">
        <v>0</v>
      </c>
      <c r="G224">
        <v>0</v>
      </c>
      <c r="H224">
        <v>21440</v>
      </c>
      <c r="I224">
        <v>8.0500000000000007</v>
      </c>
      <c r="K224" t="s">
        <v>15</v>
      </c>
      <c r="L224">
        <v>0</v>
      </c>
    </row>
    <row r="225" spans="1:12" x14ac:dyDescent="0.3">
      <c r="A225">
        <v>224</v>
      </c>
      <c r="B225">
        <v>3</v>
      </c>
      <c r="C225" t="s">
        <v>340</v>
      </c>
      <c r="D225" t="s">
        <v>13</v>
      </c>
      <c r="F225">
        <v>0</v>
      </c>
      <c r="G225">
        <v>0</v>
      </c>
      <c r="H225">
        <v>349234</v>
      </c>
      <c r="I225">
        <v>7.8958000000000004</v>
      </c>
      <c r="K225" t="s">
        <v>15</v>
      </c>
      <c r="L225">
        <v>0</v>
      </c>
    </row>
    <row r="226" spans="1:12" x14ac:dyDescent="0.3">
      <c r="A226">
        <v>225</v>
      </c>
      <c r="B226">
        <v>1</v>
      </c>
      <c r="C226" t="s">
        <v>341</v>
      </c>
      <c r="D226" t="s">
        <v>13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342</v>
      </c>
      <c r="K226" t="s">
        <v>15</v>
      </c>
      <c r="L226">
        <v>1</v>
      </c>
    </row>
    <row r="227" spans="1:12" x14ac:dyDescent="0.3">
      <c r="A227">
        <v>226</v>
      </c>
      <c r="B227">
        <v>3</v>
      </c>
      <c r="C227" t="s">
        <v>343</v>
      </c>
      <c r="D227" t="s">
        <v>13</v>
      </c>
      <c r="E227">
        <v>22</v>
      </c>
      <c r="F227">
        <v>0</v>
      </c>
      <c r="G227">
        <v>0</v>
      </c>
      <c r="H227" t="s">
        <v>344</v>
      </c>
      <c r="I227">
        <v>9.35</v>
      </c>
      <c r="K227" t="s">
        <v>15</v>
      </c>
      <c r="L227">
        <v>0</v>
      </c>
    </row>
    <row r="228" spans="1:12" x14ac:dyDescent="0.3">
      <c r="A228">
        <v>227</v>
      </c>
      <c r="B228">
        <v>2</v>
      </c>
      <c r="C228" t="s">
        <v>345</v>
      </c>
      <c r="D228" t="s">
        <v>13</v>
      </c>
      <c r="E228">
        <v>19</v>
      </c>
      <c r="F228">
        <v>0</v>
      </c>
      <c r="G228">
        <v>0</v>
      </c>
      <c r="H228" t="s">
        <v>346</v>
      </c>
      <c r="I228">
        <v>10.5</v>
      </c>
      <c r="K228" t="s">
        <v>15</v>
      </c>
      <c r="L228">
        <v>1</v>
      </c>
    </row>
    <row r="229" spans="1:12" x14ac:dyDescent="0.3">
      <c r="A229">
        <v>228</v>
      </c>
      <c r="B229">
        <v>3</v>
      </c>
      <c r="C229" t="s">
        <v>347</v>
      </c>
      <c r="D229" t="s">
        <v>13</v>
      </c>
      <c r="E229">
        <v>20.5</v>
      </c>
      <c r="F229">
        <v>0</v>
      </c>
      <c r="G229">
        <v>0</v>
      </c>
      <c r="H229" t="s">
        <v>348</v>
      </c>
      <c r="I229">
        <v>7.25</v>
      </c>
      <c r="K229" t="s">
        <v>15</v>
      </c>
      <c r="L229">
        <v>0</v>
      </c>
    </row>
    <row r="230" spans="1:12" x14ac:dyDescent="0.3">
      <c r="A230">
        <v>229</v>
      </c>
      <c r="B230">
        <v>2</v>
      </c>
      <c r="C230" t="s">
        <v>349</v>
      </c>
      <c r="D230" t="s">
        <v>13</v>
      </c>
      <c r="E230">
        <v>18</v>
      </c>
      <c r="F230">
        <v>0</v>
      </c>
      <c r="G230">
        <v>0</v>
      </c>
      <c r="H230">
        <v>236171</v>
      </c>
      <c r="I230">
        <v>13</v>
      </c>
      <c r="K230" t="s">
        <v>15</v>
      </c>
      <c r="L230">
        <v>0</v>
      </c>
    </row>
    <row r="231" spans="1:12" x14ac:dyDescent="0.3">
      <c r="A231">
        <v>230</v>
      </c>
      <c r="B231">
        <v>3</v>
      </c>
      <c r="C231" t="s">
        <v>350</v>
      </c>
      <c r="D231" t="s">
        <v>17</v>
      </c>
      <c r="F231">
        <v>3</v>
      </c>
      <c r="G231">
        <v>1</v>
      </c>
      <c r="H231">
        <v>4133</v>
      </c>
      <c r="I231">
        <v>25.466699999999999</v>
      </c>
      <c r="K231" t="s">
        <v>15</v>
      </c>
      <c r="L231">
        <v>0</v>
      </c>
    </row>
    <row r="232" spans="1:12" x14ac:dyDescent="0.3">
      <c r="A232">
        <v>231</v>
      </c>
      <c r="B232">
        <v>1</v>
      </c>
      <c r="C232" t="s">
        <v>351</v>
      </c>
      <c r="D232" t="s">
        <v>17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110</v>
      </c>
      <c r="K232" t="s">
        <v>15</v>
      </c>
      <c r="L232">
        <v>1</v>
      </c>
    </row>
    <row r="233" spans="1:12" x14ac:dyDescent="0.3">
      <c r="A233">
        <v>232</v>
      </c>
      <c r="B233">
        <v>3</v>
      </c>
      <c r="C233" t="s">
        <v>352</v>
      </c>
      <c r="D233" t="s">
        <v>13</v>
      </c>
      <c r="E233">
        <v>29</v>
      </c>
      <c r="F233">
        <v>0</v>
      </c>
      <c r="G233">
        <v>0</v>
      </c>
      <c r="H233">
        <v>347067</v>
      </c>
      <c r="I233">
        <v>7.7750000000000004</v>
      </c>
      <c r="K233" t="s">
        <v>15</v>
      </c>
      <c r="L233">
        <v>0</v>
      </c>
    </row>
    <row r="234" spans="1:12" x14ac:dyDescent="0.3">
      <c r="A234">
        <v>233</v>
      </c>
      <c r="B234">
        <v>2</v>
      </c>
      <c r="C234" t="s">
        <v>353</v>
      </c>
      <c r="D234" t="s">
        <v>13</v>
      </c>
      <c r="E234">
        <v>59</v>
      </c>
      <c r="F234">
        <v>0</v>
      </c>
      <c r="G234">
        <v>0</v>
      </c>
      <c r="H234">
        <v>237442</v>
      </c>
      <c r="I234">
        <v>13.5</v>
      </c>
      <c r="K234" t="s">
        <v>15</v>
      </c>
      <c r="L234">
        <v>0</v>
      </c>
    </row>
    <row r="235" spans="1:12" x14ac:dyDescent="0.3">
      <c r="A235">
        <v>234</v>
      </c>
      <c r="B235">
        <v>3</v>
      </c>
      <c r="C235" t="s">
        <v>354</v>
      </c>
      <c r="D235" t="s">
        <v>17</v>
      </c>
      <c r="E235">
        <v>5</v>
      </c>
      <c r="F235">
        <v>4</v>
      </c>
      <c r="G235">
        <v>2</v>
      </c>
      <c r="H235">
        <v>347077</v>
      </c>
      <c r="I235">
        <v>31.387499999999999</v>
      </c>
      <c r="K235" t="s">
        <v>15</v>
      </c>
      <c r="L235">
        <v>1</v>
      </c>
    </row>
    <row r="236" spans="1:12" x14ac:dyDescent="0.3">
      <c r="A236">
        <v>235</v>
      </c>
      <c r="B236">
        <v>2</v>
      </c>
      <c r="C236" t="s">
        <v>355</v>
      </c>
      <c r="D236" t="s">
        <v>13</v>
      </c>
      <c r="E236">
        <v>24</v>
      </c>
      <c r="F236">
        <v>0</v>
      </c>
      <c r="G236">
        <v>0</v>
      </c>
      <c r="H236" t="s">
        <v>356</v>
      </c>
      <c r="I236">
        <v>10.5</v>
      </c>
      <c r="K236" t="s">
        <v>15</v>
      </c>
      <c r="L236">
        <v>0</v>
      </c>
    </row>
    <row r="237" spans="1:12" x14ac:dyDescent="0.3">
      <c r="A237">
        <v>236</v>
      </c>
      <c r="B237">
        <v>3</v>
      </c>
      <c r="C237" t="s">
        <v>357</v>
      </c>
      <c r="D237" t="s">
        <v>17</v>
      </c>
      <c r="F237">
        <v>0</v>
      </c>
      <c r="G237">
        <v>0</v>
      </c>
      <c r="H237" t="s">
        <v>358</v>
      </c>
      <c r="I237">
        <v>7.55</v>
      </c>
      <c r="K237" t="s">
        <v>15</v>
      </c>
      <c r="L237">
        <v>0</v>
      </c>
    </row>
    <row r="238" spans="1:12" x14ac:dyDescent="0.3">
      <c r="A238">
        <v>237</v>
      </c>
      <c r="B238">
        <v>2</v>
      </c>
      <c r="C238" t="s">
        <v>359</v>
      </c>
      <c r="D238" t="s">
        <v>13</v>
      </c>
      <c r="E238">
        <v>44</v>
      </c>
      <c r="F238">
        <v>1</v>
      </c>
      <c r="G238">
        <v>0</v>
      </c>
      <c r="H238">
        <v>26707</v>
      </c>
      <c r="I238">
        <v>26</v>
      </c>
      <c r="K238" t="s">
        <v>15</v>
      </c>
      <c r="L238">
        <v>0</v>
      </c>
    </row>
    <row r="239" spans="1:12" x14ac:dyDescent="0.3">
      <c r="A239">
        <v>238</v>
      </c>
      <c r="B239">
        <v>2</v>
      </c>
      <c r="C239" t="s">
        <v>360</v>
      </c>
      <c r="D239" t="s">
        <v>17</v>
      </c>
      <c r="E239">
        <v>8</v>
      </c>
      <c r="F239">
        <v>0</v>
      </c>
      <c r="G239">
        <v>2</v>
      </c>
      <c r="H239" t="s">
        <v>361</v>
      </c>
      <c r="I239">
        <v>26.25</v>
      </c>
      <c r="K239" t="s">
        <v>15</v>
      </c>
      <c r="L239">
        <v>1</v>
      </c>
    </row>
    <row r="240" spans="1:12" x14ac:dyDescent="0.3">
      <c r="A240">
        <v>239</v>
      </c>
      <c r="B240">
        <v>2</v>
      </c>
      <c r="C240" t="s">
        <v>362</v>
      </c>
      <c r="D240" t="s">
        <v>13</v>
      </c>
      <c r="E240">
        <v>19</v>
      </c>
      <c r="F240">
        <v>0</v>
      </c>
      <c r="G240">
        <v>0</v>
      </c>
      <c r="H240">
        <v>28665</v>
      </c>
      <c r="I240">
        <v>10.5</v>
      </c>
      <c r="K240" t="s">
        <v>15</v>
      </c>
      <c r="L240">
        <v>0</v>
      </c>
    </row>
    <row r="241" spans="1:12" x14ac:dyDescent="0.3">
      <c r="A241">
        <v>240</v>
      </c>
      <c r="B241">
        <v>2</v>
      </c>
      <c r="C241" t="s">
        <v>363</v>
      </c>
      <c r="D241" t="s">
        <v>13</v>
      </c>
      <c r="E241">
        <v>33</v>
      </c>
      <c r="F241">
        <v>0</v>
      </c>
      <c r="G241">
        <v>0</v>
      </c>
      <c r="H241" t="s">
        <v>364</v>
      </c>
      <c r="I241">
        <v>12.275</v>
      </c>
      <c r="K241" t="s">
        <v>15</v>
      </c>
      <c r="L241">
        <v>0</v>
      </c>
    </row>
    <row r="242" spans="1:12" x14ac:dyDescent="0.3">
      <c r="A242">
        <v>241</v>
      </c>
      <c r="B242">
        <v>3</v>
      </c>
      <c r="C242" t="s">
        <v>365</v>
      </c>
      <c r="D242" t="s">
        <v>17</v>
      </c>
      <c r="F242">
        <v>1</v>
      </c>
      <c r="G242">
        <v>0</v>
      </c>
      <c r="H242">
        <v>2665</v>
      </c>
      <c r="I242">
        <v>14.4542</v>
      </c>
      <c r="K242" t="s">
        <v>20</v>
      </c>
      <c r="L242">
        <v>0</v>
      </c>
    </row>
    <row r="243" spans="1:12" x14ac:dyDescent="0.3">
      <c r="A243">
        <v>242</v>
      </c>
      <c r="B243">
        <v>3</v>
      </c>
      <c r="C243" t="s">
        <v>366</v>
      </c>
      <c r="D243" t="s">
        <v>17</v>
      </c>
      <c r="F243">
        <v>1</v>
      </c>
      <c r="G243">
        <v>0</v>
      </c>
      <c r="H243">
        <v>367230</v>
      </c>
      <c r="I243">
        <v>15.5</v>
      </c>
      <c r="K243" t="s">
        <v>27</v>
      </c>
      <c r="L243">
        <v>1</v>
      </c>
    </row>
    <row r="244" spans="1:12" x14ac:dyDescent="0.3">
      <c r="A244">
        <v>243</v>
      </c>
      <c r="B244">
        <v>2</v>
      </c>
      <c r="C244" t="s">
        <v>367</v>
      </c>
      <c r="D244" t="s">
        <v>13</v>
      </c>
      <c r="E244">
        <v>29</v>
      </c>
      <c r="F244">
        <v>0</v>
      </c>
      <c r="G244">
        <v>0</v>
      </c>
      <c r="H244" t="s">
        <v>368</v>
      </c>
      <c r="I244">
        <v>10.5</v>
      </c>
      <c r="K244" t="s">
        <v>15</v>
      </c>
      <c r="L244">
        <v>0</v>
      </c>
    </row>
    <row r="245" spans="1:12" x14ac:dyDescent="0.3">
      <c r="A245">
        <v>244</v>
      </c>
      <c r="B245">
        <v>3</v>
      </c>
      <c r="C245" t="s">
        <v>369</v>
      </c>
      <c r="D245" t="s">
        <v>13</v>
      </c>
      <c r="E245">
        <v>22</v>
      </c>
      <c r="F245">
        <v>0</v>
      </c>
      <c r="G245">
        <v>0</v>
      </c>
      <c r="H245" t="s">
        <v>370</v>
      </c>
      <c r="I245">
        <v>7.125</v>
      </c>
      <c r="K245" t="s">
        <v>15</v>
      </c>
      <c r="L245">
        <v>0</v>
      </c>
    </row>
    <row r="246" spans="1:12" x14ac:dyDescent="0.3">
      <c r="A246">
        <v>245</v>
      </c>
      <c r="B246">
        <v>3</v>
      </c>
      <c r="C246" t="s">
        <v>371</v>
      </c>
      <c r="D246" t="s">
        <v>13</v>
      </c>
      <c r="E246">
        <v>30</v>
      </c>
      <c r="F246">
        <v>0</v>
      </c>
      <c r="G246">
        <v>0</v>
      </c>
      <c r="H246">
        <v>2694</v>
      </c>
      <c r="I246">
        <v>7.2249999999999996</v>
      </c>
      <c r="K246" t="s">
        <v>20</v>
      </c>
      <c r="L246">
        <v>0</v>
      </c>
    </row>
    <row r="247" spans="1:12" x14ac:dyDescent="0.3">
      <c r="A247">
        <v>246</v>
      </c>
      <c r="B247">
        <v>1</v>
      </c>
      <c r="C247" t="s">
        <v>372</v>
      </c>
      <c r="D247" t="s">
        <v>13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373</v>
      </c>
      <c r="K247" t="s">
        <v>27</v>
      </c>
      <c r="L247">
        <v>0</v>
      </c>
    </row>
    <row r="248" spans="1:12" x14ac:dyDescent="0.3">
      <c r="A248">
        <v>247</v>
      </c>
      <c r="B248">
        <v>3</v>
      </c>
      <c r="C248" t="s">
        <v>374</v>
      </c>
      <c r="D248" t="s">
        <v>17</v>
      </c>
      <c r="E248">
        <v>25</v>
      </c>
      <c r="F248">
        <v>0</v>
      </c>
      <c r="G248">
        <v>0</v>
      </c>
      <c r="H248">
        <v>347071</v>
      </c>
      <c r="I248">
        <v>7.7750000000000004</v>
      </c>
      <c r="K248" t="s">
        <v>15</v>
      </c>
      <c r="L248">
        <v>0</v>
      </c>
    </row>
    <row r="249" spans="1:12" x14ac:dyDescent="0.3">
      <c r="A249">
        <v>248</v>
      </c>
      <c r="B249">
        <v>2</v>
      </c>
      <c r="C249" t="s">
        <v>375</v>
      </c>
      <c r="D249" t="s">
        <v>17</v>
      </c>
      <c r="E249">
        <v>24</v>
      </c>
      <c r="F249">
        <v>0</v>
      </c>
      <c r="G249">
        <v>2</v>
      </c>
      <c r="H249">
        <v>250649</v>
      </c>
      <c r="I249">
        <v>14.5</v>
      </c>
      <c r="K249" t="s">
        <v>15</v>
      </c>
      <c r="L249">
        <v>1</v>
      </c>
    </row>
    <row r="250" spans="1:12" x14ac:dyDescent="0.3">
      <c r="A250">
        <v>249</v>
      </c>
      <c r="B250">
        <v>1</v>
      </c>
      <c r="C250" t="s">
        <v>376</v>
      </c>
      <c r="D250" t="s">
        <v>13</v>
      </c>
      <c r="E250">
        <v>37</v>
      </c>
      <c r="F250">
        <v>1</v>
      </c>
      <c r="G250">
        <v>1</v>
      </c>
      <c r="H250">
        <v>11751</v>
      </c>
      <c r="I250">
        <v>52.554200000000002</v>
      </c>
      <c r="J250" t="s">
        <v>377</v>
      </c>
      <c r="K250" t="s">
        <v>15</v>
      </c>
      <c r="L250">
        <v>1</v>
      </c>
    </row>
    <row r="251" spans="1:12" x14ac:dyDescent="0.3">
      <c r="A251">
        <v>250</v>
      </c>
      <c r="B251">
        <v>2</v>
      </c>
      <c r="C251" t="s">
        <v>378</v>
      </c>
      <c r="D251" t="s">
        <v>13</v>
      </c>
      <c r="E251">
        <v>54</v>
      </c>
      <c r="F251">
        <v>1</v>
      </c>
      <c r="G251">
        <v>0</v>
      </c>
      <c r="H251">
        <v>244252</v>
      </c>
      <c r="I251">
        <v>26</v>
      </c>
      <c r="K251" t="s">
        <v>15</v>
      </c>
      <c r="L251">
        <v>0</v>
      </c>
    </row>
    <row r="252" spans="1:12" x14ac:dyDescent="0.3">
      <c r="A252">
        <v>251</v>
      </c>
      <c r="B252">
        <v>3</v>
      </c>
      <c r="C252" t="s">
        <v>379</v>
      </c>
      <c r="D252" t="s">
        <v>13</v>
      </c>
      <c r="F252">
        <v>0</v>
      </c>
      <c r="G252">
        <v>0</v>
      </c>
      <c r="H252">
        <v>362316</v>
      </c>
      <c r="I252">
        <v>7.25</v>
      </c>
      <c r="K252" t="s">
        <v>15</v>
      </c>
      <c r="L252">
        <v>0</v>
      </c>
    </row>
    <row r="253" spans="1:12" x14ac:dyDescent="0.3">
      <c r="A253">
        <v>252</v>
      </c>
      <c r="B253">
        <v>3</v>
      </c>
      <c r="C253" t="s">
        <v>380</v>
      </c>
      <c r="D253" t="s">
        <v>17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35</v>
      </c>
      <c r="K253" t="s">
        <v>15</v>
      </c>
      <c r="L253">
        <v>0</v>
      </c>
    </row>
    <row r="254" spans="1:12" x14ac:dyDescent="0.3">
      <c r="A254">
        <v>253</v>
      </c>
      <c r="B254">
        <v>1</v>
      </c>
      <c r="C254" t="s">
        <v>381</v>
      </c>
      <c r="D254" t="s">
        <v>13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382</v>
      </c>
      <c r="K254" t="s">
        <v>15</v>
      </c>
      <c r="L254">
        <v>0</v>
      </c>
    </row>
    <row r="255" spans="1:12" x14ac:dyDescent="0.3">
      <c r="A255">
        <v>254</v>
      </c>
      <c r="B255">
        <v>3</v>
      </c>
      <c r="C255" t="s">
        <v>383</v>
      </c>
      <c r="D255" t="s">
        <v>13</v>
      </c>
      <c r="E255">
        <v>30</v>
      </c>
      <c r="F255">
        <v>1</v>
      </c>
      <c r="G255">
        <v>0</v>
      </c>
      <c r="H255" t="s">
        <v>384</v>
      </c>
      <c r="I255">
        <v>16.100000000000001</v>
      </c>
      <c r="K255" t="s">
        <v>15</v>
      </c>
      <c r="L255">
        <v>0</v>
      </c>
    </row>
    <row r="256" spans="1:12" x14ac:dyDescent="0.3">
      <c r="A256">
        <v>255</v>
      </c>
      <c r="B256">
        <v>3</v>
      </c>
      <c r="C256" t="s">
        <v>385</v>
      </c>
      <c r="D256" t="s">
        <v>17</v>
      </c>
      <c r="E256">
        <v>41</v>
      </c>
      <c r="F256">
        <v>0</v>
      </c>
      <c r="G256">
        <v>2</v>
      </c>
      <c r="H256">
        <v>370129</v>
      </c>
      <c r="I256">
        <v>20.212499999999999</v>
      </c>
      <c r="K256" t="s">
        <v>15</v>
      </c>
      <c r="L256">
        <v>0</v>
      </c>
    </row>
    <row r="257" spans="1:12" x14ac:dyDescent="0.3">
      <c r="A257">
        <v>256</v>
      </c>
      <c r="B257">
        <v>3</v>
      </c>
      <c r="C257" t="s">
        <v>386</v>
      </c>
      <c r="D257" t="s">
        <v>17</v>
      </c>
      <c r="E257">
        <v>29</v>
      </c>
      <c r="F257">
        <v>0</v>
      </c>
      <c r="G257">
        <v>2</v>
      </c>
      <c r="H257">
        <v>2650</v>
      </c>
      <c r="I257">
        <v>15.245799999999999</v>
      </c>
      <c r="K257" t="s">
        <v>20</v>
      </c>
      <c r="L257">
        <v>1</v>
      </c>
    </row>
    <row r="258" spans="1:12" x14ac:dyDescent="0.3">
      <c r="A258">
        <v>257</v>
      </c>
      <c r="B258">
        <v>1</v>
      </c>
      <c r="C258" t="s">
        <v>387</v>
      </c>
      <c r="D258" t="s">
        <v>17</v>
      </c>
      <c r="F258">
        <v>0</v>
      </c>
      <c r="G258">
        <v>0</v>
      </c>
      <c r="H258" t="s">
        <v>388</v>
      </c>
      <c r="I258">
        <v>79.2</v>
      </c>
      <c r="K258" t="s">
        <v>20</v>
      </c>
      <c r="L258">
        <v>1</v>
      </c>
    </row>
    <row r="259" spans="1:12" x14ac:dyDescent="0.3">
      <c r="A259">
        <v>258</v>
      </c>
      <c r="B259">
        <v>1</v>
      </c>
      <c r="C259" t="s">
        <v>389</v>
      </c>
      <c r="D259" t="s">
        <v>17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390</v>
      </c>
      <c r="K259" t="s">
        <v>15</v>
      </c>
      <c r="L259">
        <v>1</v>
      </c>
    </row>
    <row r="260" spans="1:12" x14ac:dyDescent="0.3">
      <c r="A260">
        <v>259</v>
      </c>
      <c r="B260">
        <v>1</v>
      </c>
      <c r="C260" t="s">
        <v>391</v>
      </c>
      <c r="D260" t="s">
        <v>17</v>
      </c>
      <c r="E260">
        <v>35</v>
      </c>
      <c r="F260">
        <v>0</v>
      </c>
      <c r="G260">
        <v>0</v>
      </c>
      <c r="H260" t="s">
        <v>392</v>
      </c>
      <c r="I260">
        <v>512.32920000000001</v>
      </c>
      <c r="K260" t="s">
        <v>20</v>
      </c>
      <c r="L260">
        <v>1</v>
      </c>
    </row>
    <row r="261" spans="1:12" x14ac:dyDescent="0.3">
      <c r="A261">
        <v>260</v>
      </c>
      <c r="B261">
        <v>2</v>
      </c>
      <c r="C261" t="s">
        <v>393</v>
      </c>
      <c r="D261" t="s">
        <v>17</v>
      </c>
      <c r="E261">
        <v>50</v>
      </c>
      <c r="F261">
        <v>0</v>
      </c>
      <c r="G261">
        <v>1</v>
      </c>
      <c r="H261">
        <v>230433</v>
      </c>
      <c r="I261">
        <v>26</v>
      </c>
      <c r="K261" t="s">
        <v>15</v>
      </c>
      <c r="L261">
        <v>1</v>
      </c>
    </row>
    <row r="262" spans="1:12" x14ac:dyDescent="0.3">
      <c r="A262">
        <v>261</v>
      </c>
      <c r="B262">
        <v>3</v>
      </c>
      <c r="C262" t="s">
        <v>394</v>
      </c>
      <c r="D262" t="s">
        <v>13</v>
      </c>
      <c r="F262">
        <v>0</v>
      </c>
      <c r="G262">
        <v>0</v>
      </c>
      <c r="H262">
        <v>384461</v>
      </c>
      <c r="I262">
        <v>7.75</v>
      </c>
      <c r="K262" t="s">
        <v>27</v>
      </c>
      <c r="L262">
        <v>0</v>
      </c>
    </row>
    <row r="263" spans="1:12" x14ac:dyDescent="0.3">
      <c r="A263">
        <v>262</v>
      </c>
      <c r="B263">
        <v>3</v>
      </c>
      <c r="C263" t="s">
        <v>395</v>
      </c>
      <c r="D263" t="s">
        <v>13</v>
      </c>
      <c r="E263">
        <v>3</v>
      </c>
      <c r="F263">
        <v>4</v>
      </c>
      <c r="G263">
        <v>2</v>
      </c>
      <c r="H263">
        <v>347077</v>
      </c>
      <c r="I263">
        <v>31.387499999999999</v>
      </c>
      <c r="K263" t="s">
        <v>15</v>
      </c>
      <c r="L263">
        <v>1</v>
      </c>
    </row>
    <row r="264" spans="1:12" x14ac:dyDescent="0.3">
      <c r="A264">
        <v>263</v>
      </c>
      <c r="B264">
        <v>1</v>
      </c>
      <c r="C264" t="s">
        <v>396</v>
      </c>
      <c r="D264" t="s">
        <v>13</v>
      </c>
      <c r="E264">
        <v>52</v>
      </c>
      <c r="F264">
        <v>1</v>
      </c>
      <c r="G264">
        <v>1</v>
      </c>
      <c r="H264">
        <v>110413</v>
      </c>
      <c r="I264">
        <v>79.650000000000006</v>
      </c>
      <c r="J264" t="s">
        <v>397</v>
      </c>
      <c r="K264" t="s">
        <v>15</v>
      </c>
      <c r="L264">
        <v>0</v>
      </c>
    </row>
    <row r="265" spans="1:12" x14ac:dyDescent="0.3">
      <c r="A265">
        <v>264</v>
      </c>
      <c r="B265">
        <v>1</v>
      </c>
      <c r="C265" t="s">
        <v>398</v>
      </c>
      <c r="D265" t="s">
        <v>13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399</v>
      </c>
      <c r="K265" t="s">
        <v>15</v>
      </c>
      <c r="L265">
        <v>0</v>
      </c>
    </row>
    <row r="266" spans="1:12" x14ac:dyDescent="0.3">
      <c r="A266">
        <v>265</v>
      </c>
      <c r="B266">
        <v>3</v>
      </c>
      <c r="C266" t="s">
        <v>400</v>
      </c>
      <c r="D266" t="s">
        <v>17</v>
      </c>
      <c r="F266">
        <v>0</v>
      </c>
      <c r="G266">
        <v>0</v>
      </c>
      <c r="H266">
        <v>382649</v>
      </c>
      <c r="I266">
        <v>7.75</v>
      </c>
      <c r="K266" t="s">
        <v>27</v>
      </c>
      <c r="L266">
        <v>0</v>
      </c>
    </row>
    <row r="267" spans="1:12" x14ac:dyDescent="0.3">
      <c r="A267">
        <v>266</v>
      </c>
      <c r="B267">
        <v>2</v>
      </c>
      <c r="C267" t="s">
        <v>401</v>
      </c>
      <c r="D267" t="s">
        <v>13</v>
      </c>
      <c r="E267">
        <v>36</v>
      </c>
      <c r="F267">
        <v>0</v>
      </c>
      <c r="G267">
        <v>0</v>
      </c>
      <c r="H267" t="s">
        <v>402</v>
      </c>
      <c r="I267">
        <v>10.5</v>
      </c>
      <c r="K267" t="s">
        <v>15</v>
      </c>
      <c r="L267">
        <v>0</v>
      </c>
    </row>
    <row r="268" spans="1:12" x14ac:dyDescent="0.3">
      <c r="A268">
        <v>267</v>
      </c>
      <c r="B268">
        <v>3</v>
      </c>
      <c r="C268" t="s">
        <v>403</v>
      </c>
      <c r="D268" t="s">
        <v>13</v>
      </c>
      <c r="E268">
        <v>16</v>
      </c>
      <c r="F268">
        <v>4</v>
      </c>
      <c r="G268">
        <v>1</v>
      </c>
      <c r="H268">
        <v>3101295</v>
      </c>
      <c r="I268">
        <v>39.6875</v>
      </c>
      <c r="K268" t="s">
        <v>15</v>
      </c>
      <c r="L268">
        <v>0</v>
      </c>
    </row>
    <row r="269" spans="1:12" x14ac:dyDescent="0.3">
      <c r="A269">
        <v>268</v>
      </c>
      <c r="B269">
        <v>3</v>
      </c>
      <c r="C269" t="s">
        <v>404</v>
      </c>
      <c r="D269" t="s">
        <v>13</v>
      </c>
      <c r="E269">
        <v>25</v>
      </c>
      <c r="F269">
        <v>1</v>
      </c>
      <c r="G269">
        <v>0</v>
      </c>
      <c r="H269">
        <v>347083</v>
      </c>
      <c r="I269">
        <v>7.7750000000000004</v>
      </c>
      <c r="K269" t="s">
        <v>15</v>
      </c>
      <c r="L269">
        <v>1</v>
      </c>
    </row>
    <row r="270" spans="1:12" x14ac:dyDescent="0.3">
      <c r="A270">
        <v>269</v>
      </c>
      <c r="B270">
        <v>1</v>
      </c>
      <c r="C270" t="s">
        <v>405</v>
      </c>
      <c r="D270" t="s">
        <v>17</v>
      </c>
      <c r="E270">
        <v>58</v>
      </c>
      <c r="F270">
        <v>0</v>
      </c>
      <c r="G270">
        <v>1</v>
      </c>
      <c r="H270" t="s">
        <v>406</v>
      </c>
      <c r="I270">
        <v>153.46250000000001</v>
      </c>
      <c r="J270" t="s">
        <v>407</v>
      </c>
      <c r="K270" t="s">
        <v>15</v>
      </c>
      <c r="L270">
        <v>1</v>
      </c>
    </row>
    <row r="271" spans="1:12" x14ac:dyDescent="0.3">
      <c r="A271">
        <v>270</v>
      </c>
      <c r="B271">
        <v>1</v>
      </c>
      <c r="C271" t="s">
        <v>408</v>
      </c>
      <c r="D271" t="s">
        <v>17</v>
      </c>
      <c r="E271">
        <v>35</v>
      </c>
      <c r="F271">
        <v>0</v>
      </c>
      <c r="G271">
        <v>0</v>
      </c>
      <c r="H271" t="s">
        <v>409</v>
      </c>
      <c r="I271">
        <v>135.63329999999999</v>
      </c>
      <c r="J271" t="s">
        <v>410</v>
      </c>
      <c r="K271" t="s">
        <v>15</v>
      </c>
      <c r="L271">
        <v>1</v>
      </c>
    </row>
    <row r="272" spans="1:12" x14ac:dyDescent="0.3">
      <c r="A272">
        <v>271</v>
      </c>
      <c r="B272">
        <v>1</v>
      </c>
      <c r="C272" t="s">
        <v>411</v>
      </c>
      <c r="D272" t="s">
        <v>13</v>
      </c>
      <c r="F272">
        <v>0</v>
      </c>
      <c r="G272">
        <v>0</v>
      </c>
      <c r="H272">
        <v>113798</v>
      </c>
      <c r="I272">
        <v>31</v>
      </c>
      <c r="K272" t="s">
        <v>15</v>
      </c>
      <c r="L272">
        <v>0</v>
      </c>
    </row>
    <row r="273" spans="1:12" x14ac:dyDescent="0.3">
      <c r="A273">
        <v>272</v>
      </c>
      <c r="B273">
        <v>3</v>
      </c>
      <c r="C273" t="s">
        <v>412</v>
      </c>
      <c r="D273" t="s">
        <v>13</v>
      </c>
      <c r="E273">
        <v>25</v>
      </c>
      <c r="F273">
        <v>0</v>
      </c>
      <c r="G273">
        <v>0</v>
      </c>
      <c r="H273" t="s">
        <v>280</v>
      </c>
      <c r="I273">
        <v>0</v>
      </c>
      <c r="K273" t="s">
        <v>15</v>
      </c>
      <c r="L273">
        <v>1</v>
      </c>
    </row>
    <row r="274" spans="1:12" x14ac:dyDescent="0.3">
      <c r="A274">
        <v>273</v>
      </c>
      <c r="B274">
        <v>2</v>
      </c>
      <c r="C274" t="s">
        <v>413</v>
      </c>
      <c r="D274" t="s">
        <v>17</v>
      </c>
      <c r="E274">
        <v>41</v>
      </c>
      <c r="F274">
        <v>0</v>
      </c>
      <c r="G274">
        <v>1</v>
      </c>
      <c r="H274">
        <v>250644</v>
      </c>
      <c r="I274">
        <v>19.5</v>
      </c>
      <c r="K274" t="s">
        <v>15</v>
      </c>
      <c r="L274">
        <v>1</v>
      </c>
    </row>
    <row r="275" spans="1:12" x14ac:dyDescent="0.3">
      <c r="A275">
        <v>274</v>
      </c>
      <c r="B275">
        <v>1</v>
      </c>
      <c r="C275" t="s">
        <v>414</v>
      </c>
      <c r="D275" t="s">
        <v>13</v>
      </c>
      <c r="E275">
        <v>37</v>
      </c>
      <c r="F275">
        <v>0</v>
      </c>
      <c r="G275">
        <v>1</v>
      </c>
      <c r="H275" t="s">
        <v>415</v>
      </c>
      <c r="I275">
        <v>29.7</v>
      </c>
      <c r="J275" t="s">
        <v>416</v>
      </c>
      <c r="K275" t="s">
        <v>20</v>
      </c>
      <c r="L275">
        <v>0</v>
      </c>
    </row>
    <row r="276" spans="1:12" x14ac:dyDescent="0.3">
      <c r="A276">
        <v>275</v>
      </c>
      <c r="B276">
        <v>3</v>
      </c>
      <c r="C276" t="s">
        <v>417</v>
      </c>
      <c r="D276" t="s">
        <v>17</v>
      </c>
      <c r="F276">
        <v>0</v>
      </c>
      <c r="G276">
        <v>0</v>
      </c>
      <c r="H276">
        <v>370375</v>
      </c>
      <c r="I276">
        <v>7.75</v>
      </c>
      <c r="K276" t="s">
        <v>27</v>
      </c>
      <c r="L276">
        <v>1</v>
      </c>
    </row>
    <row r="277" spans="1:12" x14ac:dyDescent="0.3">
      <c r="A277">
        <v>276</v>
      </c>
      <c r="B277">
        <v>1</v>
      </c>
      <c r="C277" t="s">
        <v>418</v>
      </c>
      <c r="D277" t="s">
        <v>17</v>
      </c>
      <c r="E277">
        <v>63</v>
      </c>
      <c r="F277">
        <v>1</v>
      </c>
      <c r="G277">
        <v>0</v>
      </c>
      <c r="H277">
        <v>13502</v>
      </c>
      <c r="I277">
        <v>77.958299999999994</v>
      </c>
      <c r="J277" t="s">
        <v>419</v>
      </c>
      <c r="K277" t="s">
        <v>15</v>
      </c>
      <c r="L277">
        <v>1</v>
      </c>
    </row>
    <row r="278" spans="1:12" x14ac:dyDescent="0.3">
      <c r="A278">
        <v>277</v>
      </c>
      <c r="B278">
        <v>3</v>
      </c>
      <c r="C278" t="s">
        <v>420</v>
      </c>
      <c r="D278" t="s">
        <v>17</v>
      </c>
      <c r="E278">
        <v>45</v>
      </c>
      <c r="F278">
        <v>0</v>
      </c>
      <c r="G278">
        <v>0</v>
      </c>
      <c r="H278">
        <v>347073</v>
      </c>
      <c r="I278">
        <v>7.75</v>
      </c>
      <c r="K278" t="s">
        <v>15</v>
      </c>
      <c r="L278">
        <v>0</v>
      </c>
    </row>
    <row r="279" spans="1:12" x14ac:dyDescent="0.3">
      <c r="A279">
        <v>278</v>
      </c>
      <c r="B279">
        <v>2</v>
      </c>
      <c r="C279" t="s">
        <v>421</v>
      </c>
      <c r="D279" t="s">
        <v>13</v>
      </c>
      <c r="F279">
        <v>0</v>
      </c>
      <c r="G279">
        <v>0</v>
      </c>
      <c r="H279">
        <v>239853</v>
      </c>
      <c r="I279">
        <v>0</v>
      </c>
      <c r="K279" t="s">
        <v>15</v>
      </c>
      <c r="L279">
        <v>0</v>
      </c>
    </row>
    <row r="280" spans="1:12" x14ac:dyDescent="0.3">
      <c r="A280">
        <v>279</v>
      </c>
      <c r="B280">
        <v>3</v>
      </c>
      <c r="C280" t="s">
        <v>422</v>
      </c>
      <c r="D280" t="s">
        <v>13</v>
      </c>
      <c r="E280">
        <v>7</v>
      </c>
      <c r="F280">
        <v>4</v>
      </c>
      <c r="G280">
        <v>1</v>
      </c>
      <c r="H280">
        <v>382652</v>
      </c>
      <c r="I280">
        <v>29.125</v>
      </c>
      <c r="K280" t="s">
        <v>27</v>
      </c>
      <c r="L280">
        <v>0</v>
      </c>
    </row>
    <row r="281" spans="1:12" x14ac:dyDescent="0.3">
      <c r="A281">
        <v>280</v>
      </c>
      <c r="B281">
        <v>3</v>
      </c>
      <c r="C281" t="s">
        <v>423</v>
      </c>
      <c r="D281" t="s">
        <v>17</v>
      </c>
      <c r="E281">
        <v>35</v>
      </c>
      <c r="F281">
        <v>1</v>
      </c>
      <c r="G281">
        <v>1</v>
      </c>
      <c r="H281" t="s">
        <v>424</v>
      </c>
      <c r="I281">
        <v>20.25</v>
      </c>
      <c r="K281" t="s">
        <v>15</v>
      </c>
      <c r="L281">
        <v>1</v>
      </c>
    </row>
    <row r="282" spans="1:12" x14ac:dyDescent="0.3">
      <c r="A282">
        <v>281</v>
      </c>
      <c r="B282">
        <v>3</v>
      </c>
      <c r="C282" t="s">
        <v>425</v>
      </c>
      <c r="D282" t="s">
        <v>13</v>
      </c>
      <c r="E282">
        <v>65</v>
      </c>
      <c r="F282">
        <v>0</v>
      </c>
      <c r="G282">
        <v>0</v>
      </c>
      <c r="H282">
        <v>336439</v>
      </c>
      <c r="I282">
        <v>7.75</v>
      </c>
      <c r="K282" t="s">
        <v>27</v>
      </c>
      <c r="L282">
        <v>0</v>
      </c>
    </row>
    <row r="283" spans="1:12" x14ac:dyDescent="0.3">
      <c r="A283">
        <v>282</v>
      </c>
      <c r="B283">
        <v>3</v>
      </c>
      <c r="C283" t="s">
        <v>426</v>
      </c>
      <c r="D283" t="s">
        <v>13</v>
      </c>
      <c r="E283">
        <v>28</v>
      </c>
      <c r="F283">
        <v>0</v>
      </c>
      <c r="G283">
        <v>0</v>
      </c>
      <c r="H283">
        <v>347464</v>
      </c>
      <c r="I283">
        <v>7.8541999999999996</v>
      </c>
      <c r="K283" t="s">
        <v>15</v>
      </c>
      <c r="L283">
        <v>0</v>
      </c>
    </row>
    <row r="284" spans="1:12" x14ac:dyDescent="0.3">
      <c r="A284">
        <v>283</v>
      </c>
      <c r="B284">
        <v>3</v>
      </c>
      <c r="C284" t="s">
        <v>427</v>
      </c>
      <c r="D284" t="s">
        <v>13</v>
      </c>
      <c r="E284">
        <v>16</v>
      </c>
      <c r="F284">
        <v>0</v>
      </c>
      <c r="G284">
        <v>0</v>
      </c>
      <c r="H284">
        <v>345778</v>
      </c>
      <c r="I284">
        <v>9.5</v>
      </c>
      <c r="K284" t="s">
        <v>15</v>
      </c>
      <c r="L284">
        <v>0</v>
      </c>
    </row>
    <row r="285" spans="1:12" x14ac:dyDescent="0.3">
      <c r="A285">
        <v>284</v>
      </c>
      <c r="B285">
        <v>3</v>
      </c>
      <c r="C285" t="s">
        <v>428</v>
      </c>
      <c r="D285" t="s">
        <v>13</v>
      </c>
      <c r="E285">
        <v>19</v>
      </c>
      <c r="F285">
        <v>0</v>
      </c>
      <c r="G285">
        <v>0</v>
      </c>
      <c r="H285" t="s">
        <v>429</v>
      </c>
      <c r="I285">
        <v>8.0500000000000007</v>
      </c>
      <c r="K285" t="s">
        <v>15</v>
      </c>
      <c r="L285">
        <v>1</v>
      </c>
    </row>
    <row r="286" spans="1:12" x14ac:dyDescent="0.3">
      <c r="A286">
        <v>285</v>
      </c>
      <c r="B286">
        <v>1</v>
      </c>
      <c r="C286" t="s">
        <v>430</v>
      </c>
      <c r="D286" t="s">
        <v>13</v>
      </c>
      <c r="F286">
        <v>0</v>
      </c>
      <c r="G286">
        <v>0</v>
      </c>
      <c r="H286">
        <v>113056</v>
      </c>
      <c r="I286">
        <v>26</v>
      </c>
      <c r="J286" t="s">
        <v>431</v>
      </c>
      <c r="K286" t="s">
        <v>15</v>
      </c>
      <c r="L286">
        <v>0</v>
      </c>
    </row>
    <row r="287" spans="1:12" x14ac:dyDescent="0.3">
      <c r="A287">
        <v>286</v>
      </c>
      <c r="B287">
        <v>3</v>
      </c>
      <c r="C287" t="s">
        <v>432</v>
      </c>
      <c r="D287" t="s">
        <v>13</v>
      </c>
      <c r="E287">
        <v>33</v>
      </c>
      <c r="F287">
        <v>0</v>
      </c>
      <c r="G287">
        <v>0</v>
      </c>
      <c r="H287">
        <v>349239</v>
      </c>
      <c r="I287">
        <v>8.6624999999999996</v>
      </c>
      <c r="K287" t="s">
        <v>20</v>
      </c>
      <c r="L287">
        <v>0</v>
      </c>
    </row>
    <row r="288" spans="1:12" x14ac:dyDescent="0.3">
      <c r="A288">
        <v>287</v>
      </c>
      <c r="B288">
        <v>3</v>
      </c>
      <c r="C288" t="s">
        <v>433</v>
      </c>
      <c r="D288" t="s">
        <v>13</v>
      </c>
      <c r="E288">
        <v>30</v>
      </c>
      <c r="F288">
        <v>0</v>
      </c>
      <c r="G288">
        <v>0</v>
      </c>
      <c r="H288">
        <v>345774</v>
      </c>
      <c r="I288">
        <v>9.5</v>
      </c>
      <c r="K288" t="s">
        <v>15</v>
      </c>
      <c r="L288">
        <v>1</v>
      </c>
    </row>
    <row r="289" spans="1:12" x14ac:dyDescent="0.3">
      <c r="A289">
        <v>288</v>
      </c>
      <c r="B289">
        <v>3</v>
      </c>
      <c r="C289" t="s">
        <v>434</v>
      </c>
      <c r="D289" t="s">
        <v>13</v>
      </c>
      <c r="E289">
        <v>22</v>
      </c>
      <c r="F289">
        <v>0</v>
      </c>
      <c r="G289">
        <v>0</v>
      </c>
      <c r="H289">
        <v>349206</v>
      </c>
      <c r="I289">
        <v>7.8958000000000004</v>
      </c>
      <c r="K289" t="s">
        <v>15</v>
      </c>
      <c r="L289">
        <v>0</v>
      </c>
    </row>
    <row r="290" spans="1:12" x14ac:dyDescent="0.3">
      <c r="A290">
        <v>289</v>
      </c>
      <c r="B290">
        <v>2</v>
      </c>
      <c r="C290" t="s">
        <v>435</v>
      </c>
      <c r="D290" t="s">
        <v>13</v>
      </c>
      <c r="E290">
        <v>42</v>
      </c>
      <c r="F290">
        <v>0</v>
      </c>
      <c r="G290">
        <v>0</v>
      </c>
      <c r="H290">
        <v>237798</v>
      </c>
      <c r="I290">
        <v>13</v>
      </c>
      <c r="K290" t="s">
        <v>15</v>
      </c>
      <c r="L290">
        <v>1</v>
      </c>
    </row>
    <row r="291" spans="1:12" x14ac:dyDescent="0.3">
      <c r="A291">
        <v>290</v>
      </c>
      <c r="B291">
        <v>3</v>
      </c>
      <c r="C291" t="s">
        <v>436</v>
      </c>
      <c r="D291" t="s">
        <v>17</v>
      </c>
      <c r="E291">
        <v>22</v>
      </c>
      <c r="F291">
        <v>0</v>
      </c>
      <c r="G291">
        <v>0</v>
      </c>
      <c r="H291">
        <v>370373</v>
      </c>
      <c r="I291">
        <v>7.75</v>
      </c>
      <c r="K291" t="s">
        <v>27</v>
      </c>
      <c r="L291">
        <v>1</v>
      </c>
    </row>
    <row r="292" spans="1:12" x14ac:dyDescent="0.3">
      <c r="A292">
        <v>291</v>
      </c>
      <c r="B292">
        <v>1</v>
      </c>
      <c r="C292" t="s">
        <v>437</v>
      </c>
      <c r="D292" t="s">
        <v>17</v>
      </c>
      <c r="E292">
        <v>26</v>
      </c>
      <c r="F292">
        <v>0</v>
      </c>
      <c r="G292">
        <v>0</v>
      </c>
      <c r="H292">
        <v>19877</v>
      </c>
      <c r="I292">
        <v>78.849999999999994</v>
      </c>
      <c r="K292" t="s">
        <v>15</v>
      </c>
      <c r="L292">
        <v>1</v>
      </c>
    </row>
    <row r="293" spans="1:12" x14ac:dyDescent="0.3">
      <c r="A293">
        <v>292</v>
      </c>
      <c r="B293">
        <v>1</v>
      </c>
      <c r="C293" t="s">
        <v>438</v>
      </c>
      <c r="D293" t="s">
        <v>17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439</v>
      </c>
      <c r="K293" t="s">
        <v>20</v>
      </c>
      <c r="L293">
        <v>1</v>
      </c>
    </row>
    <row r="294" spans="1:12" x14ac:dyDescent="0.3">
      <c r="A294">
        <v>293</v>
      </c>
      <c r="B294">
        <v>2</v>
      </c>
      <c r="C294" t="s">
        <v>440</v>
      </c>
      <c r="D294" t="s">
        <v>13</v>
      </c>
      <c r="E294">
        <v>36</v>
      </c>
      <c r="F294">
        <v>0</v>
      </c>
      <c r="G294">
        <v>0</v>
      </c>
      <c r="H294" t="s">
        <v>441</v>
      </c>
      <c r="I294">
        <v>12.875</v>
      </c>
      <c r="J294" t="s">
        <v>442</v>
      </c>
      <c r="K294" t="s">
        <v>20</v>
      </c>
      <c r="L294">
        <v>0</v>
      </c>
    </row>
    <row r="295" spans="1:12" x14ac:dyDescent="0.3">
      <c r="A295">
        <v>294</v>
      </c>
      <c r="B295">
        <v>3</v>
      </c>
      <c r="C295" t="s">
        <v>443</v>
      </c>
      <c r="D295" t="s">
        <v>17</v>
      </c>
      <c r="E295">
        <v>24</v>
      </c>
      <c r="F295">
        <v>0</v>
      </c>
      <c r="G295">
        <v>0</v>
      </c>
      <c r="H295">
        <v>349236</v>
      </c>
      <c r="I295">
        <v>8.85</v>
      </c>
      <c r="K295" t="s">
        <v>15</v>
      </c>
      <c r="L295">
        <v>0</v>
      </c>
    </row>
    <row r="296" spans="1:12" x14ac:dyDescent="0.3">
      <c r="A296">
        <v>295</v>
      </c>
      <c r="B296">
        <v>3</v>
      </c>
      <c r="C296" t="s">
        <v>444</v>
      </c>
      <c r="D296" t="s">
        <v>13</v>
      </c>
      <c r="E296">
        <v>24</v>
      </c>
      <c r="F296">
        <v>0</v>
      </c>
      <c r="G296">
        <v>0</v>
      </c>
      <c r="H296">
        <v>349233</v>
      </c>
      <c r="I296">
        <v>7.8958000000000004</v>
      </c>
      <c r="K296" t="s">
        <v>15</v>
      </c>
      <c r="L296">
        <v>0</v>
      </c>
    </row>
    <row r="297" spans="1:12" x14ac:dyDescent="0.3">
      <c r="A297">
        <v>296</v>
      </c>
      <c r="B297">
        <v>1</v>
      </c>
      <c r="C297" t="s">
        <v>445</v>
      </c>
      <c r="D297" t="s">
        <v>13</v>
      </c>
      <c r="F297">
        <v>0</v>
      </c>
      <c r="G297">
        <v>0</v>
      </c>
      <c r="H297" t="s">
        <v>446</v>
      </c>
      <c r="I297">
        <v>27.720800000000001</v>
      </c>
      <c r="K297" t="s">
        <v>20</v>
      </c>
      <c r="L297">
        <v>0</v>
      </c>
    </row>
    <row r="298" spans="1:12" x14ac:dyDescent="0.3">
      <c r="A298">
        <v>297</v>
      </c>
      <c r="B298">
        <v>3</v>
      </c>
      <c r="C298" t="s">
        <v>447</v>
      </c>
      <c r="D298" t="s">
        <v>13</v>
      </c>
      <c r="E298">
        <v>23.5</v>
      </c>
      <c r="F298">
        <v>0</v>
      </c>
      <c r="G298">
        <v>0</v>
      </c>
      <c r="H298">
        <v>2693</v>
      </c>
      <c r="I298">
        <v>7.2291999999999996</v>
      </c>
      <c r="K298" t="s">
        <v>20</v>
      </c>
      <c r="L298">
        <v>0</v>
      </c>
    </row>
    <row r="299" spans="1:12" x14ac:dyDescent="0.3">
      <c r="A299">
        <v>298</v>
      </c>
      <c r="B299">
        <v>1</v>
      </c>
      <c r="C299" t="s">
        <v>448</v>
      </c>
      <c r="D299" t="s">
        <v>17</v>
      </c>
      <c r="E299">
        <v>2</v>
      </c>
      <c r="F299">
        <v>1</v>
      </c>
      <c r="G299">
        <v>2</v>
      </c>
      <c r="H299">
        <v>113781</v>
      </c>
      <c r="I299">
        <v>151.55000000000001</v>
      </c>
      <c r="J299" t="s">
        <v>449</v>
      </c>
      <c r="K299" t="s">
        <v>15</v>
      </c>
      <c r="L299">
        <v>0</v>
      </c>
    </row>
    <row r="300" spans="1:12" x14ac:dyDescent="0.3">
      <c r="A300">
        <v>299</v>
      </c>
      <c r="B300">
        <v>1</v>
      </c>
      <c r="C300" t="s">
        <v>450</v>
      </c>
      <c r="D300" t="s">
        <v>13</v>
      </c>
      <c r="F300">
        <v>0</v>
      </c>
      <c r="G300">
        <v>0</v>
      </c>
      <c r="H300">
        <v>19988</v>
      </c>
      <c r="I300">
        <v>30.5</v>
      </c>
      <c r="J300" t="s">
        <v>451</v>
      </c>
      <c r="K300" t="s">
        <v>15</v>
      </c>
      <c r="L300">
        <v>1</v>
      </c>
    </row>
    <row r="301" spans="1:12" x14ac:dyDescent="0.3">
      <c r="A301">
        <v>300</v>
      </c>
      <c r="B301">
        <v>1</v>
      </c>
      <c r="C301" t="s">
        <v>452</v>
      </c>
      <c r="D301" t="s">
        <v>17</v>
      </c>
      <c r="E301">
        <v>50</v>
      </c>
      <c r="F301">
        <v>0</v>
      </c>
      <c r="G301">
        <v>1</v>
      </c>
      <c r="H301" t="s">
        <v>187</v>
      </c>
      <c r="I301">
        <v>247.52080000000001</v>
      </c>
      <c r="J301" t="s">
        <v>188</v>
      </c>
      <c r="K301" t="s">
        <v>20</v>
      </c>
      <c r="L301">
        <v>1</v>
      </c>
    </row>
    <row r="302" spans="1:12" x14ac:dyDescent="0.3">
      <c r="A302">
        <v>301</v>
      </c>
      <c r="B302">
        <v>3</v>
      </c>
      <c r="C302" t="s">
        <v>453</v>
      </c>
      <c r="D302" t="s">
        <v>17</v>
      </c>
      <c r="F302">
        <v>0</v>
      </c>
      <c r="G302">
        <v>0</v>
      </c>
      <c r="H302">
        <v>9234</v>
      </c>
      <c r="I302">
        <v>7.75</v>
      </c>
      <c r="K302" t="s">
        <v>27</v>
      </c>
      <c r="L302">
        <v>1</v>
      </c>
    </row>
    <row r="303" spans="1:12" x14ac:dyDescent="0.3">
      <c r="A303">
        <v>302</v>
      </c>
      <c r="B303">
        <v>3</v>
      </c>
      <c r="C303" t="s">
        <v>454</v>
      </c>
      <c r="D303" t="s">
        <v>13</v>
      </c>
      <c r="F303">
        <v>2</v>
      </c>
      <c r="G303">
        <v>0</v>
      </c>
      <c r="H303">
        <v>367226</v>
      </c>
      <c r="I303">
        <v>23.25</v>
      </c>
      <c r="K303" t="s">
        <v>27</v>
      </c>
      <c r="L303">
        <v>1</v>
      </c>
    </row>
    <row r="304" spans="1:12" x14ac:dyDescent="0.3">
      <c r="A304">
        <v>303</v>
      </c>
      <c r="B304">
        <v>3</v>
      </c>
      <c r="C304" t="s">
        <v>455</v>
      </c>
      <c r="D304" t="s">
        <v>13</v>
      </c>
      <c r="E304">
        <v>19</v>
      </c>
      <c r="F304">
        <v>0</v>
      </c>
      <c r="G304">
        <v>0</v>
      </c>
      <c r="H304" t="s">
        <v>280</v>
      </c>
      <c r="I304">
        <v>0</v>
      </c>
      <c r="K304" t="s">
        <v>15</v>
      </c>
      <c r="L304">
        <v>0</v>
      </c>
    </row>
    <row r="305" spans="1:12" x14ac:dyDescent="0.3">
      <c r="A305">
        <v>304</v>
      </c>
      <c r="B305">
        <v>2</v>
      </c>
      <c r="C305" t="s">
        <v>456</v>
      </c>
      <c r="D305" t="s">
        <v>17</v>
      </c>
      <c r="F305">
        <v>0</v>
      </c>
      <c r="G305">
        <v>0</v>
      </c>
      <c r="H305">
        <v>226593</v>
      </c>
      <c r="I305">
        <v>12.35</v>
      </c>
      <c r="J305" t="s">
        <v>195</v>
      </c>
      <c r="K305" t="s">
        <v>27</v>
      </c>
      <c r="L305">
        <v>1</v>
      </c>
    </row>
    <row r="306" spans="1:12" x14ac:dyDescent="0.3">
      <c r="A306">
        <v>305</v>
      </c>
      <c r="B306">
        <v>3</v>
      </c>
      <c r="C306" t="s">
        <v>457</v>
      </c>
      <c r="D306" t="s">
        <v>13</v>
      </c>
      <c r="F306">
        <v>0</v>
      </c>
      <c r="G306">
        <v>0</v>
      </c>
      <c r="H306" t="s">
        <v>458</v>
      </c>
      <c r="I306">
        <v>8.0500000000000007</v>
      </c>
      <c r="K306" t="s">
        <v>15</v>
      </c>
      <c r="L306">
        <v>0</v>
      </c>
    </row>
    <row r="307" spans="1:12" x14ac:dyDescent="0.3">
      <c r="A307">
        <v>306</v>
      </c>
      <c r="B307">
        <v>1</v>
      </c>
      <c r="C307" t="s">
        <v>459</v>
      </c>
      <c r="D307" t="s">
        <v>13</v>
      </c>
      <c r="E307">
        <v>0.92</v>
      </c>
      <c r="F307">
        <v>1</v>
      </c>
      <c r="G307">
        <v>2</v>
      </c>
      <c r="H307">
        <v>113781</v>
      </c>
      <c r="I307">
        <v>151.55000000000001</v>
      </c>
      <c r="J307" t="s">
        <v>449</v>
      </c>
      <c r="K307" t="s">
        <v>15</v>
      </c>
      <c r="L307">
        <v>1</v>
      </c>
    </row>
    <row r="308" spans="1:12" x14ac:dyDescent="0.3">
      <c r="A308">
        <v>307</v>
      </c>
      <c r="B308">
        <v>1</v>
      </c>
      <c r="C308" t="s">
        <v>460</v>
      </c>
      <c r="D308" t="s">
        <v>17</v>
      </c>
      <c r="F308">
        <v>0</v>
      </c>
      <c r="G308">
        <v>0</v>
      </c>
      <c r="H308">
        <v>17421</v>
      </c>
      <c r="I308">
        <v>110.88330000000001</v>
      </c>
      <c r="K308" t="s">
        <v>20</v>
      </c>
      <c r="L308">
        <v>1</v>
      </c>
    </row>
    <row r="309" spans="1:12" x14ac:dyDescent="0.3">
      <c r="A309">
        <v>308</v>
      </c>
      <c r="B309">
        <v>1</v>
      </c>
      <c r="C309" t="s">
        <v>461</v>
      </c>
      <c r="D309" t="s">
        <v>17</v>
      </c>
      <c r="E309">
        <v>17</v>
      </c>
      <c r="F309">
        <v>1</v>
      </c>
      <c r="G309">
        <v>0</v>
      </c>
      <c r="H309" t="s">
        <v>462</v>
      </c>
      <c r="I309">
        <v>108.9</v>
      </c>
      <c r="J309" t="s">
        <v>463</v>
      </c>
      <c r="K309" t="s">
        <v>20</v>
      </c>
      <c r="L309">
        <v>1</v>
      </c>
    </row>
    <row r="310" spans="1:12" x14ac:dyDescent="0.3">
      <c r="A310">
        <v>309</v>
      </c>
      <c r="B310">
        <v>2</v>
      </c>
      <c r="C310" t="s">
        <v>464</v>
      </c>
      <c r="D310" t="s">
        <v>13</v>
      </c>
      <c r="E310">
        <v>30</v>
      </c>
      <c r="F310">
        <v>1</v>
      </c>
      <c r="G310">
        <v>0</v>
      </c>
      <c r="H310" t="s">
        <v>465</v>
      </c>
      <c r="I310">
        <v>24</v>
      </c>
      <c r="K310" t="s">
        <v>20</v>
      </c>
      <c r="L310">
        <v>0</v>
      </c>
    </row>
    <row r="311" spans="1:12" x14ac:dyDescent="0.3">
      <c r="A311">
        <v>310</v>
      </c>
      <c r="B311">
        <v>1</v>
      </c>
      <c r="C311" t="s">
        <v>466</v>
      </c>
      <c r="D311" t="s">
        <v>17</v>
      </c>
      <c r="E311">
        <v>30</v>
      </c>
      <c r="F311">
        <v>0</v>
      </c>
      <c r="G311">
        <v>0</v>
      </c>
      <c r="H311" t="s">
        <v>467</v>
      </c>
      <c r="I311">
        <v>56.929200000000002</v>
      </c>
      <c r="J311" t="s">
        <v>468</v>
      </c>
      <c r="K311" t="s">
        <v>20</v>
      </c>
      <c r="L311">
        <v>1</v>
      </c>
    </row>
    <row r="312" spans="1:12" x14ac:dyDescent="0.3">
      <c r="A312">
        <v>311</v>
      </c>
      <c r="B312">
        <v>1</v>
      </c>
      <c r="C312" t="s">
        <v>469</v>
      </c>
      <c r="D312" t="s">
        <v>17</v>
      </c>
      <c r="E312">
        <v>24</v>
      </c>
      <c r="F312">
        <v>0</v>
      </c>
      <c r="G312">
        <v>0</v>
      </c>
      <c r="H312">
        <v>11767</v>
      </c>
      <c r="I312">
        <v>83.158299999999997</v>
      </c>
      <c r="J312" t="s">
        <v>470</v>
      </c>
      <c r="K312" t="s">
        <v>20</v>
      </c>
      <c r="L312">
        <v>1</v>
      </c>
    </row>
    <row r="313" spans="1:12" x14ac:dyDescent="0.3">
      <c r="A313">
        <v>312</v>
      </c>
      <c r="B313">
        <v>1</v>
      </c>
      <c r="C313" t="s">
        <v>471</v>
      </c>
      <c r="D313" t="s">
        <v>17</v>
      </c>
      <c r="E313">
        <v>18</v>
      </c>
      <c r="F313">
        <v>2</v>
      </c>
      <c r="G313">
        <v>2</v>
      </c>
      <c r="H313" t="s">
        <v>472</v>
      </c>
      <c r="I313">
        <v>262.375</v>
      </c>
      <c r="J313" t="s">
        <v>473</v>
      </c>
      <c r="K313" t="s">
        <v>20</v>
      </c>
      <c r="L313">
        <v>1</v>
      </c>
    </row>
    <row r="314" spans="1:12" x14ac:dyDescent="0.3">
      <c r="A314">
        <v>313</v>
      </c>
      <c r="B314">
        <v>2</v>
      </c>
      <c r="C314" t="s">
        <v>474</v>
      </c>
      <c r="D314" t="s">
        <v>17</v>
      </c>
      <c r="E314">
        <v>26</v>
      </c>
      <c r="F314">
        <v>1</v>
      </c>
      <c r="G314">
        <v>1</v>
      </c>
      <c r="H314">
        <v>250651</v>
      </c>
      <c r="I314">
        <v>26</v>
      </c>
      <c r="K314" t="s">
        <v>15</v>
      </c>
      <c r="L314">
        <v>0</v>
      </c>
    </row>
    <row r="315" spans="1:12" x14ac:dyDescent="0.3">
      <c r="A315">
        <v>314</v>
      </c>
      <c r="B315">
        <v>3</v>
      </c>
      <c r="C315" t="s">
        <v>475</v>
      </c>
      <c r="D315" t="s">
        <v>13</v>
      </c>
      <c r="E315">
        <v>28</v>
      </c>
      <c r="F315">
        <v>0</v>
      </c>
      <c r="G315">
        <v>0</v>
      </c>
      <c r="H315">
        <v>349243</v>
      </c>
      <c r="I315">
        <v>7.8958000000000004</v>
      </c>
      <c r="K315" t="s">
        <v>15</v>
      </c>
      <c r="L315">
        <v>0</v>
      </c>
    </row>
    <row r="316" spans="1:12" x14ac:dyDescent="0.3">
      <c r="A316">
        <v>315</v>
      </c>
      <c r="B316">
        <v>2</v>
      </c>
      <c r="C316" t="s">
        <v>476</v>
      </c>
      <c r="D316" t="s">
        <v>13</v>
      </c>
      <c r="E316">
        <v>43</v>
      </c>
      <c r="F316">
        <v>1</v>
      </c>
      <c r="G316">
        <v>1</v>
      </c>
      <c r="H316" t="s">
        <v>477</v>
      </c>
      <c r="I316">
        <v>26.25</v>
      </c>
      <c r="K316" t="s">
        <v>15</v>
      </c>
      <c r="L316">
        <v>0</v>
      </c>
    </row>
    <row r="317" spans="1:12" x14ac:dyDescent="0.3">
      <c r="A317">
        <v>316</v>
      </c>
      <c r="B317">
        <v>3</v>
      </c>
      <c r="C317" t="s">
        <v>478</v>
      </c>
      <c r="D317" t="s">
        <v>17</v>
      </c>
      <c r="E317">
        <v>26</v>
      </c>
      <c r="F317">
        <v>0</v>
      </c>
      <c r="G317">
        <v>0</v>
      </c>
      <c r="H317">
        <v>347470</v>
      </c>
      <c r="I317">
        <v>7.8541999999999996</v>
      </c>
      <c r="K317" t="s">
        <v>15</v>
      </c>
      <c r="L317">
        <v>1</v>
      </c>
    </row>
    <row r="318" spans="1:12" x14ac:dyDescent="0.3">
      <c r="A318">
        <v>317</v>
      </c>
      <c r="B318">
        <v>2</v>
      </c>
      <c r="C318" t="s">
        <v>479</v>
      </c>
      <c r="D318" t="s">
        <v>17</v>
      </c>
      <c r="E318">
        <v>24</v>
      </c>
      <c r="F318">
        <v>1</v>
      </c>
      <c r="G318">
        <v>0</v>
      </c>
      <c r="H318">
        <v>244367</v>
      </c>
      <c r="I318">
        <v>26</v>
      </c>
      <c r="K318" t="s">
        <v>15</v>
      </c>
      <c r="L318">
        <v>1</v>
      </c>
    </row>
    <row r="319" spans="1:12" x14ac:dyDescent="0.3">
      <c r="A319">
        <v>318</v>
      </c>
      <c r="B319">
        <v>2</v>
      </c>
      <c r="C319" t="s">
        <v>480</v>
      </c>
      <c r="D319" t="s">
        <v>13</v>
      </c>
      <c r="E319">
        <v>54</v>
      </c>
      <c r="F319">
        <v>0</v>
      </c>
      <c r="G319">
        <v>0</v>
      </c>
      <c r="H319">
        <v>29011</v>
      </c>
      <c r="I319">
        <v>14</v>
      </c>
      <c r="K319" t="s">
        <v>15</v>
      </c>
      <c r="L319">
        <v>0</v>
      </c>
    </row>
    <row r="320" spans="1:12" x14ac:dyDescent="0.3">
      <c r="A320">
        <v>319</v>
      </c>
      <c r="B320">
        <v>1</v>
      </c>
      <c r="C320" t="s">
        <v>481</v>
      </c>
      <c r="D320" t="s">
        <v>17</v>
      </c>
      <c r="E320">
        <v>31</v>
      </c>
      <c r="F320">
        <v>0</v>
      </c>
      <c r="G320">
        <v>2</v>
      </c>
      <c r="H320">
        <v>36928</v>
      </c>
      <c r="I320">
        <v>164.86670000000001</v>
      </c>
      <c r="J320" t="s">
        <v>482</v>
      </c>
      <c r="K320" t="s">
        <v>15</v>
      </c>
      <c r="L320">
        <v>1</v>
      </c>
    </row>
    <row r="321" spans="1:12" x14ac:dyDescent="0.3">
      <c r="A321">
        <v>320</v>
      </c>
      <c r="B321">
        <v>1</v>
      </c>
      <c r="C321" t="s">
        <v>483</v>
      </c>
      <c r="D321" t="s">
        <v>17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484</v>
      </c>
      <c r="K321" t="s">
        <v>20</v>
      </c>
      <c r="L321">
        <v>1</v>
      </c>
    </row>
    <row r="322" spans="1:12" x14ac:dyDescent="0.3">
      <c r="A322">
        <v>321</v>
      </c>
      <c r="B322">
        <v>3</v>
      </c>
      <c r="C322" t="s">
        <v>485</v>
      </c>
      <c r="D322" t="s">
        <v>13</v>
      </c>
      <c r="E322">
        <v>22</v>
      </c>
      <c r="F322">
        <v>0</v>
      </c>
      <c r="G322">
        <v>0</v>
      </c>
      <c r="H322" t="s">
        <v>486</v>
      </c>
      <c r="I322">
        <v>7.25</v>
      </c>
      <c r="K322" t="s">
        <v>15</v>
      </c>
      <c r="L322">
        <v>0</v>
      </c>
    </row>
    <row r="323" spans="1:12" x14ac:dyDescent="0.3">
      <c r="A323">
        <v>322</v>
      </c>
      <c r="B323">
        <v>3</v>
      </c>
      <c r="C323" t="s">
        <v>487</v>
      </c>
      <c r="D323" t="s">
        <v>13</v>
      </c>
      <c r="E323">
        <v>27</v>
      </c>
      <c r="F323">
        <v>0</v>
      </c>
      <c r="G323">
        <v>0</v>
      </c>
      <c r="H323">
        <v>349219</v>
      </c>
      <c r="I323">
        <v>7.8958000000000004</v>
      </c>
      <c r="K323" t="s">
        <v>15</v>
      </c>
      <c r="L323">
        <v>0</v>
      </c>
    </row>
    <row r="324" spans="1:12" x14ac:dyDescent="0.3">
      <c r="A324">
        <v>323</v>
      </c>
      <c r="B324">
        <v>2</v>
      </c>
      <c r="C324" t="s">
        <v>488</v>
      </c>
      <c r="D324" t="s">
        <v>17</v>
      </c>
      <c r="E324">
        <v>30</v>
      </c>
      <c r="F324">
        <v>0</v>
      </c>
      <c r="G324">
        <v>0</v>
      </c>
      <c r="H324">
        <v>234818</v>
      </c>
      <c r="I324">
        <v>12.35</v>
      </c>
      <c r="K324" t="s">
        <v>27</v>
      </c>
      <c r="L324">
        <v>1</v>
      </c>
    </row>
    <row r="325" spans="1:12" x14ac:dyDescent="0.3">
      <c r="A325">
        <v>324</v>
      </c>
      <c r="B325">
        <v>2</v>
      </c>
      <c r="C325" t="s">
        <v>489</v>
      </c>
      <c r="D325" t="s">
        <v>17</v>
      </c>
      <c r="E325">
        <v>22</v>
      </c>
      <c r="F325">
        <v>1</v>
      </c>
      <c r="G325">
        <v>1</v>
      </c>
      <c r="H325">
        <v>248738</v>
      </c>
      <c r="I325">
        <v>29</v>
      </c>
      <c r="K325" t="s">
        <v>15</v>
      </c>
      <c r="L325">
        <v>1</v>
      </c>
    </row>
    <row r="326" spans="1:12" x14ac:dyDescent="0.3">
      <c r="A326">
        <v>325</v>
      </c>
      <c r="B326">
        <v>3</v>
      </c>
      <c r="C326" t="s">
        <v>490</v>
      </c>
      <c r="D326" t="s">
        <v>13</v>
      </c>
      <c r="F326">
        <v>8</v>
      </c>
      <c r="G326">
        <v>2</v>
      </c>
      <c r="H326" t="s">
        <v>251</v>
      </c>
      <c r="I326">
        <v>69.55</v>
      </c>
      <c r="K326" t="s">
        <v>15</v>
      </c>
      <c r="L326">
        <v>0</v>
      </c>
    </row>
    <row r="327" spans="1:12" x14ac:dyDescent="0.3">
      <c r="A327">
        <v>326</v>
      </c>
      <c r="B327">
        <v>1</v>
      </c>
      <c r="C327" t="s">
        <v>491</v>
      </c>
      <c r="D327" t="s">
        <v>17</v>
      </c>
      <c r="E327">
        <v>36</v>
      </c>
      <c r="F327">
        <v>0</v>
      </c>
      <c r="G327">
        <v>0</v>
      </c>
      <c r="H327" t="s">
        <v>409</v>
      </c>
      <c r="I327">
        <v>135.63329999999999</v>
      </c>
      <c r="J327" t="s">
        <v>492</v>
      </c>
      <c r="K327" t="s">
        <v>20</v>
      </c>
      <c r="L327">
        <v>1</v>
      </c>
    </row>
    <row r="328" spans="1:12" x14ac:dyDescent="0.3">
      <c r="A328">
        <v>327</v>
      </c>
      <c r="B328">
        <v>3</v>
      </c>
      <c r="C328" t="s">
        <v>493</v>
      </c>
      <c r="D328" t="s">
        <v>13</v>
      </c>
      <c r="E328">
        <v>61</v>
      </c>
      <c r="F328">
        <v>0</v>
      </c>
      <c r="G328">
        <v>0</v>
      </c>
      <c r="H328">
        <v>345364</v>
      </c>
      <c r="I328">
        <v>6.2374999999999998</v>
      </c>
      <c r="K328" t="s">
        <v>15</v>
      </c>
      <c r="L328">
        <v>0</v>
      </c>
    </row>
    <row r="329" spans="1:12" x14ac:dyDescent="0.3">
      <c r="A329">
        <v>328</v>
      </c>
      <c r="B329">
        <v>2</v>
      </c>
      <c r="C329" t="s">
        <v>494</v>
      </c>
      <c r="D329" t="s">
        <v>17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442</v>
      </c>
      <c r="K329" t="s">
        <v>15</v>
      </c>
      <c r="L329">
        <v>1</v>
      </c>
    </row>
    <row r="330" spans="1:12" x14ac:dyDescent="0.3">
      <c r="A330">
        <v>329</v>
      </c>
      <c r="B330">
        <v>3</v>
      </c>
      <c r="C330" t="s">
        <v>495</v>
      </c>
      <c r="D330" t="s">
        <v>17</v>
      </c>
      <c r="E330">
        <v>31</v>
      </c>
      <c r="F330">
        <v>1</v>
      </c>
      <c r="G330">
        <v>1</v>
      </c>
      <c r="H330">
        <v>363291</v>
      </c>
      <c r="I330">
        <v>20.524999999999999</v>
      </c>
      <c r="K330" t="s">
        <v>15</v>
      </c>
      <c r="L330">
        <v>1</v>
      </c>
    </row>
    <row r="331" spans="1:12" x14ac:dyDescent="0.3">
      <c r="A331">
        <v>330</v>
      </c>
      <c r="B331">
        <v>1</v>
      </c>
      <c r="C331" t="s">
        <v>496</v>
      </c>
      <c r="D331" t="s">
        <v>17</v>
      </c>
      <c r="E331">
        <v>16</v>
      </c>
      <c r="F331">
        <v>0</v>
      </c>
      <c r="G331">
        <v>1</v>
      </c>
      <c r="H331">
        <v>111361</v>
      </c>
      <c r="I331">
        <v>57.979199999999999</v>
      </c>
      <c r="J331" t="s">
        <v>497</v>
      </c>
      <c r="K331" t="s">
        <v>20</v>
      </c>
      <c r="L331">
        <v>1</v>
      </c>
    </row>
    <row r="332" spans="1:12" x14ac:dyDescent="0.3">
      <c r="A332">
        <v>331</v>
      </c>
      <c r="B332">
        <v>3</v>
      </c>
      <c r="C332" t="s">
        <v>498</v>
      </c>
      <c r="D332" t="s">
        <v>17</v>
      </c>
      <c r="F332">
        <v>2</v>
      </c>
      <c r="G332">
        <v>0</v>
      </c>
      <c r="H332">
        <v>367226</v>
      </c>
      <c r="I332">
        <v>23.25</v>
      </c>
      <c r="K332" t="s">
        <v>27</v>
      </c>
      <c r="L332">
        <v>1</v>
      </c>
    </row>
    <row r="333" spans="1:12" x14ac:dyDescent="0.3">
      <c r="A333">
        <v>332</v>
      </c>
      <c r="B333">
        <v>1</v>
      </c>
      <c r="C333" t="s">
        <v>499</v>
      </c>
      <c r="D333" t="s">
        <v>13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500</v>
      </c>
      <c r="K333" t="s">
        <v>15</v>
      </c>
      <c r="L333">
        <v>0</v>
      </c>
    </row>
    <row r="334" spans="1:12" x14ac:dyDescent="0.3">
      <c r="A334">
        <v>333</v>
      </c>
      <c r="B334">
        <v>1</v>
      </c>
      <c r="C334" t="s">
        <v>501</v>
      </c>
      <c r="D334" t="s">
        <v>13</v>
      </c>
      <c r="E334">
        <v>38</v>
      </c>
      <c r="F334">
        <v>0</v>
      </c>
      <c r="G334">
        <v>1</v>
      </c>
      <c r="H334" t="s">
        <v>406</v>
      </c>
      <c r="I334">
        <v>153.46250000000001</v>
      </c>
      <c r="J334" t="s">
        <v>502</v>
      </c>
      <c r="K334" t="s">
        <v>15</v>
      </c>
      <c r="L334">
        <v>0</v>
      </c>
    </row>
    <row r="335" spans="1:12" x14ac:dyDescent="0.3">
      <c r="A335">
        <v>334</v>
      </c>
      <c r="B335">
        <v>3</v>
      </c>
      <c r="C335" t="s">
        <v>503</v>
      </c>
      <c r="D335" t="s">
        <v>13</v>
      </c>
      <c r="E335">
        <v>16</v>
      </c>
      <c r="F335">
        <v>2</v>
      </c>
      <c r="G335">
        <v>0</v>
      </c>
      <c r="H335">
        <v>345764</v>
      </c>
      <c r="I335">
        <v>18</v>
      </c>
      <c r="K335" t="s">
        <v>15</v>
      </c>
      <c r="L335">
        <v>0</v>
      </c>
    </row>
    <row r="336" spans="1:12" x14ac:dyDescent="0.3">
      <c r="A336">
        <v>335</v>
      </c>
      <c r="B336">
        <v>1</v>
      </c>
      <c r="C336" t="s">
        <v>504</v>
      </c>
      <c r="D336" t="s">
        <v>17</v>
      </c>
      <c r="F336">
        <v>1</v>
      </c>
      <c r="G336">
        <v>0</v>
      </c>
      <c r="H336" t="s">
        <v>505</v>
      </c>
      <c r="I336">
        <v>133.65</v>
      </c>
      <c r="K336" t="s">
        <v>15</v>
      </c>
      <c r="L336">
        <v>1</v>
      </c>
    </row>
    <row r="337" spans="1:12" x14ac:dyDescent="0.3">
      <c r="A337">
        <v>336</v>
      </c>
      <c r="B337">
        <v>3</v>
      </c>
      <c r="C337" t="s">
        <v>506</v>
      </c>
      <c r="D337" t="s">
        <v>13</v>
      </c>
      <c r="F337">
        <v>0</v>
      </c>
      <c r="G337">
        <v>0</v>
      </c>
      <c r="H337">
        <v>349225</v>
      </c>
      <c r="I337">
        <v>7.8958000000000004</v>
      </c>
      <c r="K337" t="s">
        <v>15</v>
      </c>
      <c r="L337">
        <v>0</v>
      </c>
    </row>
    <row r="338" spans="1:12" x14ac:dyDescent="0.3">
      <c r="A338">
        <v>337</v>
      </c>
      <c r="B338">
        <v>1</v>
      </c>
      <c r="C338" t="s">
        <v>507</v>
      </c>
      <c r="D338" t="s">
        <v>13</v>
      </c>
      <c r="E338">
        <v>29</v>
      </c>
      <c r="F338">
        <v>1</v>
      </c>
      <c r="G338">
        <v>0</v>
      </c>
      <c r="H338">
        <v>113776</v>
      </c>
      <c r="I338">
        <v>66.599999999999994</v>
      </c>
      <c r="J338" t="s">
        <v>237</v>
      </c>
      <c r="K338" t="s">
        <v>15</v>
      </c>
      <c r="L338">
        <v>0</v>
      </c>
    </row>
    <row r="339" spans="1:12" x14ac:dyDescent="0.3">
      <c r="A339">
        <v>338</v>
      </c>
      <c r="B339">
        <v>1</v>
      </c>
      <c r="C339" t="s">
        <v>508</v>
      </c>
      <c r="D339" t="s">
        <v>17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509</v>
      </c>
      <c r="K339" t="s">
        <v>20</v>
      </c>
      <c r="L339">
        <v>1</v>
      </c>
    </row>
    <row r="340" spans="1:12" x14ac:dyDescent="0.3">
      <c r="A340">
        <v>339</v>
      </c>
      <c r="B340">
        <v>3</v>
      </c>
      <c r="C340" t="s">
        <v>510</v>
      </c>
      <c r="D340" t="s">
        <v>13</v>
      </c>
      <c r="E340">
        <v>45</v>
      </c>
      <c r="F340">
        <v>0</v>
      </c>
      <c r="G340">
        <v>0</v>
      </c>
      <c r="H340">
        <v>7598</v>
      </c>
      <c r="I340">
        <v>8.0500000000000007</v>
      </c>
      <c r="K340" t="s">
        <v>15</v>
      </c>
      <c r="L340">
        <v>1</v>
      </c>
    </row>
    <row r="341" spans="1:12" x14ac:dyDescent="0.3">
      <c r="A341">
        <v>340</v>
      </c>
      <c r="B341">
        <v>1</v>
      </c>
      <c r="C341" t="s">
        <v>511</v>
      </c>
      <c r="D341" t="s">
        <v>13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512</v>
      </c>
      <c r="K341" t="s">
        <v>15</v>
      </c>
      <c r="L341">
        <v>0</v>
      </c>
    </row>
    <row r="342" spans="1:12" x14ac:dyDescent="0.3">
      <c r="A342">
        <v>341</v>
      </c>
      <c r="B342">
        <v>2</v>
      </c>
      <c r="C342" t="s">
        <v>513</v>
      </c>
      <c r="D342" t="s">
        <v>13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232</v>
      </c>
      <c r="K342" t="s">
        <v>15</v>
      </c>
      <c r="L342">
        <v>1</v>
      </c>
    </row>
    <row r="343" spans="1:12" x14ac:dyDescent="0.3">
      <c r="A343">
        <v>342</v>
      </c>
      <c r="B343">
        <v>1</v>
      </c>
      <c r="C343" t="s">
        <v>514</v>
      </c>
      <c r="D343" t="s">
        <v>17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57</v>
      </c>
      <c r="K343" t="s">
        <v>15</v>
      </c>
      <c r="L343">
        <v>1</v>
      </c>
    </row>
    <row r="344" spans="1:12" x14ac:dyDescent="0.3">
      <c r="A344">
        <v>343</v>
      </c>
      <c r="B344">
        <v>2</v>
      </c>
      <c r="C344" t="s">
        <v>515</v>
      </c>
      <c r="D344" t="s">
        <v>13</v>
      </c>
      <c r="E344">
        <v>28</v>
      </c>
      <c r="F344">
        <v>0</v>
      </c>
      <c r="G344">
        <v>0</v>
      </c>
      <c r="H344">
        <v>248740</v>
      </c>
      <c r="I344">
        <v>13</v>
      </c>
      <c r="K344" t="s">
        <v>15</v>
      </c>
      <c r="L344">
        <v>0</v>
      </c>
    </row>
    <row r="345" spans="1:12" x14ac:dyDescent="0.3">
      <c r="A345">
        <v>344</v>
      </c>
      <c r="B345">
        <v>2</v>
      </c>
      <c r="C345" t="s">
        <v>516</v>
      </c>
      <c r="D345" t="s">
        <v>13</v>
      </c>
      <c r="E345">
        <v>25</v>
      </c>
      <c r="F345">
        <v>0</v>
      </c>
      <c r="G345">
        <v>0</v>
      </c>
      <c r="H345">
        <v>244361</v>
      </c>
      <c r="I345">
        <v>13</v>
      </c>
      <c r="K345" t="s">
        <v>15</v>
      </c>
      <c r="L345">
        <v>0</v>
      </c>
    </row>
    <row r="346" spans="1:12" x14ac:dyDescent="0.3">
      <c r="A346">
        <v>345</v>
      </c>
      <c r="B346">
        <v>2</v>
      </c>
      <c r="C346" t="s">
        <v>517</v>
      </c>
      <c r="D346" t="s">
        <v>13</v>
      </c>
      <c r="E346">
        <v>36</v>
      </c>
      <c r="F346">
        <v>0</v>
      </c>
      <c r="G346">
        <v>0</v>
      </c>
      <c r="H346">
        <v>229236</v>
      </c>
      <c r="I346">
        <v>13</v>
      </c>
      <c r="K346" t="s">
        <v>15</v>
      </c>
      <c r="L346">
        <v>0</v>
      </c>
    </row>
    <row r="347" spans="1:12" x14ac:dyDescent="0.3">
      <c r="A347">
        <v>346</v>
      </c>
      <c r="B347">
        <v>2</v>
      </c>
      <c r="C347" t="s">
        <v>518</v>
      </c>
      <c r="D347" t="s">
        <v>17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117</v>
      </c>
      <c r="K347" t="s">
        <v>15</v>
      </c>
      <c r="L347">
        <v>1</v>
      </c>
    </row>
    <row r="348" spans="1:12" x14ac:dyDescent="0.3">
      <c r="A348">
        <v>347</v>
      </c>
      <c r="B348">
        <v>2</v>
      </c>
      <c r="C348" t="s">
        <v>519</v>
      </c>
      <c r="D348" t="s">
        <v>17</v>
      </c>
      <c r="E348">
        <v>40</v>
      </c>
      <c r="F348">
        <v>0</v>
      </c>
      <c r="G348">
        <v>0</v>
      </c>
      <c r="H348">
        <v>31418</v>
      </c>
      <c r="I348">
        <v>13</v>
      </c>
      <c r="K348" t="s">
        <v>15</v>
      </c>
      <c r="L348">
        <v>1</v>
      </c>
    </row>
    <row r="349" spans="1:12" x14ac:dyDescent="0.3">
      <c r="A349">
        <v>348</v>
      </c>
      <c r="B349">
        <v>3</v>
      </c>
      <c r="C349" t="s">
        <v>520</v>
      </c>
      <c r="D349" t="s">
        <v>17</v>
      </c>
      <c r="F349">
        <v>1</v>
      </c>
      <c r="G349">
        <v>0</v>
      </c>
      <c r="H349">
        <v>386525</v>
      </c>
      <c r="I349">
        <v>16.100000000000001</v>
      </c>
      <c r="K349" t="s">
        <v>15</v>
      </c>
      <c r="L349">
        <v>1</v>
      </c>
    </row>
    <row r="350" spans="1:12" x14ac:dyDescent="0.3">
      <c r="A350">
        <v>349</v>
      </c>
      <c r="B350">
        <v>3</v>
      </c>
      <c r="C350" t="s">
        <v>521</v>
      </c>
      <c r="D350" t="s">
        <v>13</v>
      </c>
      <c r="E350">
        <v>3</v>
      </c>
      <c r="F350">
        <v>1</v>
      </c>
      <c r="G350">
        <v>1</v>
      </c>
      <c r="H350" t="s">
        <v>522</v>
      </c>
      <c r="I350">
        <v>15.9</v>
      </c>
      <c r="K350" t="s">
        <v>15</v>
      </c>
      <c r="L350">
        <v>1</v>
      </c>
    </row>
    <row r="351" spans="1:12" x14ac:dyDescent="0.3">
      <c r="A351">
        <v>350</v>
      </c>
      <c r="B351">
        <v>3</v>
      </c>
      <c r="C351" t="s">
        <v>523</v>
      </c>
      <c r="D351" t="s">
        <v>13</v>
      </c>
      <c r="E351">
        <v>42</v>
      </c>
      <c r="F351">
        <v>0</v>
      </c>
      <c r="G351">
        <v>0</v>
      </c>
      <c r="H351">
        <v>315088</v>
      </c>
      <c r="I351">
        <v>8.6624999999999996</v>
      </c>
      <c r="K351" t="s">
        <v>15</v>
      </c>
      <c r="L351">
        <v>0</v>
      </c>
    </row>
    <row r="352" spans="1:12" x14ac:dyDescent="0.3">
      <c r="A352">
        <v>351</v>
      </c>
      <c r="B352">
        <v>3</v>
      </c>
      <c r="C352" t="s">
        <v>524</v>
      </c>
      <c r="D352" t="s">
        <v>13</v>
      </c>
      <c r="E352">
        <v>23</v>
      </c>
      <c r="F352">
        <v>0</v>
      </c>
      <c r="G352">
        <v>0</v>
      </c>
      <c r="H352">
        <v>7267</v>
      </c>
      <c r="I352">
        <v>9.2249999999999996</v>
      </c>
      <c r="K352" t="s">
        <v>15</v>
      </c>
      <c r="L352">
        <v>0</v>
      </c>
    </row>
    <row r="353" spans="1:12" x14ac:dyDescent="0.3">
      <c r="A353">
        <v>352</v>
      </c>
      <c r="B353">
        <v>1</v>
      </c>
      <c r="C353" t="s">
        <v>525</v>
      </c>
      <c r="D353" t="s">
        <v>13</v>
      </c>
      <c r="F353">
        <v>0</v>
      </c>
      <c r="G353">
        <v>0</v>
      </c>
      <c r="H353">
        <v>113510</v>
      </c>
      <c r="I353">
        <v>35</v>
      </c>
      <c r="J353" t="s">
        <v>526</v>
      </c>
      <c r="K353" t="s">
        <v>15</v>
      </c>
      <c r="L353">
        <v>0</v>
      </c>
    </row>
    <row r="354" spans="1:12" x14ac:dyDescent="0.3">
      <c r="A354">
        <v>353</v>
      </c>
      <c r="B354">
        <v>3</v>
      </c>
      <c r="C354" t="s">
        <v>527</v>
      </c>
      <c r="D354" t="s">
        <v>13</v>
      </c>
      <c r="E354">
        <v>15</v>
      </c>
      <c r="F354">
        <v>1</v>
      </c>
      <c r="G354">
        <v>1</v>
      </c>
      <c r="H354">
        <v>2695</v>
      </c>
      <c r="I354">
        <v>7.2291999999999996</v>
      </c>
      <c r="K354" t="s">
        <v>20</v>
      </c>
      <c r="L354">
        <v>0</v>
      </c>
    </row>
    <row r="355" spans="1:12" x14ac:dyDescent="0.3">
      <c r="A355">
        <v>354</v>
      </c>
      <c r="B355">
        <v>3</v>
      </c>
      <c r="C355" t="s">
        <v>528</v>
      </c>
      <c r="D355" t="s">
        <v>13</v>
      </c>
      <c r="E355">
        <v>25</v>
      </c>
      <c r="F355">
        <v>1</v>
      </c>
      <c r="G355">
        <v>0</v>
      </c>
      <c r="H355">
        <v>349237</v>
      </c>
      <c r="I355">
        <v>17.8</v>
      </c>
      <c r="K355" t="s">
        <v>15</v>
      </c>
      <c r="L355">
        <v>0</v>
      </c>
    </row>
    <row r="356" spans="1:12" x14ac:dyDescent="0.3">
      <c r="A356">
        <v>355</v>
      </c>
      <c r="B356">
        <v>3</v>
      </c>
      <c r="C356" t="s">
        <v>529</v>
      </c>
      <c r="D356" t="s">
        <v>13</v>
      </c>
      <c r="F356">
        <v>0</v>
      </c>
      <c r="G356">
        <v>0</v>
      </c>
      <c r="H356">
        <v>2647</v>
      </c>
      <c r="I356">
        <v>7.2249999999999996</v>
      </c>
      <c r="K356" t="s">
        <v>20</v>
      </c>
      <c r="L356">
        <v>0</v>
      </c>
    </row>
    <row r="357" spans="1:12" x14ac:dyDescent="0.3">
      <c r="A357">
        <v>356</v>
      </c>
      <c r="B357">
        <v>3</v>
      </c>
      <c r="C357" t="s">
        <v>530</v>
      </c>
      <c r="D357" t="s">
        <v>13</v>
      </c>
      <c r="E357">
        <v>28</v>
      </c>
      <c r="F357">
        <v>0</v>
      </c>
      <c r="G357">
        <v>0</v>
      </c>
      <c r="H357">
        <v>345783</v>
      </c>
      <c r="I357">
        <v>9.5</v>
      </c>
      <c r="K357" t="s">
        <v>15</v>
      </c>
      <c r="L357">
        <v>0</v>
      </c>
    </row>
    <row r="358" spans="1:12" x14ac:dyDescent="0.3">
      <c r="A358">
        <v>357</v>
      </c>
      <c r="B358">
        <v>1</v>
      </c>
      <c r="C358" t="s">
        <v>531</v>
      </c>
      <c r="D358" t="s">
        <v>17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260</v>
      </c>
      <c r="K358" t="s">
        <v>15</v>
      </c>
      <c r="L358">
        <v>1</v>
      </c>
    </row>
    <row r="359" spans="1:12" x14ac:dyDescent="0.3">
      <c r="A359">
        <v>358</v>
      </c>
      <c r="B359">
        <v>2</v>
      </c>
      <c r="C359" t="s">
        <v>532</v>
      </c>
      <c r="D359" t="s">
        <v>17</v>
      </c>
      <c r="E359">
        <v>38</v>
      </c>
      <c r="F359">
        <v>0</v>
      </c>
      <c r="G359">
        <v>0</v>
      </c>
      <c r="H359">
        <v>237671</v>
      </c>
      <c r="I359">
        <v>13</v>
      </c>
      <c r="K359" t="s">
        <v>15</v>
      </c>
      <c r="L359">
        <v>0</v>
      </c>
    </row>
    <row r="360" spans="1:12" x14ac:dyDescent="0.3">
      <c r="A360">
        <v>359</v>
      </c>
      <c r="B360">
        <v>3</v>
      </c>
      <c r="C360" t="s">
        <v>533</v>
      </c>
      <c r="D360" t="s">
        <v>17</v>
      </c>
      <c r="F360">
        <v>0</v>
      </c>
      <c r="G360">
        <v>0</v>
      </c>
      <c r="H360">
        <v>330931</v>
      </c>
      <c r="I360">
        <v>7.8792</v>
      </c>
      <c r="K360" t="s">
        <v>27</v>
      </c>
      <c r="L360">
        <v>1</v>
      </c>
    </row>
    <row r="361" spans="1:12" x14ac:dyDescent="0.3">
      <c r="A361">
        <v>360</v>
      </c>
      <c r="B361">
        <v>3</v>
      </c>
      <c r="C361" t="s">
        <v>534</v>
      </c>
      <c r="D361" t="s">
        <v>17</v>
      </c>
      <c r="F361">
        <v>0</v>
      </c>
      <c r="G361">
        <v>0</v>
      </c>
      <c r="H361">
        <v>330980</v>
      </c>
      <c r="I361">
        <v>7.8792</v>
      </c>
      <c r="K361" t="s">
        <v>27</v>
      </c>
      <c r="L361">
        <v>1</v>
      </c>
    </row>
    <row r="362" spans="1:12" x14ac:dyDescent="0.3">
      <c r="A362">
        <v>361</v>
      </c>
      <c r="B362">
        <v>3</v>
      </c>
      <c r="C362" t="s">
        <v>535</v>
      </c>
      <c r="D362" t="s">
        <v>13</v>
      </c>
      <c r="E362">
        <v>40</v>
      </c>
      <c r="F362">
        <v>1</v>
      </c>
      <c r="G362">
        <v>4</v>
      </c>
      <c r="H362">
        <v>347088</v>
      </c>
      <c r="I362">
        <v>27.9</v>
      </c>
      <c r="K362" t="s">
        <v>15</v>
      </c>
      <c r="L362">
        <v>0</v>
      </c>
    </row>
    <row r="363" spans="1:12" x14ac:dyDescent="0.3">
      <c r="A363">
        <v>362</v>
      </c>
      <c r="B363">
        <v>2</v>
      </c>
      <c r="C363" t="s">
        <v>536</v>
      </c>
      <c r="D363" t="s">
        <v>13</v>
      </c>
      <c r="E363">
        <v>29</v>
      </c>
      <c r="F363">
        <v>1</v>
      </c>
      <c r="G363">
        <v>0</v>
      </c>
      <c r="H363" t="s">
        <v>537</v>
      </c>
      <c r="I363">
        <v>27.720800000000001</v>
      </c>
      <c r="K363" t="s">
        <v>20</v>
      </c>
      <c r="L363">
        <v>0</v>
      </c>
    </row>
    <row r="364" spans="1:12" x14ac:dyDescent="0.3">
      <c r="A364">
        <v>363</v>
      </c>
      <c r="B364">
        <v>3</v>
      </c>
      <c r="C364" t="s">
        <v>538</v>
      </c>
      <c r="D364" t="s">
        <v>17</v>
      </c>
      <c r="E364">
        <v>45</v>
      </c>
      <c r="F364">
        <v>0</v>
      </c>
      <c r="G364">
        <v>1</v>
      </c>
      <c r="H364">
        <v>2691</v>
      </c>
      <c r="I364">
        <v>14.4542</v>
      </c>
      <c r="K364" t="s">
        <v>20</v>
      </c>
      <c r="L364">
        <v>0</v>
      </c>
    </row>
    <row r="365" spans="1:12" x14ac:dyDescent="0.3">
      <c r="A365">
        <v>364</v>
      </c>
      <c r="B365">
        <v>3</v>
      </c>
      <c r="C365" t="s">
        <v>539</v>
      </c>
      <c r="D365" t="s">
        <v>13</v>
      </c>
      <c r="E365">
        <v>35</v>
      </c>
      <c r="F365">
        <v>0</v>
      </c>
      <c r="G365">
        <v>0</v>
      </c>
      <c r="H365" t="s">
        <v>540</v>
      </c>
      <c r="I365">
        <v>7.05</v>
      </c>
      <c r="K365" t="s">
        <v>15</v>
      </c>
      <c r="L365">
        <v>0</v>
      </c>
    </row>
    <row r="366" spans="1:12" x14ac:dyDescent="0.3">
      <c r="A366">
        <v>365</v>
      </c>
      <c r="B366">
        <v>3</v>
      </c>
      <c r="C366" t="s">
        <v>541</v>
      </c>
      <c r="D366" t="s">
        <v>13</v>
      </c>
      <c r="F366">
        <v>1</v>
      </c>
      <c r="G366">
        <v>0</v>
      </c>
      <c r="H366">
        <v>370365</v>
      </c>
      <c r="I366">
        <v>15.5</v>
      </c>
      <c r="K366" t="s">
        <v>27</v>
      </c>
      <c r="L366">
        <v>0</v>
      </c>
    </row>
    <row r="367" spans="1:12" x14ac:dyDescent="0.3">
      <c r="A367">
        <v>366</v>
      </c>
      <c r="B367">
        <v>3</v>
      </c>
      <c r="C367" t="s">
        <v>542</v>
      </c>
      <c r="D367" t="s">
        <v>13</v>
      </c>
      <c r="E367">
        <v>30</v>
      </c>
      <c r="F367">
        <v>0</v>
      </c>
      <c r="G367">
        <v>0</v>
      </c>
      <c r="H367" t="s">
        <v>543</v>
      </c>
      <c r="I367">
        <v>7.25</v>
      </c>
      <c r="K367" t="s">
        <v>15</v>
      </c>
      <c r="L367">
        <v>0</v>
      </c>
    </row>
    <row r="368" spans="1:12" x14ac:dyDescent="0.3">
      <c r="A368">
        <v>367</v>
      </c>
      <c r="B368">
        <v>1</v>
      </c>
      <c r="C368" t="s">
        <v>544</v>
      </c>
      <c r="D368" t="s">
        <v>17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545</v>
      </c>
      <c r="K368" t="s">
        <v>20</v>
      </c>
      <c r="L368">
        <v>1</v>
      </c>
    </row>
    <row r="369" spans="1:12" x14ac:dyDescent="0.3">
      <c r="A369">
        <v>368</v>
      </c>
      <c r="B369">
        <v>3</v>
      </c>
      <c r="C369" t="s">
        <v>546</v>
      </c>
      <c r="D369" t="s">
        <v>17</v>
      </c>
      <c r="F369">
        <v>0</v>
      </c>
      <c r="G369">
        <v>0</v>
      </c>
      <c r="H369">
        <v>2626</v>
      </c>
      <c r="I369">
        <v>7.2291999999999996</v>
      </c>
      <c r="K369" t="s">
        <v>20</v>
      </c>
      <c r="L369">
        <v>1</v>
      </c>
    </row>
    <row r="370" spans="1:12" x14ac:dyDescent="0.3">
      <c r="A370">
        <v>369</v>
      </c>
      <c r="B370">
        <v>3</v>
      </c>
      <c r="C370" t="s">
        <v>547</v>
      </c>
      <c r="D370" t="s">
        <v>17</v>
      </c>
      <c r="F370">
        <v>0</v>
      </c>
      <c r="G370">
        <v>0</v>
      </c>
      <c r="H370">
        <v>14313</v>
      </c>
      <c r="I370">
        <v>7.75</v>
      </c>
      <c r="K370" t="s">
        <v>27</v>
      </c>
      <c r="L370">
        <v>1</v>
      </c>
    </row>
    <row r="371" spans="1:12" x14ac:dyDescent="0.3">
      <c r="A371">
        <v>370</v>
      </c>
      <c r="B371">
        <v>1</v>
      </c>
      <c r="C371" t="s">
        <v>548</v>
      </c>
      <c r="D371" t="s">
        <v>17</v>
      </c>
      <c r="E371">
        <v>24</v>
      </c>
      <c r="F371">
        <v>0</v>
      </c>
      <c r="G371">
        <v>0</v>
      </c>
      <c r="H371" t="s">
        <v>549</v>
      </c>
      <c r="I371">
        <v>69.3</v>
      </c>
      <c r="J371" t="s">
        <v>550</v>
      </c>
      <c r="K371" t="s">
        <v>20</v>
      </c>
      <c r="L371">
        <v>1</v>
      </c>
    </row>
    <row r="372" spans="1:12" x14ac:dyDescent="0.3">
      <c r="A372">
        <v>371</v>
      </c>
      <c r="B372">
        <v>1</v>
      </c>
      <c r="C372" t="s">
        <v>551</v>
      </c>
      <c r="D372" t="s">
        <v>13</v>
      </c>
      <c r="E372">
        <v>25</v>
      </c>
      <c r="F372">
        <v>1</v>
      </c>
      <c r="G372">
        <v>0</v>
      </c>
      <c r="H372">
        <v>11765</v>
      </c>
      <c r="I372">
        <v>55.441699999999997</v>
      </c>
      <c r="J372" t="s">
        <v>552</v>
      </c>
      <c r="K372" t="s">
        <v>20</v>
      </c>
      <c r="L372">
        <v>1</v>
      </c>
    </row>
    <row r="373" spans="1:12" x14ac:dyDescent="0.3">
      <c r="A373">
        <v>372</v>
      </c>
      <c r="B373">
        <v>3</v>
      </c>
      <c r="C373" t="s">
        <v>553</v>
      </c>
      <c r="D373" t="s">
        <v>13</v>
      </c>
      <c r="E373">
        <v>18</v>
      </c>
      <c r="F373">
        <v>1</v>
      </c>
      <c r="G373">
        <v>0</v>
      </c>
      <c r="H373">
        <v>3101267</v>
      </c>
      <c r="I373">
        <v>6.4958</v>
      </c>
      <c r="K373" t="s">
        <v>15</v>
      </c>
      <c r="L373">
        <v>0</v>
      </c>
    </row>
    <row r="374" spans="1:12" x14ac:dyDescent="0.3">
      <c r="A374">
        <v>373</v>
      </c>
      <c r="B374">
        <v>3</v>
      </c>
      <c r="C374" t="s">
        <v>554</v>
      </c>
      <c r="D374" t="s">
        <v>13</v>
      </c>
      <c r="E374">
        <v>19</v>
      </c>
      <c r="F374">
        <v>0</v>
      </c>
      <c r="G374">
        <v>0</v>
      </c>
      <c r="H374">
        <v>323951</v>
      </c>
      <c r="I374">
        <v>8.0500000000000007</v>
      </c>
      <c r="K374" t="s">
        <v>15</v>
      </c>
      <c r="L374">
        <v>0</v>
      </c>
    </row>
    <row r="375" spans="1:12" x14ac:dyDescent="0.3">
      <c r="A375">
        <v>374</v>
      </c>
      <c r="B375">
        <v>1</v>
      </c>
      <c r="C375" t="s">
        <v>555</v>
      </c>
      <c r="D375" t="s">
        <v>13</v>
      </c>
      <c r="E375">
        <v>22</v>
      </c>
      <c r="F375">
        <v>0</v>
      </c>
      <c r="G375">
        <v>0</v>
      </c>
      <c r="H375" t="s">
        <v>409</v>
      </c>
      <c r="I375">
        <v>135.63329999999999</v>
      </c>
      <c r="K375" t="s">
        <v>20</v>
      </c>
      <c r="L375">
        <v>0</v>
      </c>
    </row>
    <row r="376" spans="1:12" x14ac:dyDescent="0.3">
      <c r="A376">
        <v>375</v>
      </c>
      <c r="B376">
        <v>3</v>
      </c>
      <c r="C376" t="s">
        <v>556</v>
      </c>
      <c r="D376" t="s">
        <v>17</v>
      </c>
      <c r="E376">
        <v>3</v>
      </c>
      <c r="F376">
        <v>3</v>
      </c>
      <c r="G376">
        <v>1</v>
      </c>
      <c r="H376">
        <v>349909</v>
      </c>
      <c r="I376">
        <v>21.074999999999999</v>
      </c>
      <c r="K376" t="s">
        <v>15</v>
      </c>
      <c r="L376">
        <v>0</v>
      </c>
    </row>
    <row r="377" spans="1:12" x14ac:dyDescent="0.3">
      <c r="A377">
        <v>376</v>
      </c>
      <c r="B377">
        <v>1</v>
      </c>
      <c r="C377" t="s">
        <v>557</v>
      </c>
      <c r="D377" t="s">
        <v>17</v>
      </c>
      <c r="F377">
        <v>1</v>
      </c>
      <c r="G377">
        <v>0</v>
      </c>
      <c r="H377" t="s">
        <v>69</v>
      </c>
      <c r="I377">
        <v>82.1708</v>
      </c>
      <c r="K377" t="s">
        <v>20</v>
      </c>
      <c r="L377">
        <v>1</v>
      </c>
    </row>
    <row r="378" spans="1:12" x14ac:dyDescent="0.3">
      <c r="A378">
        <v>377</v>
      </c>
      <c r="B378">
        <v>3</v>
      </c>
      <c r="C378" t="s">
        <v>558</v>
      </c>
      <c r="D378" t="s">
        <v>17</v>
      </c>
      <c r="E378">
        <v>22</v>
      </c>
      <c r="F378">
        <v>0</v>
      </c>
      <c r="G378">
        <v>0</v>
      </c>
      <c r="H378" t="s">
        <v>559</v>
      </c>
      <c r="I378">
        <v>7.25</v>
      </c>
      <c r="K378" t="s">
        <v>15</v>
      </c>
      <c r="L378">
        <v>1</v>
      </c>
    </row>
    <row r="379" spans="1:12" x14ac:dyDescent="0.3">
      <c r="A379">
        <v>378</v>
      </c>
      <c r="B379">
        <v>1</v>
      </c>
      <c r="C379" t="s">
        <v>560</v>
      </c>
      <c r="D379" t="s">
        <v>13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561</v>
      </c>
      <c r="K379" t="s">
        <v>20</v>
      </c>
      <c r="L379">
        <v>0</v>
      </c>
    </row>
    <row r="380" spans="1:12" x14ac:dyDescent="0.3">
      <c r="A380">
        <v>379</v>
      </c>
      <c r="B380">
        <v>3</v>
      </c>
      <c r="C380" t="s">
        <v>562</v>
      </c>
      <c r="D380" t="s">
        <v>13</v>
      </c>
      <c r="E380">
        <v>20</v>
      </c>
      <c r="F380">
        <v>0</v>
      </c>
      <c r="G380">
        <v>0</v>
      </c>
      <c r="H380">
        <v>2648</v>
      </c>
      <c r="I380">
        <v>4.0125000000000002</v>
      </c>
      <c r="K380" t="s">
        <v>20</v>
      </c>
      <c r="L380">
        <v>0</v>
      </c>
    </row>
    <row r="381" spans="1:12" x14ac:dyDescent="0.3">
      <c r="A381">
        <v>380</v>
      </c>
      <c r="B381">
        <v>3</v>
      </c>
      <c r="C381" t="s">
        <v>563</v>
      </c>
      <c r="D381" t="s">
        <v>13</v>
      </c>
      <c r="E381">
        <v>19</v>
      </c>
      <c r="F381">
        <v>0</v>
      </c>
      <c r="G381">
        <v>0</v>
      </c>
      <c r="H381">
        <v>347069</v>
      </c>
      <c r="I381">
        <v>7.7750000000000004</v>
      </c>
      <c r="K381" t="s">
        <v>15</v>
      </c>
      <c r="L381">
        <v>0</v>
      </c>
    </row>
    <row r="382" spans="1:12" x14ac:dyDescent="0.3">
      <c r="A382">
        <v>381</v>
      </c>
      <c r="B382">
        <v>1</v>
      </c>
      <c r="C382" t="s">
        <v>564</v>
      </c>
      <c r="D382" t="s">
        <v>17</v>
      </c>
      <c r="E382">
        <v>42</v>
      </c>
      <c r="F382">
        <v>0</v>
      </c>
      <c r="G382">
        <v>0</v>
      </c>
      <c r="H382" t="s">
        <v>565</v>
      </c>
      <c r="I382">
        <v>227.52500000000001</v>
      </c>
      <c r="K382" t="s">
        <v>20</v>
      </c>
      <c r="L382">
        <v>1</v>
      </c>
    </row>
    <row r="383" spans="1:12" x14ac:dyDescent="0.3">
      <c r="A383">
        <v>382</v>
      </c>
      <c r="B383">
        <v>3</v>
      </c>
      <c r="C383" t="s">
        <v>566</v>
      </c>
      <c r="D383" t="s">
        <v>17</v>
      </c>
      <c r="E383">
        <v>1</v>
      </c>
      <c r="F383">
        <v>0</v>
      </c>
      <c r="G383">
        <v>2</v>
      </c>
      <c r="H383">
        <v>2653</v>
      </c>
      <c r="I383">
        <v>15.7417</v>
      </c>
      <c r="K383" t="s">
        <v>20</v>
      </c>
      <c r="L383">
        <v>1</v>
      </c>
    </row>
    <row r="384" spans="1:12" x14ac:dyDescent="0.3">
      <c r="A384">
        <v>383</v>
      </c>
      <c r="B384">
        <v>3</v>
      </c>
      <c r="C384" t="s">
        <v>567</v>
      </c>
      <c r="D384" t="s">
        <v>13</v>
      </c>
      <c r="E384">
        <v>32</v>
      </c>
      <c r="F384">
        <v>0</v>
      </c>
      <c r="G384">
        <v>0</v>
      </c>
      <c r="H384" t="s">
        <v>568</v>
      </c>
      <c r="I384">
        <v>7.9249999999999998</v>
      </c>
      <c r="K384" t="s">
        <v>15</v>
      </c>
      <c r="L384">
        <v>0</v>
      </c>
    </row>
    <row r="385" spans="1:12" x14ac:dyDescent="0.3">
      <c r="A385">
        <v>384</v>
      </c>
      <c r="B385">
        <v>1</v>
      </c>
      <c r="C385" t="s">
        <v>569</v>
      </c>
      <c r="D385" t="s">
        <v>17</v>
      </c>
      <c r="E385">
        <v>35</v>
      </c>
      <c r="F385">
        <v>1</v>
      </c>
      <c r="G385">
        <v>0</v>
      </c>
      <c r="H385">
        <v>113789</v>
      </c>
      <c r="I385">
        <v>52</v>
      </c>
      <c r="K385" t="s">
        <v>15</v>
      </c>
      <c r="L385">
        <v>1</v>
      </c>
    </row>
    <row r="386" spans="1:12" x14ac:dyDescent="0.3">
      <c r="A386">
        <v>385</v>
      </c>
      <c r="B386">
        <v>3</v>
      </c>
      <c r="C386" t="s">
        <v>570</v>
      </c>
      <c r="D386" t="s">
        <v>13</v>
      </c>
      <c r="F386">
        <v>0</v>
      </c>
      <c r="G386">
        <v>0</v>
      </c>
      <c r="H386">
        <v>349227</v>
      </c>
      <c r="I386">
        <v>7.8958000000000004</v>
      </c>
      <c r="K386" t="s">
        <v>15</v>
      </c>
      <c r="L386">
        <v>0</v>
      </c>
    </row>
    <row r="387" spans="1:12" x14ac:dyDescent="0.3">
      <c r="A387">
        <v>386</v>
      </c>
      <c r="B387">
        <v>2</v>
      </c>
      <c r="C387" t="s">
        <v>571</v>
      </c>
      <c r="D387" t="s">
        <v>13</v>
      </c>
      <c r="E387">
        <v>18</v>
      </c>
      <c r="F387">
        <v>0</v>
      </c>
      <c r="G387">
        <v>0</v>
      </c>
      <c r="H387" t="s">
        <v>126</v>
      </c>
      <c r="I387">
        <v>73.5</v>
      </c>
      <c r="K387" t="s">
        <v>15</v>
      </c>
      <c r="L387">
        <v>0</v>
      </c>
    </row>
    <row r="388" spans="1:12" x14ac:dyDescent="0.3">
      <c r="A388">
        <v>387</v>
      </c>
      <c r="B388">
        <v>3</v>
      </c>
      <c r="C388" t="s">
        <v>572</v>
      </c>
      <c r="D388" t="s">
        <v>13</v>
      </c>
      <c r="E388">
        <v>1</v>
      </c>
      <c r="F388">
        <v>5</v>
      </c>
      <c r="G388">
        <v>2</v>
      </c>
      <c r="H388" t="s">
        <v>105</v>
      </c>
      <c r="I388">
        <v>46.9</v>
      </c>
      <c r="K388" t="s">
        <v>15</v>
      </c>
      <c r="L388">
        <v>0</v>
      </c>
    </row>
    <row r="389" spans="1:12" x14ac:dyDescent="0.3">
      <c r="A389">
        <v>388</v>
      </c>
      <c r="B389">
        <v>2</v>
      </c>
      <c r="C389" t="s">
        <v>573</v>
      </c>
      <c r="D389" t="s">
        <v>17</v>
      </c>
      <c r="E389">
        <v>36</v>
      </c>
      <c r="F389">
        <v>0</v>
      </c>
      <c r="G389">
        <v>0</v>
      </c>
      <c r="H389">
        <v>27849</v>
      </c>
      <c r="I389">
        <v>13</v>
      </c>
      <c r="K389" t="s">
        <v>15</v>
      </c>
      <c r="L389">
        <v>1</v>
      </c>
    </row>
    <row r="390" spans="1:12" x14ac:dyDescent="0.3">
      <c r="A390">
        <v>389</v>
      </c>
      <c r="B390">
        <v>3</v>
      </c>
      <c r="C390" t="s">
        <v>574</v>
      </c>
      <c r="D390" t="s">
        <v>13</v>
      </c>
      <c r="F390">
        <v>0</v>
      </c>
      <c r="G390">
        <v>0</v>
      </c>
      <c r="H390">
        <v>367655</v>
      </c>
      <c r="I390">
        <v>7.7291999999999996</v>
      </c>
      <c r="K390" t="s">
        <v>27</v>
      </c>
      <c r="L390">
        <v>0</v>
      </c>
    </row>
    <row r="391" spans="1:12" x14ac:dyDescent="0.3">
      <c r="A391">
        <v>390</v>
      </c>
      <c r="B391">
        <v>2</v>
      </c>
      <c r="C391" t="s">
        <v>575</v>
      </c>
      <c r="D391" t="s">
        <v>17</v>
      </c>
      <c r="E391">
        <v>17</v>
      </c>
      <c r="F391">
        <v>0</v>
      </c>
      <c r="G391">
        <v>0</v>
      </c>
      <c r="H391" t="s">
        <v>576</v>
      </c>
      <c r="I391">
        <v>12</v>
      </c>
      <c r="K391" t="s">
        <v>20</v>
      </c>
      <c r="L391">
        <v>1</v>
      </c>
    </row>
    <row r="392" spans="1:12" x14ac:dyDescent="0.3">
      <c r="A392">
        <v>391</v>
      </c>
      <c r="B392">
        <v>1</v>
      </c>
      <c r="C392" t="s">
        <v>577</v>
      </c>
      <c r="D392" t="s">
        <v>13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578</v>
      </c>
      <c r="K392" t="s">
        <v>15</v>
      </c>
      <c r="L392">
        <v>1</v>
      </c>
    </row>
    <row r="393" spans="1:12" x14ac:dyDescent="0.3">
      <c r="A393">
        <v>392</v>
      </c>
      <c r="B393">
        <v>3</v>
      </c>
      <c r="C393" t="s">
        <v>579</v>
      </c>
      <c r="D393" t="s">
        <v>13</v>
      </c>
      <c r="E393">
        <v>21</v>
      </c>
      <c r="F393">
        <v>0</v>
      </c>
      <c r="G393">
        <v>0</v>
      </c>
      <c r="H393">
        <v>350034</v>
      </c>
      <c r="I393">
        <v>7.7957999999999998</v>
      </c>
      <c r="K393" t="s">
        <v>15</v>
      </c>
      <c r="L393">
        <v>1</v>
      </c>
    </row>
    <row r="394" spans="1:12" x14ac:dyDescent="0.3">
      <c r="A394">
        <v>393</v>
      </c>
      <c r="B394">
        <v>3</v>
      </c>
      <c r="C394" t="s">
        <v>580</v>
      </c>
      <c r="D394" t="s">
        <v>13</v>
      </c>
      <c r="E394">
        <v>28</v>
      </c>
      <c r="F394">
        <v>2</v>
      </c>
      <c r="G394">
        <v>0</v>
      </c>
      <c r="H394">
        <v>3101277</v>
      </c>
      <c r="I394">
        <v>7.9249999999999998</v>
      </c>
      <c r="K394" t="s">
        <v>15</v>
      </c>
      <c r="L394">
        <v>0</v>
      </c>
    </row>
    <row r="395" spans="1:12" x14ac:dyDescent="0.3">
      <c r="A395">
        <v>394</v>
      </c>
      <c r="B395">
        <v>1</v>
      </c>
      <c r="C395" t="s">
        <v>581</v>
      </c>
      <c r="D395" t="s">
        <v>17</v>
      </c>
      <c r="E395">
        <v>23</v>
      </c>
      <c r="F395">
        <v>1</v>
      </c>
      <c r="G395">
        <v>0</v>
      </c>
      <c r="H395">
        <v>35273</v>
      </c>
      <c r="I395">
        <v>113.27500000000001</v>
      </c>
      <c r="J395" t="s">
        <v>328</v>
      </c>
      <c r="K395" t="s">
        <v>20</v>
      </c>
      <c r="L395">
        <v>1</v>
      </c>
    </row>
    <row r="396" spans="1:12" x14ac:dyDescent="0.3">
      <c r="A396">
        <v>395</v>
      </c>
      <c r="B396">
        <v>3</v>
      </c>
      <c r="C396" t="s">
        <v>582</v>
      </c>
      <c r="D396" t="s">
        <v>17</v>
      </c>
      <c r="E396">
        <v>24</v>
      </c>
      <c r="F396">
        <v>0</v>
      </c>
      <c r="G396">
        <v>2</v>
      </c>
      <c r="H396" t="s">
        <v>34</v>
      </c>
      <c r="I396">
        <v>16.7</v>
      </c>
      <c r="J396" t="s">
        <v>35</v>
      </c>
      <c r="K396" t="s">
        <v>15</v>
      </c>
      <c r="L396">
        <v>1</v>
      </c>
    </row>
    <row r="397" spans="1:12" x14ac:dyDescent="0.3">
      <c r="A397">
        <v>396</v>
      </c>
      <c r="B397">
        <v>3</v>
      </c>
      <c r="C397" t="s">
        <v>583</v>
      </c>
      <c r="D397" t="s">
        <v>13</v>
      </c>
      <c r="E397">
        <v>22</v>
      </c>
      <c r="F397">
        <v>0</v>
      </c>
      <c r="G397">
        <v>0</v>
      </c>
      <c r="H397">
        <v>350052</v>
      </c>
      <c r="I397">
        <v>7.7957999999999998</v>
      </c>
      <c r="K397" t="s">
        <v>15</v>
      </c>
      <c r="L397">
        <v>0</v>
      </c>
    </row>
    <row r="398" spans="1:12" x14ac:dyDescent="0.3">
      <c r="A398">
        <v>397</v>
      </c>
      <c r="B398">
        <v>3</v>
      </c>
      <c r="C398" t="s">
        <v>584</v>
      </c>
      <c r="D398" t="s">
        <v>17</v>
      </c>
      <c r="E398">
        <v>31</v>
      </c>
      <c r="F398">
        <v>0</v>
      </c>
      <c r="G398">
        <v>0</v>
      </c>
      <c r="H398">
        <v>350407</v>
      </c>
      <c r="I398">
        <v>7.8541999999999996</v>
      </c>
      <c r="K398" t="s">
        <v>15</v>
      </c>
      <c r="L398">
        <v>0</v>
      </c>
    </row>
    <row r="399" spans="1:12" x14ac:dyDescent="0.3">
      <c r="A399">
        <v>398</v>
      </c>
      <c r="B399">
        <v>2</v>
      </c>
      <c r="C399" t="s">
        <v>585</v>
      </c>
      <c r="D399" t="s">
        <v>13</v>
      </c>
      <c r="E399">
        <v>46</v>
      </c>
      <c r="F399">
        <v>0</v>
      </c>
      <c r="G399">
        <v>0</v>
      </c>
      <c r="H399">
        <v>28403</v>
      </c>
      <c r="I399">
        <v>26</v>
      </c>
      <c r="K399" t="s">
        <v>15</v>
      </c>
      <c r="L399">
        <v>0</v>
      </c>
    </row>
    <row r="400" spans="1:12" x14ac:dyDescent="0.3">
      <c r="A400">
        <v>399</v>
      </c>
      <c r="B400">
        <v>2</v>
      </c>
      <c r="C400" t="s">
        <v>586</v>
      </c>
      <c r="D400" t="s">
        <v>13</v>
      </c>
      <c r="E400">
        <v>23</v>
      </c>
      <c r="F400">
        <v>0</v>
      </c>
      <c r="G400">
        <v>0</v>
      </c>
      <c r="H400">
        <v>244278</v>
      </c>
      <c r="I400">
        <v>10.5</v>
      </c>
      <c r="K400" t="s">
        <v>15</v>
      </c>
      <c r="L400">
        <v>0</v>
      </c>
    </row>
    <row r="401" spans="1:12" x14ac:dyDescent="0.3">
      <c r="A401">
        <v>400</v>
      </c>
      <c r="B401">
        <v>2</v>
      </c>
      <c r="C401" t="s">
        <v>587</v>
      </c>
      <c r="D401" t="s">
        <v>17</v>
      </c>
      <c r="E401">
        <v>28</v>
      </c>
      <c r="F401">
        <v>0</v>
      </c>
      <c r="G401">
        <v>0</v>
      </c>
      <c r="H401">
        <v>240929</v>
      </c>
      <c r="I401">
        <v>12.65</v>
      </c>
      <c r="K401" t="s">
        <v>15</v>
      </c>
      <c r="L401">
        <v>1</v>
      </c>
    </row>
    <row r="402" spans="1:12" x14ac:dyDescent="0.3">
      <c r="A402">
        <v>401</v>
      </c>
      <c r="B402">
        <v>3</v>
      </c>
      <c r="C402" t="s">
        <v>588</v>
      </c>
      <c r="D402" t="s">
        <v>13</v>
      </c>
      <c r="E402">
        <v>39</v>
      </c>
      <c r="F402">
        <v>0</v>
      </c>
      <c r="G402">
        <v>0</v>
      </c>
      <c r="H402" t="s">
        <v>589</v>
      </c>
      <c r="I402">
        <v>7.9249999999999998</v>
      </c>
      <c r="K402" t="s">
        <v>15</v>
      </c>
      <c r="L402">
        <v>1</v>
      </c>
    </row>
    <row r="403" spans="1:12" x14ac:dyDescent="0.3">
      <c r="A403">
        <v>402</v>
      </c>
      <c r="B403">
        <v>3</v>
      </c>
      <c r="C403" t="s">
        <v>590</v>
      </c>
      <c r="D403" t="s">
        <v>13</v>
      </c>
      <c r="E403">
        <v>26</v>
      </c>
      <c r="F403">
        <v>0</v>
      </c>
      <c r="G403">
        <v>0</v>
      </c>
      <c r="H403">
        <v>341826</v>
      </c>
      <c r="I403">
        <v>8.0500000000000007</v>
      </c>
      <c r="K403" t="s">
        <v>15</v>
      </c>
      <c r="L403">
        <v>0</v>
      </c>
    </row>
    <row r="404" spans="1:12" x14ac:dyDescent="0.3">
      <c r="A404">
        <v>403</v>
      </c>
      <c r="B404">
        <v>3</v>
      </c>
      <c r="C404" t="s">
        <v>591</v>
      </c>
      <c r="D404" t="s">
        <v>17</v>
      </c>
      <c r="E404">
        <v>21</v>
      </c>
      <c r="F404">
        <v>1</v>
      </c>
      <c r="G404">
        <v>0</v>
      </c>
      <c r="H404">
        <v>4137</v>
      </c>
      <c r="I404">
        <v>9.8249999999999993</v>
      </c>
      <c r="K404" t="s">
        <v>15</v>
      </c>
      <c r="L404">
        <v>0</v>
      </c>
    </row>
    <row r="405" spans="1:12" x14ac:dyDescent="0.3">
      <c r="A405">
        <v>404</v>
      </c>
      <c r="B405">
        <v>3</v>
      </c>
      <c r="C405" t="s">
        <v>592</v>
      </c>
      <c r="D405" t="s">
        <v>13</v>
      </c>
      <c r="E405">
        <v>28</v>
      </c>
      <c r="F405">
        <v>1</v>
      </c>
      <c r="G405">
        <v>0</v>
      </c>
      <c r="H405" t="s">
        <v>224</v>
      </c>
      <c r="I405">
        <v>15.85</v>
      </c>
      <c r="K405" t="s">
        <v>15</v>
      </c>
      <c r="L405">
        <v>0</v>
      </c>
    </row>
    <row r="406" spans="1:12" x14ac:dyDescent="0.3">
      <c r="A406">
        <v>405</v>
      </c>
      <c r="B406">
        <v>3</v>
      </c>
      <c r="C406" t="s">
        <v>593</v>
      </c>
      <c r="D406" t="s">
        <v>17</v>
      </c>
      <c r="E406">
        <v>20</v>
      </c>
      <c r="F406">
        <v>0</v>
      </c>
      <c r="G406">
        <v>0</v>
      </c>
      <c r="H406">
        <v>315096</v>
      </c>
      <c r="I406">
        <v>8.6624999999999996</v>
      </c>
      <c r="K406" t="s">
        <v>15</v>
      </c>
      <c r="L406">
        <v>0</v>
      </c>
    </row>
    <row r="407" spans="1:12" x14ac:dyDescent="0.3">
      <c r="A407">
        <v>406</v>
      </c>
      <c r="B407">
        <v>2</v>
      </c>
      <c r="C407" t="s">
        <v>594</v>
      </c>
      <c r="D407" t="s">
        <v>13</v>
      </c>
      <c r="E407">
        <v>34</v>
      </c>
      <c r="F407">
        <v>1</v>
      </c>
      <c r="G407">
        <v>0</v>
      </c>
      <c r="H407">
        <v>28664</v>
      </c>
      <c r="I407">
        <v>21</v>
      </c>
      <c r="K407" t="s">
        <v>15</v>
      </c>
      <c r="L407">
        <v>0</v>
      </c>
    </row>
    <row r="408" spans="1:12" x14ac:dyDescent="0.3">
      <c r="A408">
        <v>407</v>
      </c>
      <c r="B408">
        <v>3</v>
      </c>
      <c r="C408" t="s">
        <v>595</v>
      </c>
      <c r="D408" t="s">
        <v>13</v>
      </c>
      <c r="E408">
        <v>51</v>
      </c>
      <c r="F408">
        <v>0</v>
      </c>
      <c r="G408">
        <v>0</v>
      </c>
      <c r="H408">
        <v>347064</v>
      </c>
      <c r="I408">
        <v>7.75</v>
      </c>
      <c r="K408" t="s">
        <v>15</v>
      </c>
      <c r="L408">
        <v>0</v>
      </c>
    </row>
    <row r="409" spans="1:12" x14ac:dyDescent="0.3">
      <c r="A409">
        <v>408</v>
      </c>
      <c r="B409">
        <v>2</v>
      </c>
      <c r="C409" t="s">
        <v>596</v>
      </c>
      <c r="D409" t="s">
        <v>13</v>
      </c>
      <c r="E409">
        <v>3</v>
      </c>
      <c r="F409">
        <v>1</v>
      </c>
      <c r="G409">
        <v>1</v>
      </c>
      <c r="H409">
        <v>29106</v>
      </c>
      <c r="I409">
        <v>18.75</v>
      </c>
      <c r="K409" t="s">
        <v>15</v>
      </c>
      <c r="L409">
        <v>1</v>
      </c>
    </row>
    <row r="410" spans="1:12" x14ac:dyDescent="0.3">
      <c r="A410">
        <v>409</v>
      </c>
      <c r="B410">
        <v>3</v>
      </c>
      <c r="C410" t="s">
        <v>597</v>
      </c>
      <c r="D410" t="s">
        <v>13</v>
      </c>
      <c r="E410">
        <v>21</v>
      </c>
      <c r="F410">
        <v>0</v>
      </c>
      <c r="G410">
        <v>0</v>
      </c>
      <c r="H410">
        <v>312992</v>
      </c>
      <c r="I410">
        <v>7.7750000000000004</v>
      </c>
      <c r="K410" t="s">
        <v>15</v>
      </c>
      <c r="L410">
        <v>0</v>
      </c>
    </row>
    <row r="411" spans="1:12" x14ac:dyDescent="0.3">
      <c r="A411">
        <v>410</v>
      </c>
      <c r="B411">
        <v>3</v>
      </c>
      <c r="C411" t="s">
        <v>598</v>
      </c>
      <c r="D411" t="s">
        <v>17</v>
      </c>
      <c r="F411">
        <v>3</v>
      </c>
      <c r="G411">
        <v>1</v>
      </c>
      <c r="H411">
        <v>4133</v>
      </c>
      <c r="I411">
        <v>25.466699999999999</v>
      </c>
      <c r="K411" t="s">
        <v>15</v>
      </c>
      <c r="L411">
        <v>0</v>
      </c>
    </row>
    <row r="412" spans="1:12" x14ac:dyDescent="0.3">
      <c r="A412">
        <v>411</v>
      </c>
      <c r="B412">
        <v>3</v>
      </c>
      <c r="C412" t="s">
        <v>599</v>
      </c>
      <c r="D412" t="s">
        <v>13</v>
      </c>
      <c r="F412">
        <v>0</v>
      </c>
      <c r="G412">
        <v>0</v>
      </c>
      <c r="H412">
        <v>349222</v>
      </c>
      <c r="I412">
        <v>7.8958000000000004</v>
      </c>
      <c r="K412" t="s">
        <v>15</v>
      </c>
      <c r="L412">
        <v>0</v>
      </c>
    </row>
    <row r="413" spans="1:12" x14ac:dyDescent="0.3">
      <c r="A413">
        <v>412</v>
      </c>
      <c r="B413">
        <v>3</v>
      </c>
      <c r="C413" t="s">
        <v>600</v>
      </c>
      <c r="D413" t="s">
        <v>13</v>
      </c>
      <c r="F413">
        <v>0</v>
      </c>
      <c r="G413">
        <v>0</v>
      </c>
      <c r="H413">
        <v>394140</v>
      </c>
      <c r="I413">
        <v>6.8582999999999998</v>
      </c>
      <c r="K413" t="s">
        <v>27</v>
      </c>
      <c r="L413">
        <v>0</v>
      </c>
    </row>
    <row r="414" spans="1:12" x14ac:dyDescent="0.3">
      <c r="A414">
        <v>413</v>
      </c>
      <c r="B414">
        <v>1</v>
      </c>
      <c r="C414" t="s">
        <v>601</v>
      </c>
      <c r="D414" t="s">
        <v>17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373</v>
      </c>
      <c r="K414" t="s">
        <v>27</v>
      </c>
      <c r="L414">
        <v>1</v>
      </c>
    </row>
    <row r="415" spans="1:12" x14ac:dyDescent="0.3">
      <c r="A415">
        <v>414</v>
      </c>
      <c r="B415">
        <v>2</v>
      </c>
      <c r="C415" t="s">
        <v>602</v>
      </c>
      <c r="D415" t="s">
        <v>13</v>
      </c>
      <c r="F415">
        <v>0</v>
      </c>
      <c r="G415">
        <v>0</v>
      </c>
      <c r="H415">
        <v>239853</v>
      </c>
      <c r="I415">
        <v>0</v>
      </c>
      <c r="K415" t="s">
        <v>15</v>
      </c>
      <c r="L415">
        <v>0</v>
      </c>
    </row>
    <row r="416" spans="1:12" x14ac:dyDescent="0.3">
      <c r="A416">
        <v>415</v>
      </c>
      <c r="B416">
        <v>3</v>
      </c>
      <c r="C416" t="s">
        <v>603</v>
      </c>
      <c r="D416" t="s">
        <v>13</v>
      </c>
      <c r="E416">
        <v>44</v>
      </c>
      <c r="F416">
        <v>0</v>
      </c>
      <c r="G416">
        <v>0</v>
      </c>
      <c r="H416" t="s">
        <v>604</v>
      </c>
      <c r="I416">
        <v>7.9249999999999998</v>
      </c>
      <c r="K416" t="s">
        <v>15</v>
      </c>
      <c r="L416">
        <v>1</v>
      </c>
    </row>
    <row r="417" spans="1:12" x14ac:dyDescent="0.3">
      <c r="A417">
        <v>416</v>
      </c>
      <c r="B417">
        <v>3</v>
      </c>
      <c r="C417" t="s">
        <v>605</v>
      </c>
      <c r="D417" t="s">
        <v>17</v>
      </c>
      <c r="F417">
        <v>0</v>
      </c>
      <c r="G417">
        <v>0</v>
      </c>
      <c r="H417">
        <v>343095</v>
      </c>
      <c r="I417">
        <v>8.0500000000000007</v>
      </c>
      <c r="K417" t="s">
        <v>15</v>
      </c>
      <c r="L417">
        <v>0</v>
      </c>
    </row>
    <row r="418" spans="1:12" x14ac:dyDescent="0.3">
      <c r="A418">
        <v>417</v>
      </c>
      <c r="B418">
        <v>2</v>
      </c>
      <c r="C418" t="s">
        <v>606</v>
      </c>
      <c r="D418" t="s">
        <v>17</v>
      </c>
      <c r="E418">
        <v>34</v>
      </c>
      <c r="F418">
        <v>1</v>
      </c>
      <c r="G418">
        <v>1</v>
      </c>
      <c r="H418">
        <v>28220</v>
      </c>
      <c r="I418">
        <v>32.5</v>
      </c>
      <c r="K418" t="s">
        <v>15</v>
      </c>
      <c r="L418">
        <v>1</v>
      </c>
    </row>
    <row r="419" spans="1:12" x14ac:dyDescent="0.3">
      <c r="A419">
        <v>418</v>
      </c>
      <c r="B419">
        <v>2</v>
      </c>
      <c r="C419" t="s">
        <v>607</v>
      </c>
      <c r="D419" t="s">
        <v>17</v>
      </c>
      <c r="E419">
        <v>18</v>
      </c>
      <c r="F419">
        <v>0</v>
      </c>
      <c r="G419">
        <v>2</v>
      </c>
      <c r="H419">
        <v>250652</v>
      </c>
      <c r="I419">
        <v>13</v>
      </c>
      <c r="K419" t="s">
        <v>15</v>
      </c>
      <c r="L419">
        <v>1</v>
      </c>
    </row>
    <row r="420" spans="1:12" x14ac:dyDescent="0.3">
      <c r="A420">
        <v>419</v>
      </c>
      <c r="B420">
        <v>2</v>
      </c>
      <c r="C420" t="s">
        <v>608</v>
      </c>
      <c r="D420" t="s">
        <v>13</v>
      </c>
      <c r="E420">
        <v>30</v>
      </c>
      <c r="F420">
        <v>0</v>
      </c>
      <c r="G420">
        <v>0</v>
      </c>
      <c r="H420">
        <v>28228</v>
      </c>
      <c r="I420">
        <v>13</v>
      </c>
      <c r="K420" t="s">
        <v>15</v>
      </c>
      <c r="L420">
        <v>0</v>
      </c>
    </row>
    <row r="421" spans="1:12" x14ac:dyDescent="0.3">
      <c r="A421">
        <v>420</v>
      </c>
      <c r="B421">
        <v>3</v>
      </c>
      <c r="C421" t="s">
        <v>609</v>
      </c>
      <c r="D421" t="s">
        <v>17</v>
      </c>
      <c r="E421">
        <v>10</v>
      </c>
      <c r="F421">
        <v>0</v>
      </c>
      <c r="G421">
        <v>2</v>
      </c>
      <c r="H421">
        <v>345773</v>
      </c>
      <c r="I421">
        <v>24.15</v>
      </c>
      <c r="K421" t="s">
        <v>15</v>
      </c>
      <c r="L421">
        <v>0</v>
      </c>
    </row>
    <row r="422" spans="1:12" x14ac:dyDescent="0.3">
      <c r="A422">
        <v>421</v>
      </c>
      <c r="B422">
        <v>3</v>
      </c>
      <c r="C422" t="s">
        <v>610</v>
      </c>
      <c r="D422" t="s">
        <v>13</v>
      </c>
      <c r="F422">
        <v>0</v>
      </c>
      <c r="G422">
        <v>0</v>
      </c>
      <c r="H422">
        <v>349254</v>
      </c>
      <c r="I422">
        <v>7.8958000000000004</v>
      </c>
      <c r="K422" t="s">
        <v>20</v>
      </c>
      <c r="L422">
        <v>0</v>
      </c>
    </row>
    <row r="423" spans="1:12" x14ac:dyDescent="0.3">
      <c r="A423">
        <v>422</v>
      </c>
      <c r="B423">
        <v>3</v>
      </c>
      <c r="C423" t="s">
        <v>611</v>
      </c>
      <c r="D423" t="s">
        <v>13</v>
      </c>
      <c r="E423">
        <v>21</v>
      </c>
      <c r="F423">
        <v>0</v>
      </c>
      <c r="G423">
        <v>0</v>
      </c>
      <c r="H423" t="s">
        <v>612</v>
      </c>
      <c r="I423">
        <v>7.7332999999999998</v>
      </c>
      <c r="K423" t="s">
        <v>27</v>
      </c>
      <c r="L423">
        <v>0</v>
      </c>
    </row>
    <row r="424" spans="1:12" x14ac:dyDescent="0.3">
      <c r="A424">
        <v>423</v>
      </c>
      <c r="B424">
        <v>3</v>
      </c>
      <c r="C424" t="s">
        <v>613</v>
      </c>
      <c r="D424" t="s">
        <v>13</v>
      </c>
      <c r="E424">
        <v>29</v>
      </c>
      <c r="F424">
        <v>0</v>
      </c>
      <c r="G424">
        <v>0</v>
      </c>
      <c r="H424">
        <v>315082</v>
      </c>
      <c r="I424">
        <v>7.875</v>
      </c>
      <c r="K424" t="s">
        <v>15</v>
      </c>
      <c r="L424">
        <v>0</v>
      </c>
    </row>
    <row r="425" spans="1:12" x14ac:dyDescent="0.3">
      <c r="A425">
        <v>424</v>
      </c>
      <c r="B425">
        <v>3</v>
      </c>
      <c r="C425" t="s">
        <v>614</v>
      </c>
      <c r="D425" t="s">
        <v>17</v>
      </c>
      <c r="E425">
        <v>28</v>
      </c>
      <c r="F425">
        <v>1</v>
      </c>
      <c r="G425">
        <v>1</v>
      </c>
      <c r="H425">
        <v>347080</v>
      </c>
      <c r="I425">
        <v>14.4</v>
      </c>
      <c r="K425" t="s">
        <v>15</v>
      </c>
      <c r="L425">
        <v>0</v>
      </c>
    </row>
    <row r="426" spans="1:12" x14ac:dyDescent="0.3">
      <c r="A426">
        <v>425</v>
      </c>
      <c r="B426">
        <v>3</v>
      </c>
      <c r="C426" t="s">
        <v>615</v>
      </c>
      <c r="D426" t="s">
        <v>13</v>
      </c>
      <c r="E426">
        <v>18</v>
      </c>
      <c r="F426">
        <v>1</v>
      </c>
      <c r="G426">
        <v>1</v>
      </c>
      <c r="H426">
        <v>370129</v>
      </c>
      <c r="I426">
        <v>20.212499999999999</v>
      </c>
      <c r="K426" t="s">
        <v>15</v>
      </c>
      <c r="L426">
        <v>0</v>
      </c>
    </row>
    <row r="427" spans="1:12" x14ac:dyDescent="0.3">
      <c r="A427">
        <v>426</v>
      </c>
      <c r="B427">
        <v>3</v>
      </c>
      <c r="C427" t="s">
        <v>616</v>
      </c>
      <c r="D427" t="s">
        <v>13</v>
      </c>
      <c r="F427">
        <v>0</v>
      </c>
      <c r="G427">
        <v>0</v>
      </c>
      <c r="H427" t="s">
        <v>617</v>
      </c>
      <c r="I427">
        <v>7.25</v>
      </c>
      <c r="K427" t="s">
        <v>15</v>
      </c>
      <c r="L427">
        <v>0</v>
      </c>
    </row>
    <row r="428" spans="1:12" x14ac:dyDescent="0.3">
      <c r="A428">
        <v>427</v>
      </c>
      <c r="B428">
        <v>2</v>
      </c>
      <c r="C428" t="s">
        <v>618</v>
      </c>
      <c r="D428" t="s">
        <v>17</v>
      </c>
      <c r="E428">
        <v>28</v>
      </c>
      <c r="F428">
        <v>1</v>
      </c>
      <c r="G428">
        <v>0</v>
      </c>
      <c r="H428">
        <v>2003</v>
      </c>
      <c r="I428">
        <v>26</v>
      </c>
      <c r="K428" t="s">
        <v>15</v>
      </c>
      <c r="L428">
        <v>1</v>
      </c>
    </row>
    <row r="429" spans="1:12" x14ac:dyDescent="0.3">
      <c r="A429">
        <v>428</v>
      </c>
      <c r="B429">
        <v>2</v>
      </c>
      <c r="C429" t="s">
        <v>619</v>
      </c>
      <c r="D429" t="s">
        <v>17</v>
      </c>
      <c r="E429">
        <v>19</v>
      </c>
      <c r="F429">
        <v>0</v>
      </c>
      <c r="G429">
        <v>0</v>
      </c>
      <c r="H429">
        <v>250655</v>
      </c>
      <c r="I429">
        <v>26</v>
      </c>
      <c r="K429" t="s">
        <v>15</v>
      </c>
      <c r="L429">
        <v>1</v>
      </c>
    </row>
    <row r="430" spans="1:12" x14ac:dyDescent="0.3">
      <c r="A430">
        <v>429</v>
      </c>
      <c r="B430">
        <v>3</v>
      </c>
      <c r="C430" t="s">
        <v>620</v>
      </c>
      <c r="D430" t="s">
        <v>13</v>
      </c>
      <c r="F430">
        <v>0</v>
      </c>
      <c r="G430">
        <v>0</v>
      </c>
      <c r="H430">
        <v>364851</v>
      </c>
      <c r="I430">
        <v>7.75</v>
      </c>
      <c r="K430" t="s">
        <v>27</v>
      </c>
      <c r="L430">
        <v>0</v>
      </c>
    </row>
    <row r="431" spans="1:12" x14ac:dyDescent="0.3">
      <c r="A431">
        <v>430</v>
      </c>
      <c r="B431">
        <v>3</v>
      </c>
      <c r="C431" t="s">
        <v>621</v>
      </c>
      <c r="D431" t="s">
        <v>13</v>
      </c>
      <c r="E431">
        <v>32</v>
      </c>
      <c r="F431">
        <v>0</v>
      </c>
      <c r="G431">
        <v>0</v>
      </c>
      <c r="H431" t="s">
        <v>622</v>
      </c>
      <c r="I431">
        <v>8.0500000000000007</v>
      </c>
      <c r="J431" t="s">
        <v>623</v>
      </c>
      <c r="K431" t="s">
        <v>15</v>
      </c>
      <c r="L431">
        <v>1</v>
      </c>
    </row>
    <row r="432" spans="1:12" x14ac:dyDescent="0.3">
      <c r="A432">
        <v>431</v>
      </c>
      <c r="B432">
        <v>1</v>
      </c>
      <c r="C432" t="s">
        <v>624</v>
      </c>
      <c r="D432" t="s">
        <v>13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98</v>
      </c>
      <c r="K432" t="s">
        <v>15</v>
      </c>
      <c r="L432">
        <v>1</v>
      </c>
    </row>
    <row r="433" spans="1:12" x14ac:dyDescent="0.3">
      <c r="A433">
        <v>432</v>
      </c>
      <c r="B433">
        <v>3</v>
      </c>
      <c r="C433" t="s">
        <v>625</v>
      </c>
      <c r="D433" t="s">
        <v>17</v>
      </c>
      <c r="F433">
        <v>1</v>
      </c>
      <c r="G433">
        <v>0</v>
      </c>
      <c r="H433">
        <v>376564</v>
      </c>
      <c r="I433">
        <v>16.100000000000001</v>
      </c>
      <c r="K433" t="s">
        <v>15</v>
      </c>
      <c r="L433">
        <v>1</v>
      </c>
    </row>
    <row r="434" spans="1:12" x14ac:dyDescent="0.3">
      <c r="A434">
        <v>433</v>
      </c>
      <c r="B434">
        <v>2</v>
      </c>
      <c r="C434" t="s">
        <v>626</v>
      </c>
      <c r="D434" t="s">
        <v>17</v>
      </c>
      <c r="E434">
        <v>42</v>
      </c>
      <c r="F434">
        <v>1</v>
      </c>
      <c r="G434">
        <v>0</v>
      </c>
      <c r="H434" t="s">
        <v>627</v>
      </c>
      <c r="I434">
        <v>26</v>
      </c>
      <c r="K434" t="s">
        <v>15</v>
      </c>
      <c r="L434">
        <v>1</v>
      </c>
    </row>
    <row r="435" spans="1:12" x14ac:dyDescent="0.3">
      <c r="A435">
        <v>434</v>
      </c>
      <c r="B435">
        <v>3</v>
      </c>
      <c r="C435" t="s">
        <v>628</v>
      </c>
      <c r="D435" t="s">
        <v>13</v>
      </c>
      <c r="E435">
        <v>17</v>
      </c>
      <c r="F435">
        <v>0</v>
      </c>
      <c r="G435">
        <v>0</v>
      </c>
      <c r="H435" t="s">
        <v>629</v>
      </c>
      <c r="I435">
        <v>7.125</v>
      </c>
      <c r="K435" t="s">
        <v>15</v>
      </c>
      <c r="L435">
        <v>0</v>
      </c>
    </row>
    <row r="436" spans="1:12" x14ac:dyDescent="0.3">
      <c r="A436">
        <v>435</v>
      </c>
      <c r="B436">
        <v>1</v>
      </c>
      <c r="C436" t="s">
        <v>630</v>
      </c>
      <c r="D436" t="s">
        <v>13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631</v>
      </c>
      <c r="K436" t="s">
        <v>15</v>
      </c>
      <c r="L436">
        <v>0</v>
      </c>
    </row>
    <row r="437" spans="1:12" x14ac:dyDescent="0.3">
      <c r="A437">
        <v>436</v>
      </c>
      <c r="B437">
        <v>1</v>
      </c>
      <c r="C437" t="s">
        <v>632</v>
      </c>
      <c r="D437" t="s">
        <v>17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578</v>
      </c>
      <c r="K437" t="s">
        <v>15</v>
      </c>
      <c r="L437">
        <v>1</v>
      </c>
    </row>
    <row r="438" spans="1:12" x14ac:dyDescent="0.3">
      <c r="A438">
        <v>437</v>
      </c>
      <c r="B438">
        <v>3</v>
      </c>
      <c r="C438" t="s">
        <v>633</v>
      </c>
      <c r="D438" t="s">
        <v>17</v>
      </c>
      <c r="E438">
        <v>21</v>
      </c>
      <c r="F438">
        <v>2</v>
      </c>
      <c r="G438">
        <v>2</v>
      </c>
      <c r="H438" t="s">
        <v>143</v>
      </c>
      <c r="I438">
        <v>34.375</v>
      </c>
      <c r="K438" t="s">
        <v>15</v>
      </c>
      <c r="L438">
        <v>0</v>
      </c>
    </row>
    <row r="439" spans="1:12" x14ac:dyDescent="0.3">
      <c r="A439">
        <v>438</v>
      </c>
      <c r="B439">
        <v>2</v>
      </c>
      <c r="C439" t="s">
        <v>634</v>
      </c>
      <c r="D439" t="s">
        <v>17</v>
      </c>
      <c r="E439">
        <v>24</v>
      </c>
      <c r="F439">
        <v>2</v>
      </c>
      <c r="G439">
        <v>3</v>
      </c>
      <c r="H439">
        <v>29106</v>
      </c>
      <c r="I439">
        <v>18.75</v>
      </c>
      <c r="K439" t="s">
        <v>15</v>
      </c>
      <c r="L439">
        <v>1</v>
      </c>
    </row>
    <row r="440" spans="1:12" x14ac:dyDescent="0.3">
      <c r="A440">
        <v>439</v>
      </c>
      <c r="B440">
        <v>1</v>
      </c>
      <c r="C440" t="s">
        <v>635</v>
      </c>
      <c r="D440" t="s">
        <v>13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57</v>
      </c>
      <c r="K440" t="s">
        <v>15</v>
      </c>
      <c r="L440">
        <v>0</v>
      </c>
    </row>
    <row r="441" spans="1:12" x14ac:dyDescent="0.3">
      <c r="A441">
        <v>440</v>
      </c>
      <c r="B441">
        <v>2</v>
      </c>
      <c r="C441" t="s">
        <v>636</v>
      </c>
      <c r="D441" t="s">
        <v>13</v>
      </c>
      <c r="E441">
        <v>31</v>
      </c>
      <c r="F441">
        <v>0</v>
      </c>
      <c r="G441">
        <v>0</v>
      </c>
      <c r="H441" t="s">
        <v>637</v>
      </c>
      <c r="I441">
        <v>10.5</v>
      </c>
      <c r="K441" t="s">
        <v>15</v>
      </c>
      <c r="L441">
        <v>0</v>
      </c>
    </row>
    <row r="442" spans="1:12" x14ac:dyDescent="0.3">
      <c r="A442">
        <v>441</v>
      </c>
      <c r="B442">
        <v>2</v>
      </c>
      <c r="C442" t="s">
        <v>638</v>
      </c>
      <c r="D442" t="s">
        <v>17</v>
      </c>
      <c r="E442">
        <v>45</v>
      </c>
      <c r="F442">
        <v>1</v>
      </c>
      <c r="G442">
        <v>1</v>
      </c>
      <c r="H442" t="s">
        <v>477</v>
      </c>
      <c r="I442">
        <v>26.25</v>
      </c>
      <c r="K442" t="s">
        <v>15</v>
      </c>
      <c r="L442">
        <v>1</v>
      </c>
    </row>
    <row r="443" spans="1:12" x14ac:dyDescent="0.3">
      <c r="A443">
        <v>442</v>
      </c>
      <c r="B443">
        <v>3</v>
      </c>
      <c r="C443" t="s">
        <v>639</v>
      </c>
      <c r="D443" t="s">
        <v>13</v>
      </c>
      <c r="E443">
        <v>20</v>
      </c>
      <c r="F443">
        <v>0</v>
      </c>
      <c r="G443">
        <v>0</v>
      </c>
      <c r="H443">
        <v>345769</v>
      </c>
      <c r="I443">
        <v>9.5</v>
      </c>
      <c r="K443" t="s">
        <v>15</v>
      </c>
      <c r="L443">
        <v>0</v>
      </c>
    </row>
    <row r="444" spans="1:12" x14ac:dyDescent="0.3">
      <c r="A444">
        <v>443</v>
      </c>
      <c r="B444">
        <v>3</v>
      </c>
      <c r="C444" t="s">
        <v>640</v>
      </c>
      <c r="D444" t="s">
        <v>13</v>
      </c>
      <c r="E444">
        <v>25</v>
      </c>
      <c r="F444">
        <v>1</v>
      </c>
      <c r="G444">
        <v>0</v>
      </c>
      <c r="H444">
        <v>347076</v>
      </c>
      <c r="I444">
        <v>7.7750000000000004</v>
      </c>
      <c r="K444" t="s">
        <v>15</v>
      </c>
      <c r="L444">
        <v>0</v>
      </c>
    </row>
    <row r="445" spans="1:12" x14ac:dyDescent="0.3">
      <c r="A445">
        <v>444</v>
      </c>
      <c r="B445">
        <v>2</v>
      </c>
      <c r="C445" t="s">
        <v>641</v>
      </c>
      <c r="D445" t="s">
        <v>17</v>
      </c>
      <c r="E445">
        <v>28</v>
      </c>
      <c r="F445">
        <v>0</v>
      </c>
      <c r="G445">
        <v>0</v>
      </c>
      <c r="H445">
        <v>230434</v>
      </c>
      <c r="I445">
        <v>13</v>
      </c>
      <c r="K445" t="s">
        <v>15</v>
      </c>
      <c r="L445">
        <v>1</v>
      </c>
    </row>
    <row r="446" spans="1:12" x14ac:dyDescent="0.3">
      <c r="A446">
        <v>445</v>
      </c>
      <c r="B446">
        <v>3</v>
      </c>
      <c r="C446" t="s">
        <v>642</v>
      </c>
      <c r="D446" t="s">
        <v>13</v>
      </c>
      <c r="F446">
        <v>0</v>
      </c>
      <c r="G446">
        <v>0</v>
      </c>
      <c r="H446">
        <v>65306</v>
      </c>
      <c r="I446">
        <v>8.1125000000000007</v>
      </c>
      <c r="K446" t="s">
        <v>15</v>
      </c>
      <c r="L446">
        <v>1</v>
      </c>
    </row>
    <row r="447" spans="1:12" x14ac:dyDescent="0.3">
      <c r="A447">
        <v>446</v>
      </c>
      <c r="B447">
        <v>1</v>
      </c>
      <c r="C447" t="s">
        <v>643</v>
      </c>
      <c r="D447" t="s">
        <v>13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644</v>
      </c>
      <c r="K447" t="s">
        <v>15</v>
      </c>
      <c r="L447">
        <v>1</v>
      </c>
    </row>
    <row r="448" spans="1:12" x14ac:dyDescent="0.3">
      <c r="A448">
        <v>447</v>
      </c>
      <c r="B448">
        <v>2</v>
      </c>
      <c r="C448" t="s">
        <v>645</v>
      </c>
      <c r="D448" t="s">
        <v>17</v>
      </c>
      <c r="E448">
        <v>13</v>
      </c>
      <c r="F448">
        <v>0</v>
      </c>
      <c r="G448">
        <v>1</v>
      </c>
      <c r="H448">
        <v>250644</v>
      </c>
      <c r="I448">
        <v>19.5</v>
      </c>
      <c r="K448" t="s">
        <v>15</v>
      </c>
      <c r="L448">
        <v>1</v>
      </c>
    </row>
    <row r="449" spans="1:12" x14ac:dyDescent="0.3">
      <c r="A449">
        <v>448</v>
      </c>
      <c r="B449">
        <v>1</v>
      </c>
      <c r="C449" t="s">
        <v>646</v>
      </c>
      <c r="D449" t="s">
        <v>13</v>
      </c>
      <c r="E449">
        <v>34</v>
      </c>
      <c r="F449">
        <v>0</v>
      </c>
      <c r="G449">
        <v>0</v>
      </c>
      <c r="H449">
        <v>113794</v>
      </c>
      <c r="I449">
        <v>26.55</v>
      </c>
      <c r="K449" t="s">
        <v>15</v>
      </c>
      <c r="L449">
        <v>1</v>
      </c>
    </row>
    <row r="450" spans="1:12" x14ac:dyDescent="0.3">
      <c r="A450">
        <v>449</v>
      </c>
      <c r="B450">
        <v>3</v>
      </c>
      <c r="C450" t="s">
        <v>647</v>
      </c>
      <c r="D450" t="s">
        <v>17</v>
      </c>
      <c r="E450">
        <v>5</v>
      </c>
      <c r="F450">
        <v>2</v>
      </c>
      <c r="G450">
        <v>1</v>
      </c>
      <c r="H450">
        <v>2666</v>
      </c>
      <c r="I450">
        <v>19.258299999999998</v>
      </c>
      <c r="K450" t="s">
        <v>20</v>
      </c>
      <c r="L450">
        <v>1</v>
      </c>
    </row>
    <row r="451" spans="1:12" x14ac:dyDescent="0.3">
      <c r="A451">
        <v>450</v>
      </c>
      <c r="B451">
        <v>1</v>
      </c>
      <c r="C451" t="s">
        <v>648</v>
      </c>
      <c r="D451" t="s">
        <v>13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649</v>
      </c>
      <c r="K451" t="s">
        <v>15</v>
      </c>
      <c r="L451">
        <v>1</v>
      </c>
    </row>
    <row r="452" spans="1:12" x14ac:dyDescent="0.3">
      <c r="A452">
        <v>451</v>
      </c>
      <c r="B452">
        <v>2</v>
      </c>
      <c r="C452" t="s">
        <v>650</v>
      </c>
      <c r="D452" t="s">
        <v>13</v>
      </c>
      <c r="E452">
        <v>36</v>
      </c>
      <c r="F452">
        <v>1</v>
      </c>
      <c r="G452">
        <v>2</v>
      </c>
      <c r="H452" t="s">
        <v>103</v>
      </c>
      <c r="I452">
        <v>27.75</v>
      </c>
      <c r="K452" t="s">
        <v>15</v>
      </c>
      <c r="L452">
        <v>0</v>
      </c>
    </row>
    <row r="453" spans="1:12" x14ac:dyDescent="0.3">
      <c r="A453">
        <v>452</v>
      </c>
      <c r="B453">
        <v>3</v>
      </c>
      <c r="C453" t="s">
        <v>651</v>
      </c>
      <c r="D453" t="s">
        <v>13</v>
      </c>
      <c r="F453">
        <v>1</v>
      </c>
      <c r="G453">
        <v>0</v>
      </c>
      <c r="H453">
        <v>65303</v>
      </c>
      <c r="I453">
        <v>19.966699999999999</v>
      </c>
      <c r="K453" t="s">
        <v>15</v>
      </c>
      <c r="L453">
        <v>0</v>
      </c>
    </row>
    <row r="454" spans="1:12" x14ac:dyDescent="0.3">
      <c r="A454">
        <v>453</v>
      </c>
      <c r="B454">
        <v>1</v>
      </c>
      <c r="C454" t="s">
        <v>652</v>
      </c>
      <c r="D454" t="s">
        <v>13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653</v>
      </c>
      <c r="K454" t="s">
        <v>20</v>
      </c>
      <c r="L454">
        <v>0</v>
      </c>
    </row>
    <row r="455" spans="1:12" x14ac:dyDescent="0.3">
      <c r="A455">
        <v>454</v>
      </c>
      <c r="B455">
        <v>1</v>
      </c>
      <c r="C455" t="s">
        <v>654</v>
      </c>
      <c r="D455" t="s">
        <v>13</v>
      </c>
      <c r="E455">
        <v>49</v>
      </c>
      <c r="F455">
        <v>1</v>
      </c>
      <c r="G455">
        <v>0</v>
      </c>
      <c r="H455">
        <v>17453</v>
      </c>
      <c r="I455">
        <v>89.104200000000006</v>
      </c>
      <c r="J455" t="s">
        <v>655</v>
      </c>
      <c r="K455" t="s">
        <v>20</v>
      </c>
      <c r="L455">
        <v>1</v>
      </c>
    </row>
    <row r="456" spans="1:12" x14ac:dyDescent="0.3">
      <c r="A456">
        <v>455</v>
      </c>
      <c r="B456">
        <v>3</v>
      </c>
      <c r="C456" t="s">
        <v>656</v>
      </c>
      <c r="D456" t="s">
        <v>13</v>
      </c>
      <c r="F456">
        <v>0</v>
      </c>
      <c r="G456">
        <v>0</v>
      </c>
      <c r="H456" t="s">
        <v>657</v>
      </c>
      <c r="I456">
        <v>8.0500000000000007</v>
      </c>
      <c r="K456" t="s">
        <v>15</v>
      </c>
      <c r="L456">
        <v>0</v>
      </c>
    </row>
    <row r="457" spans="1:12" x14ac:dyDescent="0.3">
      <c r="A457">
        <v>456</v>
      </c>
      <c r="B457">
        <v>3</v>
      </c>
      <c r="C457" t="s">
        <v>658</v>
      </c>
      <c r="D457" t="s">
        <v>13</v>
      </c>
      <c r="E457">
        <v>29</v>
      </c>
      <c r="F457">
        <v>0</v>
      </c>
      <c r="G457">
        <v>0</v>
      </c>
      <c r="H457">
        <v>349240</v>
      </c>
      <c r="I457">
        <v>7.8958000000000004</v>
      </c>
      <c r="K457" t="s">
        <v>20</v>
      </c>
      <c r="L457">
        <v>1</v>
      </c>
    </row>
    <row r="458" spans="1:12" x14ac:dyDescent="0.3">
      <c r="A458">
        <v>457</v>
      </c>
      <c r="B458">
        <v>1</v>
      </c>
      <c r="C458" t="s">
        <v>659</v>
      </c>
      <c r="D458" t="s">
        <v>13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660</v>
      </c>
      <c r="K458" t="s">
        <v>15</v>
      </c>
      <c r="L458">
        <v>0</v>
      </c>
    </row>
    <row r="459" spans="1:12" x14ac:dyDescent="0.3">
      <c r="A459">
        <v>458</v>
      </c>
      <c r="B459">
        <v>1</v>
      </c>
      <c r="C459" t="s">
        <v>661</v>
      </c>
      <c r="D459" t="s">
        <v>17</v>
      </c>
      <c r="F459">
        <v>1</v>
      </c>
      <c r="G459">
        <v>0</v>
      </c>
      <c r="H459">
        <v>17464</v>
      </c>
      <c r="I459">
        <v>51.862499999999997</v>
      </c>
      <c r="J459" t="s">
        <v>662</v>
      </c>
      <c r="K459" t="s">
        <v>15</v>
      </c>
      <c r="L459">
        <v>1</v>
      </c>
    </row>
    <row r="460" spans="1:12" x14ac:dyDescent="0.3">
      <c r="A460">
        <v>459</v>
      </c>
      <c r="B460">
        <v>2</v>
      </c>
      <c r="C460" t="s">
        <v>663</v>
      </c>
      <c r="D460" t="s">
        <v>17</v>
      </c>
      <c r="E460">
        <v>50</v>
      </c>
      <c r="F460">
        <v>0</v>
      </c>
      <c r="G460">
        <v>0</v>
      </c>
      <c r="H460" t="s">
        <v>664</v>
      </c>
      <c r="I460">
        <v>10.5</v>
      </c>
      <c r="K460" t="s">
        <v>15</v>
      </c>
      <c r="L460">
        <v>1</v>
      </c>
    </row>
    <row r="461" spans="1:12" x14ac:dyDescent="0.3">
      <c r="A461">
        <v>460</v>
      </c>
      <c r="B461">
        <v>3</v>
      </c>
      <c r="C461" t="s">
        <v>665</v>
      </c>
      <c r="D461" t="s">
        <v>13</v>
      </c>
      <c r="F461">
        <v>0</v>
      </c>
      <c r="G461">
        <v>0</v>
      </c>
      <c r="H461">
        <v>371060</v>
      </c>
      <c r="I461">
        <v>7.75</v>
      </c>
      <c r="K461" t="s">
        <v>27</v>
      </c>
      <c r="L461">
        <v>0</v>
      </c>
    </row>
    <row r="462" spans="1:12" x14ac:dyDescent="0.3">
      <c r="A462">
        <v>461</v>
      </c>
      <c r="B462">
        <v>1</v>
      </c>
      <c r="C462" t="s">
        <v>666</v>
      </c>
      <c r="D462" t="s">
        <v>13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667</v>
      </c>
      <c r="K462" t="s">
        <v>15</v>
      </c>
      <c r="L462">
        <v>1</v>
      </c>
    </row>
    <row r="463" spans="1:12" x14ac:dyDescent="0.3">
      <c r="A463">
        <v>462</v>
      </c>
      <c r="B463">
        <v>3</v>
      </c>
      <c r="C463" t="s">
        <v>668</v>
      </c>
      <c r="D463" t="s">
        <v>13</v>
      </c>
      <c r="E463">
        <v>34</v>
      </c>
      <c r="F463">
        <v>0</v>
      </c>
      <c r="G463">
        <v>0</v>
      </c>
      <c r="H463">
        <v>364506</v>
      </c>
      <c r="I463">
        <v>8.0500000000000007</v>
      </c>
      <c r="K463" t="s">
        <v>15</v>
      </c>
      <c r="L463">
        <v>0</v>
      </c>
    </row>
    <row r="464" spans="1:12" x14ac:dyDescent="0.3">
      <c r="A464">
        <v>463</v>
      </c>
      <c r="B464">
        <v>1</v>
      </c>
      <c r="C464" t="s">
        <v>669</v>
      </c>
      <c r="D464" t="s">
        <v>13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670</v>
      </c>
      <c r="K464" t="s">
        <v>15</v>
      </c>
      <c r="L464">
        <v>0</v>
      </c>
    </row>
    <row r="465" spans="1:12" x14ac:dyDescent="0.3">
      <c r="A465">
        <v>464</v>
      </c>
      <c r="B465">
        <v>2</v>
      </c>
      <c r="C465" t="s">
        <v>671</v>
      </c>
      <c r="D465" t="s">
        <v>13</v>
      </c>
      <c r="E465">
        <v>48</v>
      </c>
      <c r="F465">
        <v>0</v>
      </c>
      <c r="G465">
        <v>0</v>
      </c>
      <c r="H465">
        <v>234360</v>
      </c>
      <c r="I465">
        <v>13</v>
      </c>
      <c r="K465" t="s">
        <v>15</v>
      </c>
      <c r="L465">
        <v>0</v>
      </c>
    </row>
    <row r="466" spans="1:12" x14ac:dyDescent="0.3">
      <c r="A466">
        <v>465</v>
      </c>
      <c r="B466">
        <v>3</v>
      </c>
      <c r="C466" t="s">
        <v>672</v>
      </c>
      <c r="D466" t="s">
        <v>13</v>
      </c>
      <c r="F466">
        <v>0</v>
      </c>
      <c r="G466">
        <v>0</v>
      </c>
      <c r="H466" t="s">
        <v>673</v>
      </c>
      <c r="I466">
        <v>8.0500000000000007</v>
      </c>
      <c r="K466" t="s">
        <v>15</v>
      </c>
      <c r="L466">
        <v>0</v>
      </c>
    </row>
    <row r="467" spans="1:12" x14ac:dyDescent="0.3">
      <c r="A467">
        <v>466</v>
      </c>
      <c r="B467">
        <v>3</v>
      </c>
      <c r="C467" t="s">
        <v>674</v>
      </c>
      <c r="D467" t="s">
        <v>13</v>
      </c>
      <c r="E467">
        <v>38</v>
      </c>
      <c r="F467">
        <v>0</v>
      </c>
      <c r="G467">
        <v>0</v>
      </c>
      <c r="H467" t="s">
        <v>675</v>
      </c>
      <c r="I467">
        <v>7.05</v>
      </c>
      <c r="K467" t="s">
        <v>15</v>
      </c>
      <c r="L467">
        <v>0</v>
      </c>
    </row>
    <row r="468" spans="1:12" x14ac:dyDescent="0.3">
      <c r="A468">
        <v>467</v>
      </c>
      <c r="B468">
        <v>2</v>
      </c>
      <c r="C468" t="s">
        <v>676</v>
      </c>
      <c r="D468" t="s">
        <v>13</v>
      </c>
      <c r="F468">
        <v>0</v>
      </c>
      <c r="G468">
        <v>0</v>
      </c>
      <c r="H468">
        <v>239853</v>
      </c>
      <c r="I468">
        <v>0</v>
      </c>
      <c r="K468" t="s">
        <v>15</v>
      </c>
      <c r="L468">
        <v>0</v>
      </c>
    </row>
    <row r="469" spans="1:12" x14ac:dyDescent="0.3">
      <c r="A469">
        <v>468</v>
      </c>
      <c r="B469">
        <v>1</v>
      </c>
      <c r="C469" t="s">
        <v>677</v>
      </c>
      <c r="D469" t="s">
        <v>13</v>
      </c>
      <c r="E469">
        <v>56</v>
      </c>
      <c r="F469">
        <v>0</v>
      </c>
      <c r="G469">
        <v>0</v>
      </c>
      <c r="H469">
        <v>113792</v>
      </c>
      <c r="I469">
        <v>26.55</v>
      </c>
      <c r="K469" t="s">
        <v>15</v>
      </c>
      <c r="L469">
        <v>0</v>
      </c>
    </row>
    <row r="470" spans="1:12" x14ac:dyDescent="0.3">
      <c r="A470">
        <v>469</v>
      </c>
      <c r="B470">
        <v>3</v>
      </c>
      <c r="C470" t="s">
        <v>678</v>
      </c>
      <c r="D470" t="s">
        <v>13</v>
      </c>
      <c r="F470">
        <v>0</v>
      </c>
      <c r="G470">
        <v>0</v>
      </c>
      <c r="H470">
        <v>36209</v>
      </c>
      <c r="I470">
        <v>7.7249999999999996</v>
      </c>
      <c r="K470" t="s">
        <v>27</v>
      </c>
      <c r="L470">
        <v>0</v>
      </c>
    </row>
    <row r="471" spans="1:12" x14ac:dyDescent="0.3">
      <c r="A471">
        <v>470</v>
      </c>
      <c r="B471">
        <v>3</v>
      </c>
      <c r="C471" t="s">
        <v>679</v>
      </c>
      <c r="D471" t="s">
        <v>17</v>
      </c>
      <c r="E471">
        <v>0.75</v>
      </c>
      <c r="F471">
        <v>2</v>
      </c>
      <c r="G471">
        <v>1</v>
      </c>
      <c r="H471">
        <v>2666</v>
      </c>
      <c r="I471">
        <v>19.258299999999998</v>
      </c>
      <c r="K471" t="s">
        <v>20</v>
      </c>
      <c r="L471">
        <v>1</v>
      </c>
    </row>
    <row r="472" spans="1:12" x14ac:dyDescent="0.3">
      <c r="A472">
        <v>471</v>
      </c>
      <c r="B472">
        <v>3</v>
      </c>
      <c r="C472" t="s">
        <v>680</v>
      </c>
      <c r="D472" t="s">
        <v>13</v>
      </c>
      <c r="F472">
        <v>0</v>
      </c>
      <c r="G472">
        <v>0</v>
      </c>
      <c r="H472">
        <v>323592</v>
      </c>
      <c r="I472">
        <v>7.25</v>
      </c>
      <c r="K472" t="s">
        <v>15</v>
      </c>
      <c r="L472">
        <v>0</v>
      </c>
    </row>
    <row r="473" spans="1:12" x14ac:dyDescent="0.3">
      <c r="A473">
        <v>472</v>
      </c>
      <c r="B473">
        <v>3</v>
      </c>
      <c r="C473" t="s">
        <v>681</v>
      </c>
      <c r="D473" t="s">
        <v>13</v>
      </c>
      <c r="E473">
        <v>38</v>
      </c>
      <c r="F473">
        <v>0</v>
      </c>
      <c r="G473">
        <v>0</v>
      </c>
      <c r="H473">
        <v>315089</v>
      </c>
      <c r="I473">
        <v>8.6624999999999996</v>
      </c>
      <c r="K473" t="s">
        <v>15</v>
      </c>
      <c r="L473">
        <v>0</v>
      </c>
    </row>
    <row r="474" spans="1:12" x14ac:dyDescent="0.3">
      <c r="A474">
        <v>473</v>
      </c>
      <c r="B474">
        <v>2</v>
      </c>
      <c r="C474" t="s">
        <v>682</v>
      </c>
      <c r="D474" t="s">
        <v>17</v>
      </c>
      <c r="E474">
        <v>33</v>
      </c>
      <c r="F474">
        <v>1</v>
      </c>
      <c r="G474">
        <v>2</v>
      </c>
      <c r="H474" t="s">
        <v>103</v>
      </c>
      <c r="I474">
        <v>27.75</v>
      </c>
      <c r="K474" t="s">
        <v>15</v>
      </c>
      <c r="L474">
        <v>1</v>
      </c>
    </row>
    <row r="475" spans="1:12" x14ac:dyDescent="0.3">
      <c r="A475">
        <v>474</v>
      </c>
      <c r="B475">
        <v>2</v>
      </c>
      <c r="C475" t="s">
        <v>683</v>
      </c>
      <c r="D475" t="s">
        <v>17</v>
      </c>
      <c r="E475">
        <v>23</v>
      </c>
      <c r="F475">
        <v>0</v>
      </c>
      <c r="G475">
        <v>0</v>
      </c>
      <c r="H475" t="s">
        <v>684</v>
      </c>
      <c r="I475">
        <v>13.791700000000001</v>
      </c>
      <c r="J475" t="s">
        <v>442</v>
      </c>
      <c r="K475" t="s">
        <v>20</v>
      </c>
      <c r="L475">
        <v>1</v>
      </c>
    </row>
    <row r="476" spans="1:12" x14ac:dyDescent="0.3">
      <c r="A476">
        <v>475</v>
      </c>
      <c r="B476">
        <v>3</v>
      </c>
      <c r="C476" t="s">
        <v>685</v>
      </c>
      <c r="D476" t="s">
        <v>17</v>
      </c>
      <c r="E476">
        <v>22</v>
      </c>
      <c r="F476">
        <v>0</v>
      </c>
      <c r="G476">
        <v>0</v>
      </c>
      <c r="H476">
        <v>7553</v>
      </c>
      <c r="I476">
        <v>9.8375000000000004</v>
      </c>
      <c r="K476" t="s">
        <v>15</v>
      </c>
      <c r="L476">
        <v>0</v>
      </c>
    </row>
    <row r="477" spans="1:12" x14ac:dyDescent="0.3">
      <c r="A477">
        <v>476</v>
      </c>
      <c r="B477">
        <v>1</v>
      </c>
      <c r="C477" t="s">
        <v>686</v>
      </c>
      <c r="D477" t="s">
        <v>13</v>
      </c>
      <c r="F477">
        <v>0</v>
      </c>
      <c r="G477">
        <v>0</v>
      </c>
      <c r="H477">
        <v>110465</v>
      </c>
      <c r="I477">
        <v>52</v>
      </c>
      <c r="J477" t="s">
        <v>687</v>
      </c>
      <c r="K477" t="s">
        <v>15</v>
      </c>
      <c r="L477">
        <v>0</v>
      </c>
    </row>
    <row r="478" spans="1:12" x14ac:dyDescent="0.3">
      <c r="A478">
        <v>477</v>
      </c>
      <c r="B478">
        <v>2</v>
      </c>
      <c r="C478" t="s">
        <v>688</v>
      </c>
      <c r="D478" t="s">
        <v>13</v>
      </c>
      <c r="E478">
        <v>34</v>
      </c>
      <c r="F478">
        <v>1</v>
      </c>
      <c r="G478">
        <v>0</v>
      </c>
      <c r="H478">
        <v>31027</v>
      </c>
      <c r="I478">
        <v>21</v>
      </c>
      <c r="K478" t="s">
        <v>15</v>
      </c>
      <c r="L478">
        <v>0</v>
      </c>
    </row>
    <row r="479" spans="1:12" x14ac:dyDescent="0.3">
      <c r="A479">
        <v>478</v>
      </c>
      <c r="B479">
        <v>3</v>
      </c>
      <c r="C479" t="s">
        <v>689</v>
      </c>
      <c r="D479" t="s">
        <v>13</v>
      </c>
      <c r="E479">
        <v>29</v>
      </c>
      <c r="F479">
        <v>1</v>
      </c>
      <c r="G479">
        <v>0</v>
      </c>
      <c r="H479">
        <v>3460</v>
      </c>
      <c r="I479">
        <v>7.0457999999999998</v>
      </c>
      <c r="K479" t="s">
        <v>15</v>
      </c>
      <c r="L479">
        <v>0</v>
      </c>
    </row>
    <row r="480" spans="1:12" x14ac:dyDescent="0.3">
      <c r="A480">
        <v>479</v>
      </c>
      <c r="B480">
        <v>3</v>
      </c>
      <c r="C480" t="s">
        <v>690</v>
      </c>
      <c r="D480" t="s">
        <v>13</v>
      </c>
      <c r="E480">
        <v>22</v>
      </c>
      <c r="F480">
        <v>0</v>
      </c>
      <c r="G480">
        <v>0</v>
      </c>
      <c r="H480">
        <v>350060</v>
      </c>
      <c r="I480">
        <v>7.5208000000000004</v>
      </c>
      <c r="K480" t="s">
        <v>15</v>
      </c>
      <c r="L480">
        <v>0</v>
      </c>
    </row>
    <row r="481" spans="1:12" x14ac:dyDescent="0.3">
      <c r="A481">
        <v>480</v>
      </c>
      <c r="B481">
        <v>3</v>
      </c>
      <c r="C481" t="s">
        <v>691</v>
      </c>
      <c r="D481" t="s">
        <v>17</v>
      </c>
      <c r="E481">
        <v>2</v>
      </c>
      <c r="F481">
        <v>0</v>
      </c>
      <c r="G481">
        <v>1</v>
      </c>
      <c r="H481">
        <v>3101298</v>
      </c>
      <c r="I481">
        <v>12.2875</v>
      </c>
      <c r="K481" t="s">
        <v>15</v>
      </c>
      <c r="L481">
        <v>1</v>
      </c>
    </row>
    <row r="482" spans="1:12" x14ac:dyDescent="0.3">
      <c r="A482">
        <v>481</v>
      </c>
      <c r="B482">
        <v>3</v>
      </c>
      <c r="C482" t="s">
        <v>692</v>
      </c>
      <c r="D482" t="s">
        <v>13</v>
      </c>
      <c r="E482">
        <v>9</v>
      </c>
      <c r="F482">
        <v>5</v>
      </c>
      <c r="G482">
        <v>2</v>
      </c>
      <c r="H482" t="s">
        <v>105</v>
      </c>
      <c r="I482">
        <v>46.9</v>
      </c>
      <c r="K482" t="s">
        <v>15</v>
      </c>
      <c r="L482">
        <v>0</v>
      </c>
    </row>
    <row r="483" spans="1:12" x14ac:dyDescent="0.3">
      <c r="A483">
        <v>482</v>
      </c>
      <c r="B483">
        <v>2</v>
      </c>
      <c r="C483" t="s">
        <v>693</v>
      </c>
      <c r="D483" t="s">
        <v>13</v>
      </c>
      <c r="F483">
        <v>0</v>
      </c>
      <c r="G483">
        <v>0</v>
      </c>
      <c r="H483">
        <v>239854</v>
      </c>
      <c r="I483">
        <v>0</v>
      </c>
      <c r="K483" t="s">
        <v>15</v>
      </c>
      <c r="L483">
        <v>0</v>
      </c>
    </row>
    <row r="484" spans="1:12" x14ac:dyDescent="0.3">
      <c r="A484">
        <v>483</v>
      </c>
      <c r="B484">
        <v>3</v>
      </c>
      <c r="C484" t="s">
        <v>694</v>
      </c>
      <c r="D484" t="s">
        <v>13</v>
      </c>
      <c r="E484">
        <v>50</v>
      </c>
      <c r="F484">
        <v>0</v>
      </c>
      <c r="G484">
        <v>0</v>
      </c>
      <c r="H484" t="s">
        <v>695</v>
      </c>
      <c r="I484">
        <v>8.0500000000000007</v>
      </c>
      <c r="K484" t="s">
        <v>15</v>
      </c>
      <c r="L484">
        <v>0</v>
      </c>
    </row>
    <row r="485" spans="1:12" x14ac:dyDescent="0.3">
      <c r="A485">
        <v>484</v>
      </c>
      <c r="B485">
        <v>3</v>
      </c>
      <c r="C485" t="s">
        <v>696</v>
      </c>
      <c r="D485" t="s">
        <v>17</v>
      </c>
      <c r="E485">
        <v>63</v>
      </c>
      <c r="F485">
        <v>0</v>
      </c>
      <c r="G485">
        <v>0</v>
      </c>
      <c r="H485">
        <v>4134</v>
      </c>
      <c r="I485">
        <v>9.5875000000000004</v>
      </c>
      <c r="K485" t="s">
        <v>15</v>
      </c>
      <c r="L485">
        <v>1</v>
      </c>
    </row>
    <row r="486" spans="1:12" x14ac:dyDescent="0.3">
      <c r="A486">
        <v>485</v>
      </c>
      <c r="B486">
        <v>1</v>
      </c>
      <c r="C486" t="s">
        <v>697</v>
      </c>
      <c r="D486" t="s">
        <v>13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439</v>
      </c>
      <c r="K486" t="s">
        <v>20</v>
      </c>
      <c r="L486">
        <v>1</v>
      </c>
    </row>
    <row r="487" spans="1:12" x14ac:dyDescent="0.3">
      <c r="A487">
        <v>486</v>
      </c>
      <c r="B487">
        <v>3</v>
      </c>
      <c r="C487" t="s">
        <v>698</v>
      </c>
      <c r="D487" t="s">
        <v>17</v>
      </c>
      <c r="F487">
        <v>3</v>
      </c>
      <c r="G487">
        <v>1</v>
      </c>
      <c r="H487">
        <v>4133</v>
      </c>
      <c r="I487">
        <v>25.466699999999999</v>
      </c>
      <c r="K487" t="s">
        <v>15</v>
      </c>
      <c r="L487">
        <v>0</v>
      </c>
    </row>
    <row r="488" spans="1:12" x14ac:dyDescent="0.3">
      <c r="A488">
        <v>487</v>
      </c>
      <c r="B488">
        <v>1</v>
      </c>
      <c r="C488" t="s">
        <v>699</v>
      </c>
      <c r="D488" t="s">
        <v>17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342</v>
      </c>
      <c r="K488" t="s">
        <v>15</v>
      </c>
      <c r="L488">
        <v>1</v>
      </c>
    </row>
    <row r="489" spans="1:12" x14ac:dyDescent="0.3">
      <c r="A489">
        <v>488</v>
      </c>
      <c r="B489">
        <v>1</v>
      </c>
      <c r="C489" t="s">
        <v>700</v>
      </c>
      <c r="D489" t="s">
        <v>13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701</v>
      </c>
      <c r="K489" t="s">
        <v>20</v>
      </c>
      <c r="L489">
        <v>0</v>
      </c>
    </row>
    <row r="490" spans="1:12" x14ac:dyDescent="0.3">
      <c r="A490">
        <v>489</v>
      </c>
      <c r="B490">
        <v>3</v>
      </c>
      <c r="C490" t="s">
        <v>702</v>
      </c>
      <c r="D490" t="s">
        <v>13</v>
      </c>
      <c r="E490">
        <v>30</v>
      </c>
      <c r="F490">
        <v>0</v>
      </c>
      <c r="G490">
        <v>0</v>
      </c>
      <c r="H490" t="s">
        <v>703</v>
      </c>
      <c r="I490">
        <v>8.0500000000000007</v>
      </c>
      <c r="K490" t="s">
        <v>15</v>
      </c>
      <c r="L490">
        <v>0</v>
      </c>
    </row>
    <row r="491" spans="1:12" x14ac:dyDescent="0.3">
      <c r="A491">
        <v>490</v>
      </c>
      <c r="B491">
        <v>3</v>
      </c>
      <c r="C491" t="s">
        <v>704</v>
      </c>
      <c r="D491" t="s">
        <v>13</v>
      </c>
      <c r="E491">
        <v>9</v>
      </c>
      <c r="F491">
        <v>1</v>
      </c>
      <c r="G491">
        <v>1</v>
      </c>
      <c r="H491" t="s">
        <v>522</v>
      </c>
      <c r="I491">
        <v>15.9</v>
      </c>
      <c r="K491" t="s">
        <v>15</v>
      </c>
      <c r="L491">
        <v>1</v>
      </c>
    </row>
    <row r="492" spans="1:12" x14ac:dyDescent="0.3">
      <c r="A492">
        <v>491</v>
      </c>
      <c r="B492">
        <v>3</v>
      </c>
      <c r="C492" t="s">
        <v>705</v>
      </c>
      <c r="D492" t="s">
        <v>13</v>
      </c>
      <c r="F492">
        <v>1</v>
      </c>
      <c r="G492">
        <v>0</v>
      </c>
      <c r="H492">
        <v>65304</v>
      </c>
      <c r="I492">
        <v>19.966699999999999</v>
      </c>
      <c r="K492" t="s">
        <v>15</v>
      </c>
      <c r="L492">
        <v>0</v>
      </c>
    </row>
    <row r="493" spans="1:12" x14ac:dyDescent="0.3">
      <c r="A493">
        <v>492</v>
      </c>
      <c r="B493">
        <v>3</v>
      </c>
      <c r="C493" t="s">
        <v>706</v>
      </c>
      <c r="D493" t="s">
        <v>13</v>
      </c>
      <c r="E493">
        <v>21</v>
      </c>
      <c r="F493">
        <v>0</v>
      </c>
      <c r="G493">
        <v>0</v>
      </c>
      <c r="H493" t="s">
        <v>707</v>
      </c>
      <c r="I493">
        <v>7.25</v>
      </c>
      <c r="K493" t="s">
        <v>15</v>
      </c>
      <c r="L493">
        <v>0</v>
      </c>
    </row>
    <row r="494" spans="1:12" x14ac:dyDescent="0.3">
      <c r="A494">
        <v>493</v>
      </c>
      <c r="B494">
        <v>1</v>
      </c>
      <c r="C494" t="s">
        <v>708</v>
      </c>
      <c r="D494" t="s">
        <v>13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709</v>
      </c>
      <c r="K494" t="s">
        <v>15</v>
      </c>
      <c r="L494">
        <v>0</v>
      </c>
    </row>
    <row r="495" spans="1:12" x14ac:dyDescent="0.3">
      <c r="A495">
        <v>494</v>
      </c>
      <c r="B495">
        <v>1</v>
      </c>
      <c r="C495" t="s">
        <v>710</v>
      </c>
      <c r="D495" t="s">
        <v>13</v>
      </c>
      <c r="E495">
        <v>71</v>
      </c>
      <c r="F495">
        <v>0</v>
      </c>
      <c r="G495">
        <v>0</v>
      </c>
      <c r="H495" t="s">
        <v>711</v>
      </c>
      <c r="I495">
        <v>49.504199999999997</v>
      </c>
      <c r="K495" t="s">
        <v>20</v>
      </c>
      <c r="L495">
        <v>0</v>
      </c>
    </row>
    <row r="496" spans="1:12" x14ac:dyDescent="0.3">
      <c r="A496">
        <v>495</v>
      </c>
      <c r="B496">
        <v>3</v>
      </c>
      <c r="C496" t="s">
        <v>712</v>
      </c>
      <c r="D496" t="s">
        <v>13</v>
      </c>
      <c r="E496">
        <v>21</v>
      </c>
      <c r="F496">
        <v>0</v>
      </c>
      <c r="G496">
        <v>0</v>
      </c>
      <c r="H496" t="s">
        <v>713</v>
      </c>
      <c r="I496">
        <v>8.0500000000000007</v>
      </c>
      <c r="K496" t="s">
        <v>15</v>
      </c>
      <c r="L496">
        <v>0</v>
      </c>
    </row>
    <row r="497" spans="1:12" x14ac:dyDescent="0.3">
      <c r="A497">
        <v>496</v>
      </c>
      <c r="B497">
        <v>3</v>
      </c>
      <c r="C497" t="s">
        <v>714</v>
      </c>
      <c r="D497" t="s">
        <v>13</v>
      </c>
      <c r="F497">
        <v>0</v>
      </c>
      <c r="G497">
        <v>0</v>
      </c>
      <c r="H497">
        <v>2627</v>
      </c>
      <c r="I497">
        <v>14.458299999999999</v>
      </c>
      <c r="K497" t="s">
        <v>20</v>
      </c>
      <c r="L497">
        <v>0</v>
      </c>
    </row>
    <row r="498" spans="1:12" x14ac:dyDescent="0.3">
      <c r="A498">
        <v>497</v>
      </c>
      <c r="B498">
        <v>1</v>
      </c>
      <c r="C498" t="s">
        <v>715</v>
      </c>
      <c r="D498" t="s">
        <v>17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716</v>
      </c>
      <c r="K498" t="s">
        <v>20</v>
      </c>
      <c r="L498">
        <v>1</v>
      </c>
    </row>
    <row r="499" spans="1:12" x14ac:dyDescent="0.3">
      <c r="A499">
        <v>498</v>
      </c>
      <c r="B499">
        <v>3</v>
      </c>
      <c r="C499" t="s">
        <v>717</v>
      </c>
      <c r="D499" t="s">
        <v>13</v>
      </c>
      <c r="F499">
        <v>0</v>
      </c>
      <c r="G499">
        <v>0</v>
      </c>
      <c r="H499" t="s">
        <v>718</v>
      </c>
      <c r="I499">
        <v>15.1</v>
      </c>
      <c r="K499" t="s">
        <v>15</v>
      </c>
      <c r="L499">
        <v>0</v>
      </c>
    </row>
    <row r="500" spans="1:12" x14ac:dyDescent="0.3">
      <c r="A500">
        <v>499</v>
      </c>
      <c r="B500">
        <v>1</v>
      </c>
      <c r="C500" t="s">
        <v>719</v>
      </c>
      <c r="D500" t="s">
        <v>17</v>
      </c>
      <c r="E500">
        <v>25</v>
      </c>
      <c r="F500">
        <v>1</v>
      </c>
      <c r="G500">
        <v>2</v>
      </c>
      <c r="H500">
        <v>113781</v>
      </c>
      <c r="I500">
        <v>151.55000000000001</v>
      </c>
      <c r="J500" t="s">
        <v>449</v>
      </c>
      <c r="K500" t="s">
        <v>15</v>
      </c>
      <c r="L500">
        <v>0</v>
      </c>
    </row>
    <row r="501" spans="1:12" x14ac:dyDescent="0.3">
      <c r="A501">
        <v>500</v>
      </c>
      <c r="B501">
        <v>3</v>
      </c>
      <c r="C501" t="s">
        <v>720</v>
      </c>
      <c r="D501" t="s">
        <v>13</v>
      </c>
      <c r="E501">
        <v>24</v>
      </c>
      <c r="F501">
        <v>0</v>
      </c>
      <c r="G501">
        <v>0</v>
      </c>
      <c r="H501">
        <v>350035</v>
      </c>
      <c r="I501">
        <v>7.7957999999999998</v>
      </c>
      <c r="K501" t="s">
        <v>15</v>
      </c>
      <c r="L501">
        <v>0</v>
      </c>
    </row>
    <row r="502" spans="1:12" x14ac:dyDescent="0.3">
      <c r="A502">
        <v>501</v>
      </c>
      <c r="B502">
        <v>3</v>
      </c>
      <c r="C502" t="s">
        <v>721</v>
      </c>
      <c r="D502" t="s">
        <v>13</v>
      </c>
      <c r="E502">
        <v>17</v>
      </c>
      <c r="F502">
        <v>0</v>
      </c>
      <c r="G502">
        <v>0</v>
      </c>
      <c r="H502">
        <v>315086</v>
      </c>
      <c r="I502">
        <v>8.6624999999999996</v>
      </c>
      <c r="K502" t="s">
        <v>15</v>
      </c>
      <c r="L502">
        <v>0</v>
      </c>
    </row>
    <row r="503" spans="1:12" x14ac:dyDescent="0.3">
      <c r="A503">
        <v>502</v>
      </c>
      <c r="B503">
        <v>3</v>
      </c>
      <c r="C503" t="s">
        <v>722</v>
      </c>
      <c r="D503" t="s">
        <v>17</v>
      </c>
      <c r="E503">
        <v>21</v>
      </c>
      <c r="F503">
        <v>0</v>
      </c>
      <c r="G503">
        <v>0</v>
      </c>
      <c r="H503">
        <v>364846</v>
      </c>
      <c r="I503">
        <v>7.75</v>
      </c>
      <c r="K503" t="s">
        <v>27</v>
      </c>
      <c r="L503">
        <v>0</v>
      </c>
    </row>
    <row r="504" spans="1:12" x14ac:dyDescent="0.3">
      <c r="A504">
        <v>503</v>
      </c>
      <c r="B504">
        <v>3</v>
      </c>
      <c r="C504" t="s">
        <v>723</v>
      </c>
      <c r="D504" t="s">
        <v>17</v>
      </c>
      <c r="F504">
        <v>0</v>
      </c>
      <c r="G504">
        <v>0</v>
      </c>
      <c r="H504">
        <v>330909</v>
      </c>
      <c r="I504">
        <v>7.6292</v>
      </c>
      <c r="K504" t="s">
        <v>27</v>
      </c>
      <c r="L504">
        <v>0</v>
      </c>
    </row>
    <row r="505" spans="1:12" x14ac:dyDescent="0.3">
      <c r="A505">
        <v>504</v>
      </c>
      <c r="B505">
        <v>3</v>
      </c>
      <c r="C505" t="s">
        <v>724</v>
      </c>
      <c r="D505" t="s">
        <v>17</v>
      </c>
      <c r="E505">
        <v>37</v>
      </c>
      <c r="F505">
        <v>0</v>
      </c>
      <c r="G505">
        <v>0</v>
      </c>
      <c r="H505">
        <v>4135</v>
      </c>
      <c r="I505">
        <v>9.5875000000000004</v>
      </c>
      <c r="K505" t="s">
        <v>15</v>
      </c>
      <c r="L505">
        <v>0</v>
      </c>
    </row>
    <row r="506" spans="1:12" x14ac:dyDescent="0.3">
      <c r="A506">
        <v>505</v>
      </c>
      <c r="B506">
        <v>1</v>
      </c>
      <c r="C506" t="s">
        <v>725</v>
      </c>
      <c r="D506" t="s">
        <v>17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726</v>
      </c>
      <c r="K506" t="s">
        <v>15</v>
      </c>
      <c r="L506">
        <v>1</v>
      </c>
    </row>
    <row r="507" spans="1:12" x14ac:dyDescent="0.3">
      <c r="A507">
        <v>506</v>
      </c>
      <c r="B507">
        <v>1</v>
      </c>
      <c r="C507" t="s">
        <v>727</v>
      </c>
      <c r="D507" t="s">
        <v>13</v>
      </c>
      <c r="E507">
        <v>18</v>
      </c>
      <c r="F507">
        <v>1</v>
      </c>
      <c r="G507">
        <v>0</v>
      </c>
      <c r="H507" t="s">
        <v>462</v>
      </c>
      <c r="I507">
        <v>108.9</v>
      </c>
      <c r="J507" t="s">
        <v>463</v>
      </c>
      <c r="K507" t="s">
        <v>20</v>
      </c>
      <c r="L507">
        <v>0</v>
      </c>
    </row>
    <row r="508" spans="1:12" x14ac:dyDescent="0.3">
      <c r="A508">
        <v>507</v>
      </c>
      <c r="B508">
        <v>2</v>
      </c>
      <c r="C508" t="s">
        <v>728</v>
      </c>
      <c r="D508" t="s">
        <v>17</v>
      </c>
      <c r="E508">
        <v>33</v>
      </c>
      <c r="F508">
        <v>0</v>
      </c>
      <c r="G508">
        <v>2</v>
      </c>
      <c r="H508">
        <v>26360</v>
      </c>
      <c r="I508">
        <v>26</v>
      </c>
      <c r="K508" t="s">
        <v>15</v>
      </c>
      <c r="L508">
        <v>1</v>
      </c>
    </row>
    <row r="509" spans="1:12" x14ac:dyDescent="0.3">
      <c r="A509">
        <v>508</v>
      </c>
      <c r="B509">
        <v>1</v>
      </c>
      <c r="C509" t="s">
        <v>729</v>
      </c>
      <c r="D509" t="s">
        <v>13</v>
      </c>
      <c r="F509">
        <v>0</v>
      </c>
      <c r="G509">
        <v>0</v>
      </c>
      <c r="H509">
        <v>111427</v>
      </c>
      <c r="I509">
        <v>26.55</v>
      </c>
      <c r="K509" t="s">
        <v>15</v>
      </c>
      <c r="L509">
        <v>1</v>
      </c>
    </row>
    <row r="510" spans="1:12" x14ac:dyDescent="0.3">
      <c r="A510">
        <v>509</v>
      </c>
      <c r="B510">
        <v>3</v>
      </c>
      <c r="C510" t="s">
        <v>730</v>
      </c>
      <c r="D510" t="s">
        <v>13</v>
      </c>
      <c r="E510">
        <v>28</v>
      </c>
      <c r="F510">
        <v>0</v>
      </c>
      <c r="G510">
        <v>0</v>
      </c>
      <c r="H510" t="s">
        <v>731</v>
      </c>
      <c r="I510">
        <v>22.524999999999999</v>
      </c>
      <c r="K510" t="s">
        <v>15</v>
      </c>
      <c r="L510">
        <v>0</v>
      </c>
    </row>
    <row r="511" spans="1:12" x14ac:dyDescent="0.3">
      <c r="A511">
        <v>510</v>
      </c>
      <c r="B511">
        <v>3</v>
      </c>
      <c r="C511" t="s">
        <v>732</v>
      </c>
      <c r="D511" t="s">
        <v>13</v>
      </c>
      <c r="E511">
        <v>26</v>
      </c>
      <c r="F511">
        <v>0</v>
      </c>
      <c r="G511">
        <v>0</v>
      </c>
      <c r="H511">
        <v>1601</v>
      </c>
      <c r="I511">
        <v>56.495800000000003</v>
      </c>
      <c r="K511" t="s">
        <v>15</v>
      </c>
      <c r="L511">
        <v>1</v>
      </c>
    </row>
    <row r="512" spans="1:12" x14ac:dyDescent="0.3">
      <c r="A512">
        <v>511</v>
      </c>
      <c r="B512">
        <v>3</v>
      </c>
      <c r="C512" t="s">
        <v>733</v>
      </c>
      <c r="D512" t="s">
        <v>13</v>
      </c>
      <c r="E512">
        <v>29</v>
      </c>
      <c r="F512">
        <v>0</v>
      </c>
      <c r="G512">
        <v>0</v>
      </c>
      <c r="H512">
        <v>382651</v>
      </c>
      <c r="I512">
        <v>7.75</v>
      </c>
      <c r="K512" t="s">
        <v>27</v>
      </c>
      <c r="L512">
        <v>1</v>
      </c>
    </row>
    <row r="513" spans="1:12" x14ac:dyDescent="0.3">
      <c r="A513">
        <v>512</v>
      </c>
      <c r="B513">
        <v>3</v>
      </c>
      <c r="C513" t="s">
        <v>734</v>
      </c>
      <c r="D513" t="s">
        <v>13</v>
      </c>
      <c r="F513">
        <v>0</v>
      </c>
      <c r="G513">
        <v>0</v>
      </c>
      <c r="H513" t="s">
        <v>735</v>
      </c>
      <c r="I513">
        <v>8.0500000000000007</v>
      </c>
      <c r="K513" t="s">
        <v>15</v>
      </c>
      <c r="L513">
        <v>0</v>
      </c>
    </row>
    <row r="514" spans="1:12" x14ac:dyDescent="0.3">
      <c r="A514">
        <v>513</v>
      </c>
      <c r="B514">
        <v>1</v>
      </c>
      <c r="C514" t="s">
        <v>736</v>
      </c>
      <c r="D514" t="s">
        <v>13</v>
      </c>
      <c r="E514">
        <v>36</v>
      </c>
      <c r="F514">
        <v>0</v>
      </c>
      <c r="G514">
        <v>0</v>
      </c>
      <c r="H514" t="s">
        <v>737</v>
      </c>
      <c r="I514">
        <v>26.287500000000001</v>
      </c>
      <c r="J514" t="s">
        <v>738</v>
      </c>
      <c r="K514" t="s">
        <v>15</v>
      </c>
      <c r="L514">
        <v>1</v>
      </c>
    </row>
    <row r="515" spans="1:12" x14ac:dyDescent="0.3">
      <c r="A515">
        <v>514</v>
      </c>
      <c r="B515">
        <v>1</v>
      </c>
      <c r="C515" t="s">
        <v>739</v>
      </c>
      <c r="D515" t="s">
        <v>17</v>
      </c>
      <c r="E515">
        <v>54</v>
      </c>
      <c r="F515">
        <v>1</v>
      </c>
      <c r="G515">
        <v>0</v>
      </c>
      <c r="H515" t="s">
        <v>740</v>
      </c>
      <c r="I515">
        <v>59.4</v>
      </c>
      <c r="K515" t="s">
        <v>20</v>
      </c>
      <c r="L515">
        <v>1</v>
      </c>
    </row>
    <row r="516" spans="1:12" x14ac:dyDescent="0.3">
      <c r="A516">
        <v>515</v>
      </c>
      <c r="B516">
        <v>3</v>
      </c>
      <c r="C516" t="s">
        <v>741</v>
      </c>
      <c r="D516" t="s">
        <v>13</v>
      </c>
      <c r="E516">
        <v>24</v>
      </c>
      <c r="F516">
        <v>0</v>
      </c>
      <c r="G516">
        <v>0</v>
      </c>
      <c r="H516">
        <v>349209</v>
      </c>
      <c r="I516">
        <v>7.4958</v>
      </c>
      <c r="K516" t="s">
        <v>15</v>
      </c>
      <c r="L516">
        <v>0</v>
      </c>
    </row>
    <row r="517" spans="1:12" x14ac:dyDescent="0.3">
      <c r="A517">
        <v>516</v>
      </c>
      <c r="B517">
        <v>1</v>
      </c>
      <c r="C517" t="s">
        <v>742</v>
      </c>
      <c r="D517" t="s">
        <v>13</v>
      </c>
      <c r="E517">
        <v>47</v>
      </c>
      <c r="F517">
        <v>0</v>
      </c>
      <c r="G517">
        <v>0</v>
      </c>
      <c r="H517">
        <v>36967</v>
      </c>
      <c r="I517">
        <v>34.020800000000001</v>
      </c>
      <c r="J517" t="s">
        <v>743</v>
      </c>
      <c r="K517" t="s">
        <v>15</v>
      </c>
      <c r="L517">
        <v>0</v>
      </c>
    </row>
    <row r="518" spans="1:12" x14ac:dyDescent="0.3">
      <c r="A518">
        <v>517</v>
      </c>
      <c r="B518">
        <v>2</v>
      </c>
      <c r="C518" t="s">
        <v>744</v>
      </c>
      <c r="D518" t="s">
        <v>17</v>
      </c>
      <c r="E518">
        <v>34</v>
      </c>
      <c r="F518">
        <v>0</v>
      </c>
      <c r="G518">
        <v>0</v>
      </c>
      <c r="H518" t="s">
        <v>745</v>
      </c>
      <c r="I518">
        <v>10.5</v>
      </c>
      <c r="J518" t="s">
        <v>117</v>
      </c>
      <c r="K518" t="s">
        <v>15</v>
      </c>
      <c r="L518">
        <v>1</v>
      </c>
    </row>
    <row r="519" spans="1:12" x14ac:dyDescent="0.3">
      <c r="A519">
        <v>518</v>
      </c>
      <c r="B519">
        <v>3</v>
      </c>
      <c r="C519" t="s">
        <v>746</v>
      </c>
      <c r="D519" t="s">
        <v>13</v>
      </c>
      <c r="F519">
        <v>0</v>
      </c>
      <c r="G519">
        <v>0</v>
      </c>
      <c r="H519">
        <v>371110</v>
      </c>
      <c r="I519">
        <v>24.15</v>
      </c>
      <c r="K519" t="s">
        <v>27</v>
      </c>
      <c r="L519">
        <v>0</v>
      </c>
    </row>
    <row r="520" spans="1:12" x14ac:dyDescent="0.3">
      <c r="A520">
        <v>519</v>
      </c>
      <c r="B520">
        <v>2</v>
      </c>
      <c r="C520" t="s">
        <v>747</v>
      </c>
      <c r="D520" t="s">
        <v>17</v>
      </c>
      <c r="E520">
        <v>36</v>
      </c>
      <c r="F520">
        <v>1</v>
      </c>
      <c r="G520">
        <v>0</v>
      </c>
      <c r="H520">
        <v>226875</v>
      </c>
      <c r="I520">
        <v>26</v>
      </c>
      <c r="K520" t="s">
        <v>15</v>
      </c>
      <c r="L520">
        <v>1</v>
      </c>
    </row>
    <row r="521" spans="1:12" x14ac:dyDescent="0.3">
      <c r="A521">
        <v>520</v>
      </c>
      <c r="B521">
        <v>3</v>
      </c>
      <c r="C521" t="s">
        <v>748</v>
      </c>
      <c r="D521" t="s">
        <v>13</v>
      </c>
      <c r="E521">
        <v>32</v>
      </c>
      <c r="F521">
        <v>0</v>
      </c>
      <c r="G521">
        <v>0</v>
      </c>
      <c r="H521">
        <v>349242</v>
      </c>
      <c r="I521">
        <v>7.8958000000000004</v>
      </c>
      <c r="K521" t="s">
        <v>15</v>
      </c>
      <c r="L521">
        <v>0</v>
      </c>
    </row>
    <row r="522" spans="1:12" x14ac:dyDescent="0.3">
      <c r="A522">
        <v>521</v>
      </c>
      <c r="B522">
        <v>1</v>
      </c>
      <c r="C522" t="s">
        <v>749</v>
      </c>
      <c r="D522" t="s">
        <v>17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750</v>
      </c>
      <c r="K522" t="s">
        <v>15</v>
      </c>
      <c r="L522">
        <v>1</v>
      </c>
    </row>
    <row r="523" spans="1:12" x14ac:dyDescent="0.3">
      <c r="A523">
        <v>522</v>
      </c>
      <c r="B523">
        <v>3</v>
      </c>
      <c r="C523" t="s">
        <v>751</v>
      </c>
      <c r="D523" t="s">
        <v>13</v>
      </c>
      <c r="E523">
        <v>22</v>
      </c>
      <c r="F523">
        <v>0</v>
      </c>
      <c r="G523">
        <v>0</v>
      </c>
      <c r="H523">
        <v>349252</v>
      </c>
      <c r="I523">
        <v>7.8958000000000004</v>
      </c>
      <c r="K523" t="s">
        <v>15</v>
      </c>
      <c r="L523">
        <v>0</v>
      </c>
    </row>
    <row r="524" spans="1:12" x14ac:dyDescent="0.3">
      <c r="A524">
        <v>523</v>
      </c>
      <c r="B524">
        <v>3</v>
      </c>
      <c r="C524" t="s">
        <v>752</v>
      </c>
      <c r="D524" t="s">
        <v>13</v>
      </c>
      <c r="F524">
        <v>0</v>
      </c>
      <c r="G524">
        <v>0</v>
      </c>
      <c r="H524">
        <v>2624</v>
      </c>
      <c r="I524">
        <v>7.2249999999999996</v>
      </c>
      <c r="K524" t="s">
        <v>20</v>
      </c>
      <c r="L524">
        <v>0</v>
      </c>
    </row>
    <row r="525" spans="1:12" x14ac:dyDescent="0.3">
      <c r="A525">
        <v>524</v>
      </c>
      <c r="B525">
        <v>1</v>
      </c>
      <c r="C525" t="s">
        <v>753</v>
      </c>
      <c r="D525" t="s">
        <v>17</v>
      </c>
      <c r="E525">
        <v>44</v>
      </c>
      <c r="F525">
        <v>0</v>
      </c>
      <c r="G525">
        <v>1</v>
      </c>
      <c r="H525">
        <v>111361</v>
      </c>
      <c r="I525">
        <v>57.979199999999999</v>
      </c>
      <c r="J525" t="s">
        <v>497</v>
      </c>
      <c r="K525" t="s">
        <v>20</v>
      </c>
      <c r="L525">
        <v>1</v>
      </c>
    </row>
    <row r="526" spans="1:12" x14ac:dyDescent="0.3">
      <c r="A526">
        <v>525</v>
      </c>
      <c r="B526">
        <v>3</v>
      </c>
      <c r="C526" t="s">
        <v>754</v>
      </c>
      <c r="D526" t="s">
        <v>13</v>
      </c>
      <c r="F526">
        <v>0</v>
      </c>
      <c r="G526">
        <v>0</v>
      </c>
      <c r="H526">
        <v>2700</v>
      </c>
      <c r="I526">
        <v>7.2291999999999996</v>
      </c>
      <c r="K526" t="s">
        <v>20</v>
      </c>
      <c r="L526">
        <v>0</v>
      </c>
    </row>
    <row r="527" spans="1:12" x14ac:dyDescent="0.3">
      <c r="A527">
        <v>526</v>
      </c>
      <c r="B527">
        <v>3</v>
      </c>
      <c r="C527" t="s">
        <v>755</v>
      </c>
      <c r="D527" t="s">
        <v>13</v>
      </c>
      <c r="E527">
        <v>40.5</v>
      </c>
      <c r="F527">
        <v>0</v>
      </c>
      <c r="G527">
        <v>0</v>
      </c>
      <c r="H527">
        <v>367232</v>
      </c>
      <c r="I527">
        <v>7.75</v>
      </c>
      <c r="K527" t="s">
        <v>27</v>
      </c>
      <c r="L527">
        <v>0</v>
      </c>
    </row>
    <row r="528" spans="1:12" x14ac:dyDescent="0.3">
      <c r="A528">
        <v>527</v>
      </c>
      <c r="B528">
        <v>2</v>
      </c>
      <c r="C528" t="s">
        <v>756</v>
      </c>
      <c r="D528" t="s">
        <v>17</v>
      </c>
      <c r="E528">
        <v>50</v>
      </c>
      <c r="F528">
        <v>0</v>
      </c>
      <c r="G528">
        <v>0</v>
      </c>
      <c r="H528" t="s">
        <v>757</v>
      </c>
      <c r="I528">
        <v>10.5</v>
      </c>
      <c r="K528" t="s">
        <v>15</v>
      </c>
      <c r="L528">
        <v>1</v>
      </c>
    </row>
    <row r="529" spans="1:12" x14ac:dyDescent="0.3">
      <c r="A529">
        <v>528</v>
      </c>
      <c r="B529">
        <v>1</v>
      </c>
      <c r="C529" t="s">
        <v>758</v>
      </c>
      <c r="D529" t="s">
        <v>13</v>
      </c>
      <c r="F529">
        <v>0</v>
      </c>
      <c r="G529">
        <v>0</v>
      </c>
      <c r="H529" t="s">
        <v>759</v>
      </c>
      <c r="I529">
        <v>221.7792</v>
      </c>
      <c r="J529" t="s">
        <v>760</v>
      </c>
      <c r="K529" t="s">
        <v>15</v>
      </c>
      <c r="L529">
        <v>0</v>
      </c>
    </row>
    <row r="530" spans="1:12" x14ac:dyDescent="0.3">
      <c r="A530">
        <v>529</v>
      </c>
      <c r="B530">
        <v>3</v>
      </c>
      <c r="C530" t="s">
        <v>761</v>
      </c>
      <c r="D530" t="s">
        <v>13</v>
      </c>
      <c r="E530">
        <v>39</v>
      </c>
      <c r="F530">
        <v>0</v>
      </c>
      <c r="G530">
        <v>0</v>
      </c>
      <c r="H530">
        <v>3101296</v>
      </c>
      <c r="I530">
        <v>7.9249999999999998</v>
      </c>
      <c r="K530" t="s">
        <v>15</v>
      </c>
      <c r="L530">
        <v>0</v>
      </c>
    </row>
    <row r="531" spans="1:12" x14ac:dyDescent="0.3">
      <c r="A531">
        <v>530</v>
      </c>
      <c r="B531">
        <v>2</v>
      </c>
      <c r="C531" t="s">
        <v>762</v>
      </c>
      <c r="D531" t="s">
        <v>13</v>
      </c>
      <c r="E531">
        <v>23</v>
      </c>
      <c r="F531">
        <v>2</v>
      </c>
      <c r="G531">
        <v>1</v>
      </c>
      <c r="H531">
        <v>29104</v>
      </c>
      <c r="I531">
        <v>11.5</v>
      </c>
      <c r="K531" t="s">
        <v>15</v>
      </c>
      <c r="L531">
        <v>0</v>
      </c>
    </row>
    <row r="532" spans="1:12" x14ac:dyDescent="0.3">
      <c r="A532">
        <v>531</v>
      </c>
      <c r="B532">
        <v>2</v>
      </c>
      <c r="C532" t="s">
        <v>763</v>
      </c>
      <c r="D532" t="s">
        <v>17</v>
      </c>
      <c r="E532">
        <v>2</v>
      </c>
      <c r="F532">
        <v>1</v>
      </c>
      <c r="G532">
        <v>1</v>
      </c>
      <c r="H532">
        <v>26360</v>
      </c>
      <c r="I532">
        <v>26</v>
      </c>
      <c r="K532" t="s">
        <v>15</v>
      </c>
      <c r="L532">
        <v>1</v>
      </c>
    </row>
    <row r="533" spans="1:12" x14ac:dyDescent="0.3">
      <c r="A533">
        <v>532</v>
      </c>
      <c r="B533">
        <v>3</v>
      </c>
      <c r="C533" t="s">
        <v>764</v>
      </c>
      <c r="D533" t="s">
        <v>13</v>
      </c>
      <c r="F533">
        <v>0</v>
      </c>
      <c r="G533">
        <v>0</v>
      </c>
      <c r="H533">
        <v>2641</v>
      </c>
      <c r="I533">
        <v>7.2291999999999996</v>
      </c>
      <c r="K533" t="s">
        <v>20</v>
      </c>
      <c r="L533">
        <v>0</v>
      </c>
    </row>
    <row r="534" spans="1:12" x14ac:dyDescent="0.3">
      <c r="A534">
        <v>533</v>
      </c>
      <c r="B534">
        <v>3</v>
      </c>
      <c r="C534" t="s">
        <v>765</v>
      </c>
      <c r="D534" t="s">
        <v>13</v>
      </c>
      <c r="E534">
        <v>17</v>
      </c>
      <c r="F534">
        <v>1</v>
      </c>
      <c r="G534">
        <v>1</v>
      </c>
      <c r="H534">
        <v>2690</v>
      </c>
      <c r="I534">
        <v>7.2291999999999996</v>
      </c>
      <c r="K534" t="s">
        <v>20</v>
      </c>
      <c r="L534">
        <v>0</v>
      </c>
    </row>
    <row r="535" spans="1:12" x14ac:dyDescent="0.3">
      <c r="A535">
        <v>534</v>
      </c>
      <c r="B535">
        <v>3</v>
      </c>
      <c r="C535" t="s">
        <v>766</v>
      </c>
      <c r="D535" t="s">
        <v>17</v>
      </c>
      <c r="F535">
        <v>0</v>
      </c>
      <c r="G535">
        <v>2</v>
      </c>
      <c r="H535">
        <v>2668</v>
      </c>
      <c r="I535">
        <v>22.3583</v>
      </c>
      <c r="K535" t="s">
        <v>20</v>
      </c>
      <c r="L535">
        <v>1</v>
      </c>
    </row>
    <row r="536" spans="1:12" x14ac:dyDescent="0.3">
      <c r="A536">
        <v>535</v>
      </c>
      <c r="B536">
        <v>3</v>
      </c>
      <c r="C536" t="s">
        <v>767</v>
      </c>
      <c r="D536" t="s">
        <v>17</v>
      </c>
      <c r="E536">
        <v>30</v>
      </c>
      <c r="F536">
        <v>0</v>
      </c>
      <c r="G536">
        <v>0</v>
      </c>
      <c r="H536">
        <v>315084</v>
      </c>
      <c r="I536">
        <v>8.6624999999999996</v>
      </c>
      <c r="K536" t="s">
        <v>15</v>
      </c>
      <c r="L536">
        <v>0</v>
      </c>
    </row>
    <row r="537" spans="1:12" x14ac:dyDescent="0.3">
      <c r="A537">
        <v>536</v>
      </c>
      <c r="B537">
        <v>2</v>
      </c>
      <c r="C537" t="s">
        <v>768</v>
      </c>
      <c r="D537" t="s">
        <v>17</v>
      </c>
      <c r="E537">
        <v>7</v>
      </c>
      <c r="F537">
        <v>0</v>
      </c>
      <c r="G537">
        <v>2</v>
      </c>
      <c r="H537" t="s">
        <v>477</v>
      </c>
      <c r="I537">
        <v>26.25</v>
      </c>
      <c r="K537" t="s">
        <v>15</v>
      </c>
      <c r="L537">
        <v>1</v>
      </c>
    </row>
    <row r="538" spans="1:12" x14ac:dyDescent="0.3">
      <c r="A538">
        <v>537</v>
      </c>
      <c r="B538">
        <v>1</v>
      </c>
      <c r="C538" t="s">
        <v>769</v>
      </c>
      <c r="D538" t="s">
        <v>13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770</v>
      </c>
      <c r="K538" t="s">
        <v>15</v>
      </c>
      <c r="L538">
        <v>0</v>
      </c>
    </row>
    <row r="539" spans="1:12" x14ac:dyDescent="0.3">
      <c r="A539">
        <v>538</v>
      </c>
      <c r="B539">
        <v>1</v>
      </c>
      <c r="C539" t="s">
        <v>771</v>
      </c>
      <c r="D539" t="s">
        <v>17</v>
      </c>
      <c r="E539">
        <v>30</v>
      </c>
      <c r="F539">
        <v>0</v>
      </c>
      <c r="G539">
        <v>0</v>
      </c>
      <c r="H539" t="s">
        <v>772</v>
      </c>
      <c r="I539">
        <v>106.425</v>
      </c>
      <c r="K539" t="s">
        <v>20</v>
      </c>
      <c r="L539">
        <v>1</v>
      </c>
    </row>
    <row r="540" spans="1:12" x14ac:dyDescent="0.3">
      <c r="A540">
        <v>539</v>
      </c>
      <c r="B540">
        <v>3</v>
      </c>
      <c r="C540" t="s">
        <v>773</v>
      </c>
      <c r="D540" t="s">
        <v>13</v>
      </c>
      <c r="F540">
        <v>0</v>
      </c>
      <c r="G540">
        <v>0</v>
      </c>
      <c r="H540">
        <v>364498</v>
      </c>
      <c r="I540">
        <v>14.5</v>
      </c>
      <c r="K540" t="s">
        <v>15</v>
      </c>
      <c r="L540">
        <v>0</v>
      </c>
    </row>
    <row r="541" spans="1:12" x14ac:dyDescent="0.3">
      <c r="A541">
        <v>540</v>
      </c>
      <c r="B541">
        <v>1</v>
      </c>
      <c r="C541" t="s">
        <v>774</v>
      </c>
      <c r="D541" t="s">
        <v>17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775</v>
      </c>
      <c r="K541" t="s">
        <v>20</v>
      </c>
      <c r="L541">
        <v>1</v>
      </c>
    </row>
    <row r="542" spans="1:12" x14ac:dyDescent="0.3">
      <c r="A542">
        <v>541</v>
      </c>
      <c r="B542">
        <v>1</v>
      </c>
      <c r="C542" t="s">
        <v>776</v>
      </c>
      <c r="D542" t="s">
        <v>17</v>
      </c>
      <c r="E542">
        <v>36</v>
      </c>
      <c r="F542">
        <v>0</v>
      </c>
      <c r="G542">
        <v>2</v>
      </c>
      <c r="H542" t="s">
        <v>777</v>
      </c>
      <c r="I542">
        <v>71</v>
      </c>
      <c r="J542" t="s">
        <v>778</v>
      </c>
      <c r="K542" t="s">
        <v>15</v>
      </c>
      <c r="L542">
        <v>1</v>
      </c>
    </row>
    <row r="543" spans="1:12" x14ac:dyDescent="0.3">
      <c r="A543">
        <v>542</v>
      </c>
      <c r="B543">
        <v>3</v>
      </c>
      <c r="C543" t="s">
        <v>779</v>
      </c>
      <c r="D543" t="s">
        <v>17</v>
      </c>
      <c r="E543">
        <v>9</v>
      </c>
      <c r="F543">
        <v>4</v>
      </c>
      <c r="G543">
        <v>2</v>
      </c>
      <c r="H543">
        <v>347082</v>
      </c>
      <c r="I543">
        <v>31.274999999999999</v>
      </c>
      <c r="K543" t="s">
        <v>15</v>
      </c>
      <c r="L543">
        <v>0</v>
      </c>
    </row>
    <row r="544" spans="1:12" x14ac:dyDescent="0.3">
      <c r="A544">
        <v>543</v>
      </c>
      <c r="B544">
        <v>3</v>
      </c>
      <c r="C544" t="s">
        <v>780</v>
      </c>
      <c r="D544" t="s">
        <v>17</v>
      </c>
      <c r="E544">
        <v>11</v>
      </c>
      <c r="F544">
        <v>4</v>
      </c>
      <c r="G544">
        <v>2</v>
      </c>
      <c r="H544">
        <v>347082</v>
      </c>
      <c r="I544">
        <v>31.274999999999999</v>
      </c>
      <c r="K544" t="s">
        <v>15</v>
      </c>
      <c r="L544">
        <v>0</v>
      </c>
    </row>
    <row r="545" spans="1:12" x14ac:dyDescent="0.3">
      <c r="A545">
        <v>544</v>
      </c>
      <c r="B545">
        <v>2</v>
      </c>
      <c r="C545" t="s">
        <v>781</v>
      </c>
      <c r="D545" t="s">
        <v>13</v>
      </c>
      <c r="E545">
        <v>32</v>
      </c>
      <c r="F545">
        <v>1</v>
      </c>
      <c r="G545">
        <v>0</v>
      </c>
      <c r="H545">
        <v>2908</v>
      </c>
      <c r="I545">
        <v>26</v>
      </c>
      <c r="K545" t="s">
        <v>15</v>
      </c>
      <c r="L545">
        <v>1</v>
      </c>
    </row>
    <row r="546" spans="1:12" x14ac:dyDescent="0.3">
      <c r="A546">
        <v>545</v>
      </c>
      <c r="B546">
        <v>1</v>
      </c>
      <c r="C546" t="s">
        <v>782</v>
      </c>
      <c r="D546" t="s">
        <v>13</v>
      </c>
      <c r="E546">
        <v>50</v>
      </c>
      <c r="F546">
        <v>1</v>
      </c>
      <c r="G546">
        <v>0</v>
      </c>
      <c r="H546" t="s">
        <v>772</v>
      </c>
      <c r="I546">
        <v>106.425</v>
      </c>
      <c r="J546" t="s">
        <v>783</v>
      </c>
      <c r="K546" t="s">
        <v>20</v>
      </c>
      <c r="L546">
        <v>0</v>
      </c>
    </row>
    <row r="547" spans="1:12" x14ac:dyDescent="0.3">
      <c r="A547">
        <v>546</v>
      </c>
      <c r="B547">
        <v>1</v>
      </c>
      <c r="C547" t="s">
        <v>784</v>
      </c>
      <c r="D547" t="s">
        <v>13</v>
      </c>
      <c r="E547">
        <v>64</v>
      </c>
      <c r="F547">
        <v>0</v>
      </c>
      <c r="G547">
        <v>0</v>
      </c>
      <c r="H547">
        <v>693</v>
      </c>
      <c r="I547">
        <v>26</v>
      </c>
      <c r="K547" t="s">
        <v>15</v>
      </c>
      <c r="L547">
        <v>0</v>
      </c>
    </row>
    <row r="548" spans="1:12" x14ac:dyDescent="0.3">
      <c r="A548">
        <v>547</v>
      </c>
      <c r="B548">
        <v>2</v>
      </c>
      <c r="C548" t="s">
        <v>785</v>
      </c>
      <c r="D548" t="s">
        <v>17</v>
      </c>
      <c r="E548">
        <v>19</v>
      </c>
      <c r="F548">
        <v>1</v>
      </c>
      <c r="G548">
        <v>0</v>
      </c>
      <c r="H548">
        <v>2908</v>
      </c>
      <c r="I548">
        <v>26</v>
      </c>
      <c r="K548" t="s">
        <v>15</v>
      </c>
      <c r="L548">
        <v>1</v>
      </c>
    </row>
    <row r="549" spans="1:12" x14ac:dyDescent="0.3">
      <c r="A549">
        <v>548</v>
      </c>
      <c r="B549">
        <v>2</v>
      </c>
      <c r="C549" t="s">
        <v>786</v>
      </c>
      <c r="D549" t="s">
        <v>13</v>
      </c>
      <c r="F549">
        <v>0</v>
      </c>
      <c r="G549">
        <v>0</v>
      </c>
      <c r="H549" t="s">
        <v>787</v>
      </c>
      <c r="I549">
        <v>13.862500000000001</v>
      </c>
      <c r="K549" t="s">
        <v>20</v>
      </c>
      <c r="L549">
        <v>1</v>
      </c>
    </row>
    <row r="550" spans="1:12" x14ac:dyDescent="0.3">
      <c r="A550">
        <v>549</v>
      </c>
      <c r="B550">
        <v>3</v>
      </c>
      <c r="C550" t="s">
        <v>788</v>
      </c>
      <c r="D550" t="s">
        <v>13</v>
      </c>
      <c r="E550">
        <v>33</v>
      </c>
      <c r="F550">
        <v>1</v>
      </c>
      <c r="G550">
        <v>1</v>
      </c>
      <c r="H550">
        <v>363291</v>
      </c>
      <c r="I550">
        <v>20.524999999999999</v>
      </c>
      <c r="K550" t="s">
        <v>15</v>
      </c>
      <c r="L550">
        <v>0</v>
      </c>
    </row>
    <row r="551" spans="1:12" x14ac:dyDescent="0.3">
      <c r="A551">
        <v>550</v>
      </c>
      <c r="B551">
        <v>2</v>
      </c>
      <c r="C551" t="s">
        <v>789</v>
      </c>
      <c r="D551" t="s">
        <v>13</v>
      </c>
      <c r="E551">
        <v>8</v>
      </c>
      <c r="F551">
        <v>1</v>
      </c>
      <c r="G551">
        <v>1</v>
      </c>
      <c r="H551" t="s">
        <v>228</v>
      </c>
      <c r="I551">
        <v>36.75</v>
      </c>
      <c r="K551" t="s">
        <v>15</v>
      </c>
      <c r="L551">
        <v>1</v>
      </c>
    </row>
    <row r="552" spans="1:12" x14ac:dyDescent="0.3">
      <c r="A552">
        <v>551</v>
      </c>
      <c r="B552">
        <v>1</v>
      </c>
      <c r="C552" t="s">
        <v>790</v>
      </c>
      <c r="D552" t="s">
        <v>13</v>
      </c>
      <c r="E552">
        <v>17</v>
      </c>
      <c r="F552">
        <v>0</v>
      </c>
      <c r="G552">
        <v>2</v>
      </c>
      <c r="H552">
        <v>17421</v>
      </c>
      <c r="I552">
        <v>110.88330000000001</v>
      </c>
      <c r="J552" t="s">
        <v>791</v>
      </c>
      <c r="K552" t="s">
        <v>20</v>
      </c>
      <c r="L552">
        <v>1</v>
      </c>
    </row>
    <row r="553" spans="1:12" x14ac:dyDescent="0.3">
      <c r="A553">
        <v>552</v>
      </c>
      <c r="B553">
        <v>2</v>
      </c>
      <c r="C553" t="s">
        <v>792</v>
      </c>
      <c r="D553" t="s">
        <v>13</v>
      </c>
      <c r="E553">
        <v>27</v>
      </c>
      <c r="F553">
        <v>0</v>
      </c>
      <c r="G553">
        <v>0</v>
      </c>
      <c r="H553">
        <v>244358</v>
      </c>
      <c r="I553">
        <v>26</v>
      </c>
      <c r="K553" t="s">
        <v>15</v>
      </c>
      <c r="L553">
        <v>0</v>
      </c>
    </row>
    <row r="554" spans="1:12" x14ac:dyDescent="0.3">
      <c r="A554">
        <v>553</v>
      </c>
      <c r="B554">
        <v>3</v>
      </c>
      <c r="C554" t="s">
        <v>793</v>
      </c>
      <c r="D554" t="s">
        <v>13</v>
      </c>
      <c r="F554">
        <v>0</v>
      </c>
      <c r="G554">
        <v>0</v>
      </c>
      <c r="H554">
        <v>330979</v>
      </c>
      <c r="I554">
        <v>7.8292000000000002</v>
      </c>
      <c r="K554" t="s">
        <v>27</v>
      </c>
      <c r="L554">
        <v>0</v>
      </c>
    </row>
    <row r="555" spans="1:12" x14ac:dyDescent="0.3">
      <c r="A555">
        <v>554</v>
      </c>
      <c r="B555">
        <v>3</v>
      </c>
      <c r="C555" t="s">
        <v>794</v>
      </c>
      <c r="D555" t="s">
        <v>13</v>
      </c>
      <c r="E555">
        <v>22</v>
      </c>
      <c r="F555">
        <v>0</v>
      </c>
      <c r="G555">
        <v>0</v>
      </c>
      <c r="H555">
        <v>2620</v>
      </c>
      <c r="I555">
        <v>7.2249999999999996</v>
      </c>
      <c r="K555" t="s">
        <v>20</v>
      </c>
      <c r="L555">
        <v>1</v>
      </c>
    </row>
    <row r="556" spans="1:12" x14ac:dyDescent="0.3">
      <c r="A556">
        <v>555</v>
      </c>
      <c r="B556">
        <v>3</v>
      </c>
      <c r="C556" t="s">
        <v>795</v>
      </c>
      <c r="D556" t="s">
        <v>17</v>
      </c>
      <c r="E556">
        <v>22</v>
      </c>
      <c r="F556">
        <v>0</v>
      </c>
      <c r="G556">
        <v>0</v>
      </c>
      <c r="H556">
        <v>347085</v>
      </c>
      <c r="I556">
        <v>7.7750000000000004</v>
      </c>
      <c r="K556" t="s">
        <v>15</v>
      </c>
      <c r="L556">
        <v>1</v>
      </c>
    </row>
    <row r="557" spans="1:12" x14ac:dyDescent="0.3">
      <c r="A557">
        <v>556</v>
      </c>
      <c r="B557">
        <v>1</v>
      </c>
      <c r="C557" t="s">
        <v>796</v>
      </c>
      <c r="D557" t="s">
        <v>13</v>
      </c>
      <c r="E557">
        <v>62</v>
      </c>
      <c r="F557">
        <v>0</v>
      </c>
      <c r="G557">
        <v>0</v>
      </c>
      <c r="H557">
        <v>113807</v>
      </c>
      <c r="I557">
        <v>26.55</v>
      </c>
      <c r="K557" t="s">
        <v>15</v>
      </c>
      <c r="L557">
        <v>0</v>
      </c>
    </row>
    <row r="558" spans="1:12" x14ac:dyDescent="0.3">
      <c r="A558">
        <v>557</v>
      </c>
      <c r="B558">
        <v>1</v>
      </c>
      <c r="C558" t="s">
        <v>797</v>
      </c>
      <c r="D558" t="s">
        <v>17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798</v>
      </c>
      <c r="K558" t="s">
        <v>20</v>
      </c>
      <c r="L558">
        <v>1</v>
      </c>
    </row>
    <row r="559" spans="1:12" x14ac:dyDescent="0.3">
      <c r="A559">
        <v>558</v>
      </c>
      <c r="B559">
        <v>1</v>
      </c>
      <c r="C559" t="s">
        <v>799</v>
      </c>
      <c r="D559" t="s">
        <v>13</v>
      </c>
      <c r="F559">
        <v>0</v>
      </c>
      <c r="G559">
        <v>0</v>
      </c>
      <c r="H559" t="s">
        <v>565</v>
      </c>
      <c r="I559">
        <v>227.52500000000001</v>
      </c>
      <c r="K559" t="s">
        <v>20</v>
      </c>
      <c r="L559">
        <v>0</v>
      </c>
    </row>
    <row r="560" spans="1:12" x14ac:dyDescent="0.3">
      <c r="A560">
        <v>559</v>
      </c>
      <c r="B560">
        <v>1</v>
      </c>
      <c r="C560" t="s">
        <v>800</v>
      </c>
      <c r="D560" t="s">
        <v>17</v>
      </c>
      <c r="E560">
        <v>39</v>
      </c>
      <c r="F560">
        <v>1</v>
      </c>
      <c r="G560">
        <v>1</v>
      </c>
      <c r="H560">
        <v>110413</v>
      </c>
      <c r="I560">
        <v>79.650000000000006</v>
      </c>
      <c r="J560" t="s">
        <v>397</v>
      </c>
      <c r="K560" t="s">
        <v>15</v>
      </c>
      <c r="L560">
        <v>1</v>
      </c>
    </row>
    <row r="561" spans="1:12" x14ac:dyDescent="0.3">
      <c r="A561">
        <v>560</v>
      </c>
      <c r="B561">
        <v>3</v>
      </c>
      <c r="C561" t="s">
        <v>801</v>
      </c>
      <c r="D561" t="s">
        <v>17</v>
      </c>
      <c r="E561">
        <v>36</v>
      </c>
      <c r="F561">
        <v>1</v>
      </c>
      <c r="G561">
        <v>0</v>
      </c>
      <c r="H561">
        <v>345572</v>
      </c>
      <c r="I561">
        <v>17.399999999999999</v>
      </c>
      <c r="K561" t="s">
        <v>15</v>
      </c>
      <c r="L561">
        <v>1</v>
      </c>
    </row>
    <row r="562" spans="1:12" x14ac:dyDescent="0.3">
      <c r="A562">
        <v>561</v>
      </c>
      <c r="B562">
        <v>3</v>
      </c>
      <c r="C562" t="s">
        <v>802</v>
      </c>
      <c r="D562" t="s">
        <v>13</v>
      </c>
      <c r="F562">
        <v>0</v>
      </c>
      <c r="G562">
        <v>0</v>
      </c>
      <c r="H562">
        <v>372622</v>
      </c>
      <c r="I562">
        <v>7.75</v>
      </c>
      <c r="K562" t="s">
        <v>27</v>
      </c>
      <c r="L562">
        <v>0</v>
      </c>
    </row>
    <row r="563" spans="1:12" x14ac:dyDescent="0.3">
      <c r="A563">
        <v>562</v>
      </c>
      <c r="B563">
        <v>3</v>
      </c>
      <c r="C563" t="s">
        <v>803</v>
      </c>
      <c r="D563" t="s">
        <v>13</v>
      </c>
      <c r="E563">
        <v>40</v>
      </c>
      <c r="F563">
        <v>0</v>
      </c>
      <c r="G563">
        <v>0</v>
      </c>
      <c r="H563">
        <v>349251</v>
      </c>
      <c r="I563">
        <v>7.8958000000000004</v>
      </c>
      <c r="K563" t="s">
        <v>15</v>
      </c>
      <c r="L563">
        <v>0</v>
      </c>
    </row>
    <row r="564" spans="1:12" x14ac:dyDescent="0.3">
      <c r="A564">
        <v>563</v>
      </c>
      <c r="B564">
        <v>2</v>
      </c>
      <c r="C564" t="s">
        <v>804</v>
      </c>
      <c r="D564" t="s">
        <v>13</v>
      </c>
      <c r="E564">
        <v>28</v>
      </c>
      <c r="F564">
        <v>0</v>
      </c>
      <c r="G564">
        <v>0</v>
      </c>
      <c r="H564">
        <v>218629</v>
      </c>
      <c r="I564">
        <v>13.5</v>
      </c>
      <c r="K564" t="s">
        <v>15</v>
      </c>
      <c r="L564">
        <v>0</v>
      </c>
    </row>
    <row r="565" spans="1:12" x14ac:dyDescent="0.3">
      <c r="A565">
        <v>564</v>
      </c>
      <c r="B565">
        <v>3</v>
      </c>
      <c r="C565" t="s">
        <v>805</v>
      </c>
      <c r="D565" t="s">
        <v>13</v>
      </c>
      <c r="F565">
        <v>0</v>
      </c>
      <c r="G565">
        <v>0</v>
      </c>
      <c r="H565" t="s">
        <v>806</v>
      </c>
      <c r="I565">
        <v>8.0500000000000007</v>
      </c>
      <c r="K565" t="s">
        <v>15</v>
      </c>
      <c r="L565">
        <v>0</v>
      </c>
    </row>
    <row r="566" spans="1:12" x14ac:dyDescent="0.3">
      <c r="A566">
        <v>565</v>
      </c>
      <c r="B566">
        <v>3</v>
      </c>
      <c r="C566" t="s">
        <v>807</v>
      </c>
      <c r="D566" t="s">
        <v>17</v>
      </c>
      <c r="F566">
        <v>0</v>
      </c>
      <c r="G566">
        <v>0</v>
      </c>
      <c r="H566" t="s">
        <v>808</v>
      </c>
      <c r="I566">
        <v>8.0500000000000007</v>
      </c>
      <c r="K566" t="s">
        <v>15</v>
      </c>
      <c r="L566">
        <v>0</v>
      </c>
    </row>
    <row r="567" spans="1:12" x14ac:dyDescent="0.3">
      <c r="A567">
        <v>566</v>
      </c>
      <c r="B567">
        <v>3</v>
      </c>
      <c r="C567" t="s">
        <v>809</v>
      </c>
      <c r="D567" t="s">
        <v>13</v>
      </c>
      <c r="E567">
        <v>24</v>
      </c>
      <c r="F567">
        <v>2</v>
      </c>
      <c r="G567">
        <v>0</v>
      </c>
      <c r="H567" t="s">
        <v>810</v>
      </c>
      <c r="I567">
        <v>24.15</v>
      </c>
      <c r="K567" t="s">
        <v>15</v>
      </c>
      <c r="L567">
        <v>0</v>
      </c>
    </row>
    <row r="568" spans="1:12" x14ac:dyDescent="0.3">
      <c r="A568">
        <v>567</v>
      </c>
      <c r="B568">
        <v>3</v>
      </c>
      <c r="C568" t="s">
        <v>811</v>
      </c>
      <c r="D568" t="s">
        <v>13</v>
      </c>
      <c r="E568">
        <v>19</v>
      </c>
      <c r="F568">
        <v>0</v>
      </c>
      <c r="G568">
        <v>0</v>
      </c>
      <c r="H568">
        <v>349205</v>
      </c>
      <c r="I568">
        <v>7.8958000000000004</v>
      </c>
      <c r="K568" t="s">
        <v>15</v>
      </c>
      <c r="L568">
        <v>0</v>
      </c>
    </row>
    <row r="569" spans="1:12" x14ac:dyDescent="0.3">
      <c r="A569">
        <v>568</v>
      </c>
      <c r="B569">
        <v>3</v>
      </c>
      <c r="C569" t="s">
        <v>812</v>
      </c>
      <c r="D569" t="s">
        <v>17</v>
      </c>
      <c r="E569">
        <v>29</v>
      </c>
      <c r="F569">
        <v>0</v>
      </c>
      <c r="G569">
        <v>4</v>
      </c>
      <c r="H569">
        <v>349909</v>
      </c>
      <c r="I569">
        <v>21.074999999999999</v>
      </c>
      <c r="K569" t="s">
        <v>15</v>
      </c>
      <c r="L569">
        <v>0</v>
      </c>
    </row>
    <row r="570" spans="1:12" x14ac:dyDescent="0.3">
      <c r="A570">
        <v>569</v>
      </c>
      <c r="B570">
        <v>3</v>
      </c>
      <c r="C570" t="s">
        <v>813</v>
      </c>
      <c r="D570" t="s">
        <v>13</v>
      </c>
      <c r="F570">
        <v>0</v>
      </c>
      <c r="G570">
        <v>0</v>
      </c>
      <c r="H570">
        <v>2686</v>
      </c>
      <c r="I570">
        <v>7.2291999999999996</v>
      </c>
      <c r="K570" t="s">
        <v>20</v>
      </c>
      <c r="L570">
        <v>0</v>
      </c>
    </row>
    <row r="571" spans="1:12" x14ac:dyDescent="0.3">
      <c r="A571">
        <v>570</v>
      </c>
      <c r="B571">
        <v>3</v>
      </c>
      <c r="C571" t="s">
        <v>814</v>
      </c>
      <c r="D571" t="s">
        <v>13</v>
      </c>
      <c r="E571">
        <v>32</v>
      </c>
      <c r="F571">
        <v>0</v>
      </c>
      <c r="G571">
        <v>0</v>
      </c>
      <c r="H571">
        <v>350417</v>
      </c>
      <c r="I571">
        <v>7.8541999999999996</v>
      </c>
      <c r="K571" t="s">
        <v>15</v>
      </c>
      <c r="L571">
        <v>1</v>
      </c>
    </row>
    <row r="572" spans="1:12" x14ac:dyDescent="0.3">
      <c r="A572">
        <v>571</v>
      </c>
      <c r="B572">
        <v>2</v>
      </c>
      <c r="C572" t="s">
        <v>815</v>
      </c>
      <c r="D572" t="s">
        <v>13</v>
      </c>
      <c r="E572">
        <v>62</v>
      </c>
      <c r="F572">
        <v>0</v>
      </c>
      <c r="G572">
        <v>0</v>
      </c>
      <c r="H572" t="s">
        <v>816</v>
      </c>
      <c r="I572">
        <v>10.5</v>
      </c>
      <c r="K572" t="s">
        <v>15</v>
      </c>
      <c r="L572">
        <v>1</v>
      </c>
    </row>
    <row r="573" spans="1:12" x14ac:dyDescent="0.3">
      <c r="A573">
        <v>572</v>
      </c>
      <c r="B573">
        <v>1</v>
      </c>
      <c r="C573" t="s">
        <v>817</v>
      </c>
      <c r="D573" t="s">
        <v>17</v>
      </c>
      <c r="E573">
        <v>53</v>
      </c>
      <c r="F573">
        <v>2</v>
      </c>
      <c r="G573">
        <v>0</v>
      </c>
      <c r="H573">
        <v>11769</v>
      </c>
      <c r="I573">
        <v>51.479199999999999</v>
      </c>
      <c r="J573" t="s">
        <v>818</v>
      </c>
      <c r="K573" t="s">
        <v>15</v>
      </c>
      <c r="L573">
        <v>1</v>
      </c>
    </row>
    <row r="574" spans="1:12" x14ac:dyDescent="0.3">
      <c r="A574">
        <v>573</v>
      </c>
      <c r="B574">
        <v>1</v>
      </c>
      <c r="C574" t="s">
        <v>819</v>
      </c>
      <c r="D574" t="s">
        <v>13</v>
      </c>
      <c r="E574">
        <v>36</v>
      </c>
      <c r="F574">
        <v>0</v>
      </c>
      <c r="G574">
        <v>0</v>
      </c>
      <c r="H574" t="s">
        <v>820</v>
      </c>
      <c r="I574">
        <v>26.387499999999999</v>
      </c>
      <c r="J574" t="s">
        <v>738</v>
      </c>
      <c r="K574" t="s">
        <v>15</v>
      </c>
      <c r="L574">
        <v>1</v>
      </c>
    </row>
    <row r="575" spans="1:12" x14ac:dyDescent="0.3">
      <c r="A575">
        <v>574</v>
      </c>
      <c r="B575">
        <v>3</v>
      </c>
      <c r="C575" t="s">
        <v>821</v>
      </c>
      <c r="D575" t="s">
        <v>17</v>
      </c>
      <c r="F575">
        <v>0</v>
      </c>
      <c r="G575">
        <v>0</v>
      </c>
      <c r="H575">
        <v>14312</v>
      </c>
      <c r="I575">
        <v>7.75</v>
      </c>
      <c r="K575" t="s">
        <v>27</v>
      </c>
      <c r="L575">
        <v>1</v>
      </c>
    </row>
    <row r="576" spans="1:12" x14ac:dyDescent="0.3">
      <c r="A576">
        <v>575</v>
      </c>
      <c r="B576">
        <v>3</v>
      </c>
      <c r="C576" t="s">
        <v>822</v>
      </c>
      <c r="D576" t="s">
        <v>13</v>
      </c>
      <c r="E576">
        <v>16</v>
      </c>
      <c r="F576">
        <v>0</v>
      </c>
      <c r="G576">
        <v>0</v>
      </c>
      <c r="H576" t="s">
        <v>823</v>
      </c>
      <c r="I576">
        <v>8.0500000000000007</v>
      </c>
      <c r="K576" t="s">
        <v>15</v>
      </c>
      <c r="L576">
        <v>0</v>
      </c>
    </row>
    <row r="577" spans="1:12" x14ac:dyDescent="0.3">
      <c r="A577">
        <v>576</v>
      </c>
      <c r="B577">
        <v>3</v>
      </c>
      <c r="C577" t="s">
        <v>824</v>
      </c>
      <c r="D577" t="s">
        <v>13</v>
      </c>
      <c r="E577">
        <v>19</v>
      </c>
      <c r="F577">
        <v>0</v>
      </c>
      <c r="G577">
        <v>0</v>
      </c>
      <c r="H577">
        <v>358585</v>
      </c>
      <c r="I577">
        <v>14.5</v>
      </c>
      <c r="K577" t="s">
        <v>15</v>
      </c>
      <c r="L577">
        <v>0</v>
      </c>
    </row>
    <row r="578" spans="1:12" x14ac:dyDescent="0.3">
      <c r="A578">
        <v>577</v>
      </c>
      <c r="B578">
        <v>2</v>
      </c>
      <c r="C578" t="s">
        <v>825</v>
      </c>
      <c r="D578" t="s">
        <v>17</v>
      </c>
      <c r="E578">
        <v>34</v>
      </c>
      <c r="F578">
        <v>0</v>
      </c>
      <c r="G578">
        <v>0</v>
      </c>
      <c r="H578">
        <v>243880</v>
      </c>
      <c r="I578">
        <v>13</v>
      </c>
      <c r="K578" t="s">
        <v>15</v>
      </c>
      <c r="L578">
        <v>1</v>
      </c>
    </row>
    <row r="579" spans="1:12" x14ac:dyDescent="0.3">
      <c r="A579">
        <v>578</v>
      </c>
      <c r="B579">
        <v>1</v>
      </c>
      <c r="C579" t="s">
        <v>826</v>
      </c>
      <c r="D579" t="s">
        <v>17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631</v>
      </c>
      <c r="K579" t="s">
        <v>15</v>
      </c>
      <c r="L579">
        <v>1</v>
      </c>
    </row>
    <row r="580" spans="1:12" x14ac:dyDescent="0.3">
      <c r="A580">
        <v>579</v>
      </c>
      <c r="B580">
        <v>3</v>
      </c>
      <c r="C580" t="s">
        <v>827</v>
      </c>
      <c r="D580" t="s">
        <v>17</v>
      </c>
      <c r="F580">
        <v>1</v>
      </c>
      <c r="G580">
        <v>0</v>
      </c>
      <c r="H580">
        <v>2689</v>
      </c>
      <c r="I580">
        <v>14.458299999999999</v>
      </c>
      <c r="K580" t="s">
        <v>20</v>
      </c>
      <c r="L580">
        <v>0</v>
      </c>
    </row>
    <row r="581" spans="1:12" x14ac:dyDescent="0.3">
      <c r="A581">
        <v>580</v>
      </c>
      <c r="B581">
        <v>3</v>
      </c>
      <c r="C581" t="s">
        <v>828</v>
      </c>
      <c r="D581" t="s">
        <v>13</v>
      </c>
      <c r="E581">
        <v>32</v>
      </c>
      <c r="F581">
        <v>0</v>
      </c>
      <c r="G581">
        <v>0</v>
      </c>
      <c r="H581" t="s">
        <v>829</v>
      </c>
      <c r="I581">
        <v>7.9249999999999998</v>
      </c>
      <c r="K581" t="s">
        <v>15</v>
      </c>
      <c r="L581">
        <v>1</v>
      </c>
    </row>
    <row r="582" spans="1:12" x14ac:dyDescent="0.3">
      <c r="A582">
        <v>581</v>
      </c>
      <c r="B582">
        <v>2</v>
      </c>
      <c r="C582" t="s">
        <v>830</v>
      </c>
      <c r="D582" t="s">
        <v>17</v>
      </c>
      <c r="E582">
        <v>25</v>
      </c>
      <c r="F582">
        <v>1</v>
      </c>
      <c r="G582">
        <v>1</v>
      </c>
      <c r="H582">
        <v>237789</v>
      </c>
      <c r="I582">
        <v>30</v>
      </c>
      <c r="K582" t="s">
        <v>15</v>
      </c>
      <c r="L582">
        <v>1</v>
      </c>
    </row>
    <row r="583" spans="1:12" x14ac:dyDescent="0.3">
      <c r="A583">
        <v>582</v>
      </c>
      <c r="B583">
        <v>1</v>
      </c>
      <c r="C583" t="s">
        <v>831</v>
      </c>
      <c r="D583" t="s">
        <v>17</v>
      </c>
      <c r="E583">
        <v>39</v>
      </c>
      <c r="F583">
        <v>1</v>
      </c>
      <c r="G583">
        <v>1</v>
      </c>
      <c r="H583">
        <v>17421</v>
      </c>
      <c r="I583">
        <v>110.88330000000001</v>
      </c>
      <c r="J583" t="s">
        <v>832</v>
      </c>
      <c r="K583" t="s">
        <v>20</v>
      </c>
      <c r="L583">
        <v>1</v>
      </c>
    </row>
    <row r="584" spans="1:12" x14ac:dyDescent="0.3">
      <c r="A584">
        <v>583</v>
      </c>
      <c r="B584">
        <v>2</v>
      </c>
      <c r="C584" t="s">
        <v>833</v>
      </c>
      <c r="D584" t="s">
        <v>13</v>
      </c>
      <c r="E584">
        <v>54</v>
      </c>
      <c r="F584">
        <v>0</v>
      </c>
      <c r="G584">
        <v>0</v>
      </c>
      <c r="H584">
        <v>28403</v>
      </c>
      <c r="I584">
        <v>26</v>
      </c>
      <c r="K584" t="s">
        <v>15</v>
      </c>
      <c r="L584">
        <v>0</v>
      </c>
    </row>
    <row r="585" spans="1:12" x14ac:dyDescent="0.3">
      <c r="A585">
        <v>584</v>
      </c>
      <c r="B585">
        <v>1</v>
      </c>
      <c r="C585" t="s">
        <v>834</v>
      </c>
      <c r="D585" t="s">
        <v>13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835</v>
      </c>
      <c r="K585" t="s">
        <v>20</v>
      </c>
      <c r="L585">
        <v>0</v>
      </c>
    </row>
    <row r="586" spans="1:12" x14ac:dyDescent="0.3">
      <c r="A586">
        <v>585</v>
      </c>
      <c r="B586">
        <v>3</v>
      </c>
      <c r="C586" t="s">
        <v>836</v>
      </c>
      <c r="D586" t="s">
        <v>13</v>
      </c>
      <c r="F586">
        <v>0</v>
      </c>
      <c r="G586">
        <v>0</v>
      </c>
      <c r="H586">
        <v>3411</v>
      </c>
      <c r="I586">
        <v>8.7125000000000004</v>
      </c>
      <c r="K586" t="s">
        <v>20</v>
      </c>
      <c r="L586">
        <v>0</v>
      </c>
    </row>
    <row r="587" spans="1:12" x14ac:dyDescent="0.3">
      <c r="A587">
        <v>586</v>
      </c>
      <c r="B587">
        <v>1</v>
      </c>
      <c r="C587" t="s">
        <v>837</v>
      </c>
      <c r="D587" t="s">
        <v>17</v>
      </c>
      <c r="E587">
        <v>18</v>
      </c>
      <c r="F587">
        <v>0</v>
      </c>
      <c r="G587">
        <v>2</v>
      </c>
      <c r="H587">
        <v>110413</v>
      </c>
      <c r="I587">
        <v>79.650000000000006</v>
      </c>
      <c r="J587" t="s">
        <v>838</v>
      </c>
      <c r="K587" t="s">
        <v>15</v>
      </c>
      <c r="L587">
        <v>1</v>
      </c>
    </row>
    <row r="588" spans="1:12" x14ac:dyDescent="0.3">
      <c r="A588">
        <v>587</v>
      </c>
      <c r="B588">
        <v>2</v>
      </c>
      <c r="C588" t="s">
        <v>839</v>
      </c>
      <c r="D588" t="s">
        <v>13</v>
      </c>
      <c r="E588">
        <v>47</v>
      </c>
      <c r="F588">
        <v>0</v>
      </c>
      <c r="G588">
        <v>0</v>
      </c>
      <c r="H588">
        <v>237565</v>
      </c>
      <c r="I588">
        <v>15</v>
      </c>
      <c r="K588" t="s">
        <v>15</v>
      </c>
      <c r="L588">
        <v>0</v>
      </c>
    </row>
    <row r="589" spans="1:12" x14ac:dyDescent="0.3">
      <c r="A589">
        <v>588</v>
      </c>
      <c r="B589">
        <v>1</v>
      </c>
      <c r="C589" t="s">
        <v>840</v>
      </c>
      <c r="D589" t="s">
        <v>13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841</v>
      </c>
      <c r="K589" t="s">
        <v>20</v>
      </c>
      <c r="L589">
        <v>1</v>
      </c>
    </row>
    <row r="590" spans="1:12" x14ac:dyDescent="0.3">
      <c r="A590">
        <v>589</v>
      </c>
      <c r="B590">
        <v>3</v>
      </c>
      <c r="C590" t="s">
        <v>842</v>
      </c>
      <c r="D590" t="s">
        <v>13</v>
      </c>
      <c r="E590">
        <v>22</v>
      </c>
      <c r="F590">
        <v>0</v>
      </c>
      <c r="G590">
        <v>0</v>
      </c>
      <c r="H590">
        <v>14973</v>
      </c>
      <c r="I590">
        <v>8.0500000000000007</v>
      </c>
      <c r="K590" t="s">
        <v>15</v>
      </c>
      <c r="L590">
        <v>0</v>
      </c>
    </row>
    <row r="591" spans="1:12" x14ac:dyDescent="0.3">
      <c r="A591">
        <v>590</v>
      </c>
      <c r="B591">
        <v>3</v>
      </c>
      <c r="C591" t="s">
        <v>843</v>
      </c>
      <c r="D591" t="s">
        <v>13</v>
      </c>
      <c r="F591">
        <v>0</v>
      </c>
      <c r="G591">
        <v>0</v>
      </c>
      <c r="H591" t="s">
        <v>844</v>
      </c>
      <c r="I591">
        <v>8.0500000000000007</v>
      </c>
      <c r="K591" t="s">
        <v>15</v>
      </c>
      <c r="L591">
        <v>0</v>
      </c>
    </row>
    <row r="592" spans="1:12" x14ac:dyDescent="0.3">
      <c r="A592">
        <v>591</v>
      </c>
      <c r="B592">
        <v>3</v>
      </c>
      <c r="C592" t="s">
        <v>845</v>
      </c>
      <c r="D592" t="s">
        <v>13</v>
      </c>
      <c r="E592">
        <v>35</v>
      </c>
      <c r="F592">
        <v>0</v>
      </c>
      <c r="G592">
        <v>0</v>
      </c>
      <c r="H592" t="s">
        <v>846</v>
      </c>
      <c r="I592">
        <v>7.125</v>
      </c>
      <c r="K592" t="s">
        <v>15</v>
      </c>
      <c r="L592">
        <v>0</v>
      </c>
    </row>
    <row r="593" spans="1:12" x14ac:dyDescent="0.3">
      <c r="A593">
        <v>592</v>
      </c>
      <c r="B593">
        <v>1</v>
      </c>
      <c r="C593" t="s">
        <v>847</v>
      </c>
      <c r="D593" t="s">
        <v>17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716</v>
      </c>
      <c r="K593" t="s">
        <v>20</v>
      </c>
      <c r="L593">
        <v>1</v>
      </c>
    </row>
    <row r="594" spans="1:12" x14ac:dyDescent="0.3">
      <c r="A594">
        <v>593</v>
      </c>
      <c r="B594">
        <v>3</v>
      </c>
      <c r="C594" t="s">
        <v>848</v>
      </c>
      <c r="D594" t="s">
        <v>13</v>
      </c>
      <c r="E594">
        <v>47</v>
      </c>
      <c r="F594">
        <v>0</v>
      </c>
      <c r="G594">
        <v>0</v>
      </c>
      <c r="H594" t="s">
        <v>849</v>
      </c>
      <c r="I594">
        <v>7.25</v>
      </c>
      <c r="K594" t="s">
        <v>15</v>
      </c>
      <c r="L594">
        <v>0</v>
      </c>
    </row>
    <row r="595" spans="1:12" x14ac:dyDescent="0.3">
      <c r="A595">
        <v>594</v>
      </c>
      <c r="B595">
        <v>3</v>
      </c>
      <c r="C595" t="s">
        <v>850</v>
      </c>
      <c r="D595" t="s">
        <v>17</v>
      </c>
      <c r="F595">
        <v>0</v>
      </c>
      <c r="G595">
        <v>2</v>
      </c>
      <c r="H595">
        <v>364848</v>
      </c>
      <c r="I595">
        <v>7.75</v>
      </c>
      <c r="K595" t="s">
        <v>27</v>
      </c>
      <c r="L595">
        <v>0</v>
      </c>
    </row>
    <row r="596" spans="1:12" x14ac:dyDescent="0.3">
      <c r="A596">
        <v>595</v>
      </c>
      <c r="B596">
        <v>2</v>
      </c>
      <c r="C596" t="s">
        <v>851</v>
      </c>
      <c r="D596" t="s">
        <v>13</v>
      </c>
      <c r="E596">
        <v>37</v>
      </c>
      <c r="F596">
        <v>1</v>
      </c>
      <c r="G596">
        <v>0</v>
      </c>
      <c r="H596" t="s">
        <v>852</v>
      </c>
      <c r="I596">
        <v>26</v>
      </c>
      <c r="K596" t="s">
        <v>15</v>
      </c>
      <c r="L596">
        <v>0</v>
      </c>
    </row>
    <row r="597" spans="1:12" x14ac:dyDescent="0.3">
      <c r="A597">
        <v>596</v>
      </c>
      <c r="B597">
        <v>3</v>
      </c>
      <c r="C597" t="s">
        <v>853</v>
      </c>
      <c r="D597" t="s">
        <v>13</v>
      </c>
      <c r="E597">
        <v>36</v>
      </c>
      <c r="F597">
        <v>1</v>
      </c>
      <c r="G597">
        <v>1</v>
      </c>
      <c r="H597">
        <v>345773</v>
      </c>
      <c r="I597">
        <v>24.15</v>
      </c>
      <c r="K597" t="s">
        <v>15</v>
      </c>
      <c r="L597">
        <v>0</v>
      </c>
    </row>
    <row r="598" spans="1:12" x14ac:dyDescent="0.3">
      <c r="A598">
        <v>597</v>
      </c>
      <c r="B598">
        <v>2</v>
      </c>
      <c r="C598" t="s">
        <v>854</v>
      </c>
      <c r="D598" t="s">
        <v>17</v>
      </c>
      <c r="F598">
        <v>0</v>
      </c>
      <c r="G598">
        <v>0</v>
      </c>
      <c r="H598">
        <v>248727</v>
      </c>
      <c r="I598">
        <v>33</v>
      </c>
      <c r="K598" t="s">
        <v>15</v>
      </c>
      <c r="L598">
        <v>1</v>
      </c>
    </row>
    <row r="599" spans="1:12" x14ac:dyDescent="0.3">
      <c r="A599">
        <v>598</v>
      </c>
      <c r="B599">
        <v>3</v>
      </c>
      <c r="C599" t="s">
        <v>855</v>
      </c>
      <c r="D599" t="s">
        <v>13</v>
      </c>
      <c r="E599">
        <v>49</v>
      </c>
      <c r="F599">
        <v>0</v>
      </c>
      <c r="G599">
        <v>0</v>
      </c>
      <c r="H599" t="s">
        <v>280</v>
      </c>
      <c r="I599">
        <v>0</v>
      </c>
      <c r="K599" t="s">
        <v>15</v>
      </c>
      <c r="L599">
        <v>0</v>
      </c>
    </row>
    <row r="600" spans="1:12" x14ac:dyDescent="0.3">
      <c r="A600">
        <v>599</v>
      </c>
      <c r="B600">
        <v>3</v>
      </c>
      <c r="C600" t="s">
        <v>856</v>
      </c>
      <c r="D600" t="s">
        <v>13</v>
      </c>
      <c r="F600">
        <v>0</v>
      </c>
      <c r="G600">
        <v>0</v>
      </c>
      <c r="H600">
        <v>2664</v>
      </c>
      <c r="I600">
        <v>7.2249999999999996</v>
      </c>
      <c r="K600" t="s">
        <v>20</v>
      </c>
      <c r="L600">
        <v>0</v>
      </c>
    </row>
    <row r="601" spans="1:12" x14ac:dyDescent="0.3">
      <c r="A601">
        <v>600</v>
      </c>
      <c r="B601">
        <v>1</v>
      </c>
      <c r="C601" t="s">
        <v>857</v>
      </c>
      <c r="D601" t="s">
        <v>13</v>
      </c>
      <c r="E601">
        <v>49</v>
      </c>
      <c r="F601">
        <v>1</v>
      </c>
      <c r="G601">
        <v>0</v>
      </c>
      <c r="H601" t="s">
        <v>467</v>
      </c>
      <c r="I601">
        <v>56.929200000000002</v>
      </c>
      <c r="J601" t="s">
        <v>858</v>
      </c>
      <c r="K601" t="s">
        <v>20</v>
      </c>
      <c r="L601">
        <v>1</v>
      </c>
    </row>
    <row r="602" spans="1:12" x14ac:dyDescent="0.3">
      <c r="A602">
        <v>601</v>
      </c>
      <c r="B602">
        <v>2</v>
      </c>
      <c r="C602" t="s">
        <v>859</v>
      </c>
      <c r="D602" t="s">
        <v>17</v>
      </c>
      <c r="E602">
        <v>24</v>
      </c>
      <c r="F602">
        <v>2</v>
      </c>
      <c r="G602">
        <v>1</v>
      </c>
      <c r="H602">
        <v>243847</v>
      </c>
      <c r="I602">
        <v>27</v>
      </c>
      <c r="K602" t="s">
        <v>15</v>
      </c>
      <c r="L602">
        <v>1</v>
      </c>
    </row>
    <row r="603" spans="1:12" x14ac:dyDescent="0.3">
      <c r="A603">
        <v>602</v>
      </c>
      <c r="B603">
        <v>3</v>
      </c>
      <c r="C603" t="s">
        <v>860</v>
      </c>
      <c r="D603" t="s">
        <v>13</v>
      </c>
      <c r="F603">
        <v>0</v>
      </c>
      <c r="G603">
        <v>0</v>
      </c>
      <c r="H603">
        <v>349214</v>
      </c>
      <c r="I603">
        <v>7.8958000000000004</v>
      </c>
      <c r="K603" t="s">
        <v>15</v>
      </c>
      <c r="L603">
        <v>0</v>
      </c>
    </row>
    <row r="604" spans="1:12" x14ac:dyDescent="0.3">
      <c r="A604">
        <v>603</v>
      </c>
      <c r="B604">
        <v>1</v>
      </c>
      <c r="C604" t="s">
        <v>861</v>
      </c>
      <c r="D604" t="s">
        <v>13</v>
      </c>
      <c r="F604">
        <v>0</v>
      </c>
      <c r="G604">
        <v>0</v>
      </c>
      <c r="H604">
        <v>113796</v>
      </c>
      <c r="I604">
        <v>42.4</v>
      </c>
      <c r="K604" t="s">
        <v>15</v>
      </c>
      <c r="L604">
        <v>0</v>
      </c>
    </row>
    <row r="605" spans="1:12" x14ac:dyDescent="0.3">
      <c r="A605">
        <v>604</v>
      </c>
      <c r="B605">
        <v>3</v>
      </c>
      <c r="C605" t="s">
        <v>862</v>
      </c>
      <c r="D605" t="s">
        <v>13</v>
      </c>
      <c r="E605">
        <v>44</v>
      </c>
      <c r="F605">
        <v>0</v>
      </c>
      <c r="G605">
        <v>0</v>
      </c>
      <c r="H605">
        <v>364511</v>
      </c>
      <c r="I605">
        <v>8.0500000000000007</v>
      </c>
      <c r="K605" t="s">
        <v>15</v>
      </c>
      <c r="L605">
        <v>0</v>
      </c>
    </row>
    <row r="606" spans="1:12" x14ac:dyDescent="0.3">
      <c r="A606">
        <v>605</v>
      </c>
      <c r="B606">
        <v>1</v>
      </c>
      <c r="C606" t="s">
        <v>863</v>
      </c>
      <c r="D606" t="s">
        <v>13</v>
      </c>
      <c r="E606">
        <v>35</v>
      </c>
      <c r="F606">
        <v>0</v>
      </c>
      <c r="G606">
        <v>0</v>
      </c>
      <c r="H606">
        <v>111426</v>
      </c>
      <c r="I606">
        <v>26.55</v>
      </c>
      <c r="K606" t="s">
        <v>20</v>
      </c>
      <c r="L606">
        <v>1</v>
      </c>
    </row>
    <row r="607" spans="1:12" x14ac:dyDescent="0.3">
      <c r="A607">
        <v>606</v>
      </c>
      <c r="B607">
        <v>3</v>
      </c>
      <c r="C607" t="s">
        <v>864</v>
      </c>
      <c r="D607" t="s">
        <v>13</v>
      </c>
      <c r="E607">
        <v>36</v>
      </c>
      <c r="F607">
        <v>1</v>
      </c>
      <c r="G607">
        <v>0</v>
      </c>
      <c r="H607">
        <v>349910</v>
      </c>
      <c r="I607">
        <v>15.55</v>
      </c>
      <c r="K607" t="s">
        <v>15</v>
      </c>
      <c r="L607">
        <v>0</v>
      </c>
    </row>
    <row r="608" spans="1:12" x14ac:dyDescent="0.3">
      <c r="A608">
        <v>607</v>
      </c>
      <c r="B608">
        <v>3</v>
      </c>
      <c r="C608" t="s">
        <v>865</v>
      </c>
      <c r="D608" t="s">
        <v>13</v>
      </c>
      <c r="E608">
        <v>30</v>
      </c>
      <c r="F608">
        <v>0</v>
      </c>
      <c r="G608">
        <v>0</v>
      </c>
      <c r="H608">
        <v>349246</v>
      </c>
      <c r="I608">
        <v>7.8958000000000004</v>
      </c>
      <c r="K608" t="s">
        <v>15</v>
      </c>
      <c r="L608">
        <v>0</v>
      </c>
    </row>
    <row r="609" spans="1:12" x14ac:dyDescent="0.3">
      <c r="A609">
        <v>608</v>
      </c>
      <c r="B609">
        <v>1</v>
      </c>
      <c r="C609" t="s">
        <v>866</v>
      </c>
      <c r="D609" t="s">
        <v>13</v>
      </c>
      <c r="E609">
        <v>27</v>
      </c>
      <c r="F609">
        <v>0</v>
      </c>
      <c r="G609">
        <v>0</v>
      </c>
      <c r="H609">
        <v>113804</v>
      </c>
      <c r="I609">
        <v>30.5</v>
      </c>
      <c r="K609" t="s">
        <v>15</v>
      </c>
      <c r="L609">
        <v>1</v>
      </c>
    </row>
    <row r="610" spans="1:12" x14ac:dyDescent="0.3">
      <c r="A610">
        <v>609</v>
      </c>
      <c r="B610">
        <v>2</v>
      </c>
      <c r="C610" t="s">
        <v>867</v>
      </c>
      <c r="D610" t="s">
        <v>17</v>
      </c>
      <c r="E610">
        <v>22</v>
      </c>
      <c r="F610">
        <v>1</v>
      </c>
      <c r="G610">
        <v>2</v>
      </c>
      <c r="H610" t="s">
        <v>80</v>
      </c>
      <c r="I610">
        <v>41.5792</v>
      </c>
      <c r="K610" t="s">
        <v>20</v>
      </c>
      <c r="L610">
        <v>1</v>
      </c>
    </row>
    <row r="611" spans="1:12" x14ac:dyDescent="0.3">
      <c r="A611">
        <v>610</v>
      </c>
      <c r="B611">
        <v>1</v>
      </c>
      <c r="C611" t="s">
        <v>868</v>
      </c>
      <c r="D611" t="s">
        <v>17</v>
      </c>
      <c r="E611">
        <v>40</v>
      </c>
      <c r="F611">
        <v>0</v>
      </c>
      <c r="G611">
        <v>0</v>
      </c>
      <c r="H611" t="s">
        <v>406</v>
      </c>
      <c r="I611">
        <v>153.46250000000001</v>
      </c>
      <c r="J611" t="s">
        <v>407</v>
      </c>
      <c r="K611" t="s">
        <v>15</v>
      </c>
      <c r="L611">
        <v>1</v>
      </c>
    </row>
    <row r="612" spans="1:12" x14ac:dyDescent="0.3">
      <c r="A612">
        <v>611</v>
      </c>
      <c r="B612">
        <v>3</v>
      </c>
      <c r="C612" t="s">
        <v>869</v>
      </c>
      <c r="D612" t="s">
        <v>17</v>
      </c>
      <c r="E612">
        <v>39</v>
      </c>
      <c r="F612">
        <v>1</v>
      </c>
      <c r="G612">
        <v>5</v>
      </c>
      <c r="H612">
        <v>347082</v>
      </c>
      <c r="I612">
        <v>31.274999999999999</v>
      </c>
      <c r="K612" t="s">
        <v>15</v>
      </c>
      <c r="L612">
        <v>0</v>
      </c>
    </row>
    <row r="613" spans="1:12" x14ac:dyDescent="0.3">
      <c r="A613">
        <v>612</v>
      </c>
      <c r="B613">
        <v>3</v>
      </c>
      <c r="C613" t="s">
        <v>870</v>
      </c>
      <c r="D613" t="s">
        <v>13</v>
      </c>
      <c r="F613">
        <v>0</v>
      </c>
      <c r="G613">
        <v>0</v>
      </c>
      <c r="H613" t="s">
        <v>871</v>
      </c>
      <c r="I613">
        <v>7.05</v>
      </c>
      <c r="K613" t="s">
        <v>15</v>
      </c>
      <c r="L613">
        <v>0</v>
      </c>
    </row>
    <row r="614" spans="1:12" x14ac:dyDescent="0.3">
      <c r="A614">
        <v>613</v>
      </c>
      <c r="B614">
        <v>3</v>
      </c>
      <c r="C614" t="s">
        <v>872</v>
      </c>
      <c r="D614" t="s">
        <v>17</v>
      </c>
      <c r="F614">
        <v>1</v>
      </c>
      <c r="G614">
        <v>0</v>
      </c>
      <c r="H614">
        <v>367230</v>
      </c>
      <c r="I614">
        <v>15.5</v>
      </c>
      <c r="K614" t="s">
        <v>27</v>
      </c>
      <c r="L614">
        <v>1</v>
      </c>
    </row>
    <row r="615" spans="1:12" x14ac:dyDescent="0.3">
      <c r="A615">
        <v>614</v>
      </c>
      <c r="B615">
        <v>3</v>
      </c>
      <c r="C615" t="s">
        <v>873</v>
      </c>
      <c r="D615" t="s">
        <v>13</v>
      </c>
      <c r="F615">
        <v>0</v>
      </c>
      <c r="G615">
        <v>0</v>
      </c>
      <c r="H615">
        <v>370377</v>
      </c>
      <c r="I615">
        <v>7.75</v>
      </c>
      <c r="K615" t="s">
        <v>27</v>
      </c>
      <c r="L615">
        <v>0</v>
      </c>
    </row>
    <row r="616" spans="1:12" x14ac:dyDescent="0.3">
      <c r="A616">
        <v>615</v>
      </c>
      <c r="B616">
        <v>3</v>
      </c>
      <c r="C616" t="s">
        <v>874</v>
      </c>
      <c r="D616" t="s">
        <v>13</v>
      </c>
      <c r="E616">
        <v>35</v>
      </c>
      <c r="F616">
        <v>0</v>
      </c>
      <c r="G616">
        <v>0</v>
      </c>
      <c r="H616">
        <v>364512</v>
      </c>
      <c r="I616">
        <v>8.0500000000000007</v>
      </c>
      <c r="K616" t="s">
        <v>15</v>
      </c>
      <c r="L616">
        <v>0</v>
      </c>
    </row>
    <row r="617" spans="1:12" x14ac:dyDescent="0.3">
      <c r="A617">
        <v>616</v>
      </c>
      <c r="B617">
        <v>2</v>
      </c>
      <c r="C617" t="s">
        <v>875</v>
      </c>
      <c r="D617" t="s">
        <v>17</v>
      </c>
      <c r="E617">
        <v>24</v>
      </c>
      <c r="F617">
        <v>1</v>
      </c>
      <c r="G617">
        <v>2</v>
      </c>
      <c r="H617">
        <v>220845</v>
      </c>
      <c r="I617">
        <v>65</v>
      </c>
      <c r="K617" t="s">
        <v>15</v>
      </c>
      <c r="L617">
        <v>1</v>
      </c>
    </row>
    <row r="618" spans="1:12" x14ac:dyDescent="0.3">
      <c r="A618">
        <v>617</v>
      </c>
      <c r="B618">
        <v>3</v>
      </c>
      <c r="C618" t="s">
        <v>876</v>
      </c>
      <c r="D618" t="s">
        <v>13</v>
      </c>
      <c r="E618">
        <v>34</v>
      </c>
      <c r="F618">
        <v>1</v>
      </c>
      <c r="G618">
        <v>1</v>
      </c>
      <c r="H618">
        <v>347080</v>
      </c>
      <c r="I618">
        <v>14.4</v>
      </c>
      <c r="K618" t="s">
        <v>15</v>
      </c>
      <c r="L618">
        <v>0</v>
      </c>
    </row>
    <row r="619" spans="1:12" x14ac:dyDescent="0.3">
      <c r="A619">
        <v>618</v>
      </c>
      <c r="B619">
        <v>3</v>
      </c>
      <c r="C619" t="s">
        <v>877</v>
      </c>
      <c r="D619" t="s">
        <v>17</v>
      </c>
      <c r="E619">
        <v>26</v>
      </c>
      <c r="F619">
        <v>1</v>
      </c>
      <c r="G619">
        <v>0</v>
      </c>
      <c r="H619" t="s">
        <v>384</v>
      </c>
      <c r="I619">
        <v>16.100000000000001</v>
      </c>
      <c r="K619" t="s">
        <v>15</v>
      </c>
      <c r="L619">
        <v>0</v>
      </c>
    </row>
    <row r="620" spans="1:12" x14ac:dyDescent="0.3">
      <c r="A620">
        <v>619</v>
      </c>
      <c r="B620">
        <v>2</v>
      </c>
      <c r="C620" t="s">
        <v>878</v>
      </c>
      <c r="D620" t="s">
        <v>17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286</v>
      </c>
      <c r="K620" t="s">
        <v>15</v>
      </c>
      <c r="L620">
        <v>1</v>
      </c>
    </row>
    <row r="621" spans="1:12" x14ac:dyDescent="0.3">
      <c r="A621">
        <v>620</v>
      </c>
      <c r="B621">
        <v>2</v>
      </c>
      <c r="C621" t="s">
        <v>879</v>
      </c>
      <c r="D621" t="s">
        <v>13</v>
      </c>
      <c r="E621">
        <v>26</v>
      </c>
      <c r="F621">
        <v>0</v>
      </c>
      <c r="G621">
        <v>0</v>
      </c>
      <c r="H621">
        <v>31028</v>
      </c>
      <c r="I621">
        <v>10.5</v>
      </c>
      <c r="K621" t="s">
        <v>15</v>
      </c>
      <c r="L621">
        <v>0</v>
      </c>
    </row>
    <row r="622" spans="1:12" x14ac:dyDescent="0.3">
      <c r="A622">
        <v>621</v>
      </c>
      <c r="B622">
        <v>3</v>
      </c>
      <c r="C622" t="s">
        <v>880</v>
      </c>
      <c r="D622" t="s">
        <v>13</v>
      </c>
      <c r="E622">
        <v>27</v>
      </c>
      <c r="F622">
        <v>1</v>
      </c>
      <c r="G622">
        <v>0</v>
      </c>
      <c r="H622">
        <v>2659</v>
      </c>
      <c r="I622">
        <v>14.4542</v>
      </c>
      <c r="K622" t="s">
        <v>20</v>
      </c>
      <c r="L622">
        <v>0</v>
      </c>
    </row>
    <row r="623" spans="1:12" x14ac:dyDescent="0.3">
      <c r="A623">
        <v>622</v>
      </c>
      <c r="B623">
        <v>1</v>
      </c>
      <c r="C623" t="s">
        <v>881</v>
      </c>
      <c r="D623" t="s">
        <v>13</v>
      </c>
      <c r="E623">
        <v>42</v>
      </c>
      <c r="F623">
        <v>1</v>
      </c>
      <c r="G623">
        <v>0</v>
      </c>
      <c r="H623">
        <v>11753</v>
      </c>
      <c r="I623">
        <v>52.554200000000002</v>
      </c>
      <c r="J623" t="s">
        <v>882</v>
      </c>
      <c r="K623" t="s">
        <v>15</v>
      </c>
      <c r="L623">
        <v>1</v>
      </c>
    </row>
    <row r="624" spans="1:12" x14ac:dyDescent="0.3">
      <c r="A624">
        <v>623</v>
      </c>
      <c r="B624">
        <v>3</v>
      </c>
      <c r="C624" t="s">
        <v>883</v>
      </c>
      <c r="D624" t="s">
        <v>13</v>
      </c>
      <c r="E624">
        <v>20</v>
      </c>
      <c r="F624">
        <v>1</v>
      </c>
      <c r="G624">
        <v>1</v>
      </c>
      <c r="H624">
        <v>2653</v>
      </c>
      <c r="I624">
        <v>15.7417</v>
      </c>
      <c r="K624" t="s">
        <v>20</v>
      </c>
      <c r="L624">
        <v>1</v>
      </c>
    </row>
    <row r="625" spans="1:12" x14ac:dyDescent="0.3">
      <c r="A625">
        <v>624</v>
      </c>
      <c r="B625">
        <v>3</v>
      </c>
      <c r="C625" t="s">
        <v>884</v>
      </c>
      <c r="D625" t="s">
        <v>13</v>
      </c>
      <c r="E625">
        <v>21</v>
      </c>
      <c r="F625">
        <v>0</v>
      </c>
      <c r="G625">
        <v>0</v>
      </c>
      <c r="H625">
        <v>350029</v>
      </c>
      <c r="I625">
        <v>7.8541999999999996</v>
      </c>
      <c r="K625" t="s">
        <v>15</v>
      </c>
      <c r="L625">
        <v>0</v>
      </c>
    </row>
    <row r="626" spans="1:12" x14ac:dyDescent="0.3">
      <c r="A626">
        <v>625</v>
      </c>
      <c r="B626">
        <v>3</v>
      </c>
      <c r="C626" t="s">
        <v>885</v>
      </c>
      <c r="D626" t="s">
        <v>13</v>
      </c>
      <c r="E626">
        <v>21</v>
      </c>
      <c r="F626">
        <v>0</v>
      </c>
      <c r="G626">
        <v>0</v>
      </c>
      <c r="H626">
        <v>54636</v>
      </c>
      <c r="I626">
        <v>16.100000000000001</v>
      </c>
      <c r="K626" t="s">
        <v>15</v>
      </c>
      <c r="L626">
        <v>0</v>
      </c>
    </row>
    <row r="627" spans="1:12" x14ac:dyDescent="0.3">
      <c r="A627">
        <v>626</v>
      </c>
      <c r="B627">
        <v>1</v>
      </c>
      <c r="C627" t="s">
        <v>886</v>
      </c>
      <c r="D627" t="s">
        <v>13</v>
      </c>
      <c r="E627">
        <v>61</v>
      </c>
      <c r="F627">
        <v>0</v>
      </c>
      <c r="G627">
        <v>0</v>
      </c>
      <c r="H627">
        <v>36963</v>
      </c>
      <c r="I627">
        <v>32.320799999999998</v>
      </c>
      <c r="J627" t="s">
        <v>887</v>
      </c>
      <c r="K627" t="s">
        <v>15</v>
      </c>
      <c r="L627">
        <v>0</v>
      </c>
    </row>
    <row r="628" spans="1:12" x14ac:dyDescent="0.3">
      <c r="A628">
        <v>627</v>
      </c>
      <c r="B628">
        <v>2</v>
      </c>
      <c r="C628" t="s">
        <v>888</v>
      </c>
      <c r="D628" t="s">
        <v>13</v>
      </c>
      <c r="E628">
        <v>57</v>
      </c>
      <c r="F628">
        <v>0</v>
      </c>
      <c r="G628">
        <v>0</v>
      </c>
      <c r="H628">
        <v>219533</v>
      </c>
      <c r="I628">
        <v>12.35</v>
      </c>
      <c r="K628" t="s">
        <v>27</v>
      </c>
      <c r="L628">
        <v>0</v>
      </c>
    </row>
    <row r="629" spans="1:12" x14ac:dyDescent="0.3">
      <c r="A629">
        <v>628</v>
      </c>
      <c r="B629">
        <v>1</v>
      </c>
      <c r="C629" t="s">
        <v>889</v>
      </c>
      <c r="D629" t="s">
        <v>17</v>
      </c>
      <c r="E629">
        <v>21</v>
      </c>
      <c r="F629">
        <v>0</v>
      </c>
      <c r="G629">
        <v>0</v>
      </c>
      <c r="H629">
        <v>13502</v>
      </c>
      <c r="I629">
        <v>77.958299999999994</v>
      </c>
      <c r="J629" t="s">
        <v>890</v>
      </c>
      <c r="K629" t="s">
        <v>15</v>
      </c>
      <c r="L629">
        <v>1</v>
      </c>
    </row>
    <row r="630" spans="1:12" x14ac:dyDescent="0.3">
      <c r="A630">
        <v>629</v>
      </c>
      <c r="B630">
        <v>3</v>
      </c>
      <c r="C630" t="s">
        <v>891</v>
      </c>
      <c r="D630" t="s">
        <v>13</v>
      </c>
      <c r="E630">
        <v>26</v>
      </c>
      <c r="F630">
        <v>0</v>
      </c>
      <c r="G630">
        <v>0</v>
      </c>
      <c r="H630">
        <v>349224</v>
      </c>
      <c r="I630">
        <v>7.8958000000000004</v>
      </c>
      <c r="K630" t="s">
        <v>15</v>
      </c>
      <c r="L630">
        <v>0</v>
      </c>
    </row>
    <row r="631" spans="1:12" x14ac:dyDescent="0.3">
      <c r="A631">
        <v>630</v>
      </c>
      <c r="B631">
        <v>3</v>
      </c>
      <c r="C631" t="s">
        <v>892</v>
      </c>
      <c r="D631" t="s">
        <v>13</v>
      </c>
      <c r="F631">
        <v>0</v>
      </c>
      <c r="G631">
        <v>0</v>
      </c>
      <c r="H631">
        <v>334912</v>
      </c>
      <c r="I631">
        <v>7.7332999999999998</v>
      </c>
      <c r="K631" t="s">
        <v>27</v>
      </c>
      <c r="L631">
        <v>0</v>
      </c>
    </row>
    <row r="632" spans="1:12" x14ac:dyDescent="0.3">
      <c r="A632">
        <v>631</v>
      </c>
      <c r="B632">
        <v>1</v>
      </c>
      <c r="C632" t="s">
        <v>893</v>
      </c>
      <c r="D632" t="s">
        <v>13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894</v>
      </c>
      <c r="K632" t="s">
        <v>15</v>
      </c>
      <c r="L632">
        <v>1</v>
      </c>
    </row>
    <row r="633" spans="1:12" x14ac:dyDescent="0.3">
      <c r="A633">
        <v>632</v>
      </c>
      <c r="B633">
        <v>3</v>
      </c>
      <c r="C633" t="s">
        <v>895</v>
      </c>
      <c r="D633" t="s">
        <v>13</v>
      </c>
      <c r="E633">
        <v>51</v>
      </c>
      <c r="F633">
        <v>0</v>
      </c>
      <c r="G633">
        <v>0</v>
      </c>
      <c r="H633">
        <v>347743</v>
      </c>
      <c r="I633">
        <v>7.0541999999999998</v>
      </c>
      <c r="K633" t="s">
        <v>15</v>
      </c>
      <c r="L633">
        <v>0</v>
      </c>
    </row>
    <row r="634" spans="1:12" x14ac:dyDescent="0.3">
      <c r="A634">
        <v>633</v>
      </c>
      <c r="B634">
        <v>1</v>
      </c>
      <c r="C634" t="s">
        <v>896</v>
      </c>
      <c r="D634" t="s">
        <v>13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897</v>
      </c>
      <c r="K634" t="s">
        <v>20</v>
      </c>
      <c r="L634">
        <v>1</v>
      </c>
    </row>
    <row r="635" spans="1:12" x14ac:dyDescent="0.3">
      <c r="A635">
        <v>634</v>
      </c>
      <c r="B635">
        <v>1</v>
      </c>
      <c r="C635" t="s">
        <v>898</v>
      </c>
      <c r="D635" t="s">
        <v>13</v>
      </c>
      <c r="F635">
        <v>0</v>
      </c>
      <c r="G635">
        <v>0</v>
      </c>
      <c r="H635">
        <v>112052</v>
      </c>
      <c r="I635">
        <v>0</v>
      </c>
      <c r="K635" t="s">
        <v>15</v>
      </c>
      <c r="L635">
        <v>0</v>
      </c>
    </row>
    <row r="636" spans="1:12" x14ac:dyDescent="0.3">
      <c r="A636">
        <v>635</v>
      </c>
      <c r="B636">
        <v>3</v>
      </c>
      <c r="C636" t="s">
        <v>899</v>
      </c>
      <c r="D636" t="s">
        <v>17</v>
      </c>
      <c r="E636">
        <v>9</v>
      </c>
      <c r="F636">
        <v>3</v>
      </c>
      <c r="G636">
        <v>2</v>
      </c>
      <c r="H636">
        <v>347088</v>
      </c>
      <c r="I636">
        <v>27.9</v>
      </c>
      <c r="K636" t="s">
        <v>15</v>
      </c>
      <c r="L636">
        <v>0</v>
      </c>
    </row>
    <row r="637" spans="1:12" x14ac:dyDescent="0.3">
      <c r="A637">
        <v>636</v>
      </c>
      <c r="B637">
        <v>2</v>
      </c>
      <c r="C637" t="s">
        <v>900</v>
      </c>
      <c r="D637" t="s">
        <v>17</v>
      </c>
      <c r="E637">
        <v>28</v>
      </c>
      <c r="F637">
        <v>0</v>
      </c>
      <c r="G637">
        <v>0</v>
      </c>
      <c r="H637">
        <v>237668</v>
      </c>
      <c r="I637">
        <v>13</v>
      </c>
      <c r="K637" t="s">
        <v>15</v>
      </c>
      <c r="L637">
        <v>1</v>
      </c>
    </row>
    <row r="638" spans="1:12" x14ac:dyDescent="0.3">
      <c r="A638">
        <v>637</v>
      </c>
      <c r="B638">
        <v>3</v>
      </c>
      <c r="C638" t="s">
        <v>901</v>
      </c>
      <c r="D638" t="s">
        <v>13</v>
      </c>
      <c r="E638">
        <v>32</v>
      </c>
      <c r="F638">
        <v>0</v>
      </c>
      <c r="G638">
        <v>0</v>
      </c>
      <c r="H638" t="s">
        <v>902</v>
      </c>
      <c r="I638">
        <v>7.9249999999999998</v>
      </c>
      <c r="K638" t="s">
        <v>15</v>
      </c>
      <c r="L638">
        <v>0</v>
      </c>
    </row>
    <row r="639" spans="1:12" x14ac:dyDescent="0.3">
      <c r="A639">
        <v>638</v>
      </c>
      <c r="B639">
        <v>2</v>
      </c>
      <c r="C639" t="s">
        <v>903</v>
      </c>
      <c r="D639" t="s">
        <v>13</v>
      </c>
      <c r="E639">
        <v>31</v>
      </c>
      <c r="F639">
        <v>1</v>
      </c>
      <c r="G639">
        <v>1</v>
      </c>
      <c r="H639" t="s">
        <v>361</v>
      </c>
      <c r="I639">
        <v>26.25</v>
      </c>
      <c r="K639" t="s">
        <v>15</v>
      </c>
      <c r="L639">
        <v>0</v>
      </c>
    </row>
    <row r="640" spans="1:12" x14ac:dyDescent="0.3">
      <c r="A640">
        <v>639</v>
      </c>
      <c r="B640">
        <v>3</v>
      </c>
      <c r="C640" t="s">
        <v>904</v>
      </c>
      <c r="D640" t="s">
        <v>17</v>
      </c>
      <c r="E640">
        <v>41</v>
      </c>
      <c r="F640">
        <v>0</v>
      </c>
      <c r="G640">
        <v>5</v>
      </c>
      <c r="H640">
        <v>3101295</v>
      </c>
      <c r="I640">
        <v>39.6875</v>
      </c>
      <c r="K640" t="s">
        <v>15</v>
      </c>
      <c r="L640">
        <v>0</v>
      </c>
    </row>
    <row r="641" spans="1:12" x14ac:dyDescent="0.3">
      <c r="A641">
        <v>640</v>
      </c>
      <c r="B641">
        <v>3</v>
      </c>
      <c r="C641" t="s">
        <v>905</v>
      </c>
      <c r="D641" t="s">
        <v>13</v>
      </c>
      <c r="F641">
        <v>1</v>
      </c>
      <c r="G641">
        <v>0</v>
      </c>
      <c r="H641">
        <v>376564</v>
      </c>
      <c r="I641">
        <v>16.100000000000001</v>
      </c>
      <c r="K641" t="s">
        <v>15</v>
      </c>
      <c r="L641">
        <v>0</v>
      </c>
    </row>
    <row r="642" spans="1:12" x14ac:dyDescent="0.3">
      <c r="A642">
        <v>641</v>
      </c>
      <c r="B642">
        <v>3</v>
      </c>
      <c r="C642" t="s">
        <v>906</v>
      </c>
      <c r="D642" t="s">
        <v>13</v>
      </c>
      <c r="E642">
        <v>20</v>
      </c>
      <c r="F642">
        <v>0</v>
      </c>
      <c r="G642">
        <v>0</v>
      </c>
      <c r="H642">
        <v>350050</v>
      </c>
      <c r="I642">
        <v>7.8541999999999996</v>
      </c>
      <c r="K642" t="s">
        <v>15</v>
      </c>
      <c r="L642">
        <v>0</v>
      </c>
    </row>
    <row r="643" spans="1:12" x14ac:dyDescent="0.3">
      <c r="A643">
        <v>642</v>
      </c>
      <c r="B643">
        <v>1</v>
      </c>
      <c r="C643" t="s">
        <v>907</v>
      </c>
      <c r="D643" t="s">
        <v>17</v>
      </c>
      <c r="E643">
        <v>24</v>
      </c>
      <c r="F643">
        <v>0</v>
      </c>
      <c r="G643">
        <v>0</v>
      </c>
      <c r="H643" t="s">
        <v>549</v>
      </c>
      <c r="I643">
        <v>69.3</v>
      </c>
      <c r="J643" t="s">
        <v>550</v>
      </c>
      <c r="K643" t="s">
        <v>20</v>
      </c>
      <c r="L643">
        <v>1</v>
      </c>
    </row>
    <row r="644" spans="1:12" x14ac:dyDescent="0.3">
      <c r="A644">
        <v>643</v>
      </c>
      <c r="B644">
        <v>3</v>
      </c>
      <c r="C644" t="s">
        <v>908</v>
      </c>
      <c r="D644" t="s">
        <v>17</v>
      </c>
      <c r="E644">
        <v>2</v>
      </c>
      <c r="F644">
        <v>3</v>
      </c>
      <c r="G644">
        <v>2</v>
      </c>
      <c r="H644">
        <v>347088</v>
      </c>
      <c r="I644">
        <v>27.9</v>
      </c>
      <c r="K644" t="s">
        <v>15</v>
      </c>
      <c r="L644">
        <v>0</v>
      </c>
    </row>
    <row r="645" spans="1:12" x14ac:dyDescent="0.3">
      <c r="A645">
        <v>644</v>
      </c>
      <c r="B645">
        <v>3</v>
      </c>
      <c r="C645" t="s">
        <v>909</v>
      </c>
      <c r="D645" t="s">
        <v>13</v>
      </c>
      <c r="F645">
        <v>0</v>
      </c>
      <c r="G645">
        <v>0</v>
      </c>
      <c r="H645">
        <v>1601</v>
      </c>
      <c r="I645">
        <v>56.495800000000003</v>
      </c>
      <c r="K645" t="s">
        <v>15</v>
      </c>
      <c r="L645">
        <v>1</v>
      </c>
    </row>
    <row r="646" spans="1:12" x14ac:dyDescent="0.3">
      <c r="A646">
        <v>645</v>
      </c>
      <c r="B646">
        <v>3</v>
      </c>
      <c r="C646" t="s">
        <v>910</v>
      </c>
      <c r="D646" t="s">
        <v>17</v>
      </c>
      <c r="E646">
        <v>0.75</v>
      </c>
      <c r="F646">
        <v>2</v>
      </c>
      <c r="G646">
        <v>1</v>
      </c>
      <c r="H646">
        <v>2666</v>
      </c>
      <c r="I646">
        <v>19.258299999999998</v>
      </c>
      <c r="K646" t="s">
        <v>20</v>
      </c>
      <c r="L646">
        <v>1</v>
      </c>
    </row>
    <row r="647" spans="1:12" x14ac:dyDescent="0.3">
      <c r="A647">
        <v>646</v>
      </c>
      <c r="B647">
        <v>1</v>
      </c>
      <c r="C647" t="s">
        <v>911</v>
      </c>
      <c r="D647" t="s">
        <v>13</v>
      </c>
      <c r="E647">
        <v>48</v>
      </c>
      <c r="F647">
        <v>1</v>
      </c>
      <c r="G647">
        <v>0</v>
      </c>
      <c r="H647" t="s">
        <v>92</v>
      </c>
      <c r="I647">
        <v>76.729200000000006</v>
      </c>
      <c r="J647" t="s">
        <v>93</v>
      </c>
      <c r="K647" t="s">
        <v>20</v>
      </c>
      <c r="L647">
        <v>1</v>
      </c>
    </row>
    <row r="648" spans="1:12" x14ac:dyDescent="0.3">
      <c r="A648">
        <v>647</v>
      </c>
      <c r="B648">
        <v>3</v>
      </c>
      <c r="C648" t="s">
        <v>912</v>
      </c>
      <c r="D648" t="s">
        <v>13</v>
      </c>
      <c r="E648">
        <v>19</v>
      </c>
      <c r="F648">
        <v>0</v>
      </c>
      <c r="G648">
        <v>0</v>
      </c>
      <c r="H648">
        <v>349231</v>
      </c>
      <c r="I648">
        <v>7.8958000000000004</v>
      </c>
      <c r="K648" t="s">
        <v>15</v>
      </c>
      <c r="L648">
        <v>0</v>
      </c>
    </row>
    <row r="649" spans="1:12" x14ac:dyDescent="0.3">
      <c r="A649">
        <v>648</v>
      </c>
      <c r="B649">
        <v>1</v>
      </c>
      <c r="C649" t="s">
        <v>913</v>
      </c>
      <c r="D649" t="s">
        <v>13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914</v>
      </c>
      <c r="K649" t="s">
        <v>20</v>
      </c>
      <c r="L649">
        <v>1</v>
      </c>
    </row>
    <row r="650" spans="1:12" x14ac:dyDescent="0.3">
      <c r="A650">
        <v>649</v>
      </c>
      <c r="B650">
        <v>3</v>
      </c>
      <c r="C650" t="s">
        <v>915</v>
      </c>
      <c r="D650" t="s">
        <v>13</v>
      </c>
      <c r="F650">
        <v>0</v>
      </c>
      <c r="G650">
        <v>0</v>
      </c>
      <c r="H650" t="s">
        <v>916</v>
      </c>
      <c r="I650">
        <v>7.55</v>
      </c>
      <c r="K650" t="s">
        <v>15</v>
      </c>
      <c r="L650">
        <v>0</v>
      </c>
    </row>
    <row r="651" spans="1:12" x14ac:dyDescent="0.3">
      <c r="A651">
        <v>650</v>
      </c>
      <c r="B651">
        <v>3</v>
      </c>
      <c r="C651" t="s">
        <v>917</v>
      </c>
      <c r="D651" t="s">
        <v>17</v>
      </c>
      <c r="E651">
        <v>23</v>
      </c>
      <c r="F651">
        <v>0</v>
      </c>
      <c r="G651">
        <v>0</v>
      </c>
      <c r="H651" t="s">
        <v>918</v>
      </c>
      <c r="I651">
        <v>7.55</v>
      </c>
      <c r="K651" t="s">
        <v>15</v>
      </c>
      <c r="L651">
        <v>1</v>
      </c>
    </row>
    <row r="652" spans="1:12" x14ac:dyDescent="0.3">
      <c r="A652">
        <v>651</v>
      </c>
      <c r="B652">
        <v>3</v>
      </c>
      <c r="C652" t="s">
        <v>919</v>
      </c>
      <c r="D652" t="s">
        <v>13</v>
      </c>
      <c r="F652">
        <v>0</v>
      </c>
      <c r="G652">
        <v>0</v>
      </c>
      <c r="H652">
        <v>349221</v>
      </c>
      <c r="I652">
        <v>7.8958000000000004</v>
      </c>
      <c r="K652" t="s">
        <v>15</v>
      </c>
      <c r="L652">
        <v>0</v>
      </c>
    </row>
    <row r="653" spans="1:12" x14ac:dyDescent="0.3">
      <c r="A653">
        <v>652</v>
      </c>
      <c r="B653">
        <v>2</v>
      </c>
      <c r="C653" t="s">
        <v>920</v>
      </c>
      <c r="D653" t="s">
        <v>17</v>
      </c>
      <c r="E653">
        <v>18</v>
      </c>
      <c r="F653">
        <v>0</v>
      </c>
      <c r="G653">
        <v>1</v>
      </c>
      <c r="H653">
        <v>231919</v>
      </c>
      <c r="I653">
        <v>23</v>
      </c>
      <c r="K653" t="s">
        <v>15</v>
      </c>
      <c r="L653">
        <v>1</v>
      </c>
    </row>
    <row r="654" spans="1:12" x14ac:dyDescent="0.3">
      <c r="A654">
        <v>653</v>
      </c>
      <c r="B654">
        <v>3</v>
      </c>
      <c r="C654" t="s">
        <v>921</v>
      </c>
      <c r="D654" t="s">
        <v>13</v>
      </c>
      <c r="E654">
        <v>21</v>
      </c>
      <c r="F654">
        <v>0</v>
      </c>
      <c r="G654">
        <v>0</v>
      </c>
      <c r="H654">
        <v>8475</v>
      </c>
      <c r="I654">
        <v>8.4332999999999991</v>
      </c>
      <c r="K654" t="s">
        <v>15</v>
      </c>
      <c r="L654">
        <v>0</v>
      </c>
    </row>
    <row r="655" spans="1:12" x14ac:dyDescent="0.3">
      <c r="A655">
        <v>654</v>
      </c>
      <c r="B655">
        <v>3</v>
      </c>
      <c r="C655" t="s">
        <v>922</v>
      </c>
      <c r="D655" t="s">
        <v>17</v>
      </c>
      <c r="F655">
        <v>0</v>
      </c>
      <c r="G655">
        <v>0</v>
      </c>
      <c r="H655">
        <v>330919</v>
      </c>
      <c r="I655">
        <v>7.8292000000000002</v>
      </c>
      <c r="K655" t="s">
        <v>27</v>
      </c>
      <c r="L655">
        <v>1</v>
      </c>
    </row>
    <row r="656" spans="1:12" x14ac:dyDescent="0.3">
      <c r="A656">
        <v>655</v>
      </c>
      <c r="B656">
        <v>3</v>
      </c>
      <c r="C656" t="s">
        <v>923</v>
      </c>
      <c r="D656" t="s">
        <v>17</v>
      </c>
      <c r="E656">
        <v>18</v>
      </c>
      <c r="F656">
        <v>0</v>
      </c>
      <c r="G656">
        <v>0</v>
      </c>
      <c r="H656">
        <v>365226</v>
      </c>
      <c r="I656">
        <v>6.75</v>
      </c>
      <c r="K656" t="s">
        <v>27</v>
      </c>
      <c r="L656">
        <v>0</v>
      </c>
    </row>
    <row r="657" spans="1:12" x14ac:dyDescent="0.3">
      <c r="A657">
        <v>656</v>
      </c>
      <c r="B657">
        <v>2</v>
      </c>
      <c r="C657" t="s">
        <v>924</v>
      </c>
      <c r="D657" t="s">
        <v>13</v>
      </c>
      <c r="E657">
        <v>24</v>
      </c>
      <c r="F657">
        <v>2</v>
      </c>
      <c r="G657">
        <v>0</v>
      </c>
      <c r="H657" t="s">
        <v>126</v>
      </c>
      <c r="I657">
        <v>73.5</v>
      </c>
      <c r="K657" t="s">
        <v>15</v>
      </c>
      <c r="L657">
        <v>0</v>
      </c>
    </row>
    <row r="658" spans="1:12" x14ac:dyDescent="0.3">
      <c r="A658">
        <v>657</v>
      </c>
      <c r="B658">
        <v>3</v>
      </c>
      <c r="C658" t="s">
        <v>925</v>
      </c>
      <c r="D658" t="s">
        <v>13</v>
      </c>
      <c r="F658">
        <v>0</v>
      </c>
      <c r="G658">
        <v>0</v>
      </c>
      <c r="H658">
        <v>349223</v>
      </c>
      <c r="I658">
        <v>7.8958000000000004</v>
      </c>
      <c r="K658" t="s">
        <v>15</v>
      </c>
      <c r="L658">
        <v>0</v>
      </c>
    </row>
    <row r="659" spans="1:12" x14ac:dyDescent="0.3">
      <c r="A659">
        <v>658</v>
      </c>
      <c r="B659">
        <v>3</v>
      </c>
      <c r="C659" t="s">
        <v>926</v>
      </c>
      <c r="D659" t="s">
        <v>17</v>
      </c>
      <c r="E659">
        <v>32</v>
      </c>
      <c r="F659">
        <v>1</v>
      </c>
      <c r="G659">
        <v>1</v>
      </c>
      <c r="H659">
        <v>364849</v>
      </c>
      <c r="I659">
        <v>15.5</v>
      </c>
      <c r="K659" t="s">
        <v>27</v>
      </c>
      <c r="L659">
        <v>0</v>
      </c>
    </row>
    <row r="660" spans="1:12" x14ac:dyDescent="0.3">
      <c r="A660">
        <v>659</v>
      </c>
      <c r="B660">
        <v>2</v>
      </c>
      <c r="C660" t="s">
        <v>927</v>
      </c>
      <c r="D660" t="s">
        <v>13</v>
      </c>
      <c r="E660">
        <v>23</v>
      </c>
      <c r="F660">
        <v>0</v>
      </c>
      <c r="G660">
        <v>0</v>
      </c>
      <c r="H660">
        <v>29751</v>
      </c>
      <c r="I660">
        <v>13</v>
      </c>
      <c r="K660" t="s">
        <v>15</v>
      </c>
      <c r="L660">
        <v>0</v>
      </c>
    </row>
    <row r="661" spans="1:12" x14ac:dyDescent="0.3">
      <c r="A661">
        <v>660</v>
      </c>
      <c r="B661">
        <v>1</v>
      </c>
      <c r="C661" t="s">
        <v>928</v>
      </c>
      <c r="D661" t="s">
        <v>13</v>
      </c>
      <c r="E661">
        <v>58</v>
      </c>
      <c r="F661">
        <v>0</v>
      </c>
      <c r="G661">
        <v>2</v>
      </c>
      <c r="H661">
        <v>35273</v>
      </c>
      <c r="I661">
        <v>113.27500000000001</v>
      </c>
      <c r="J661" t="s">
        <v>929</v>
      </c>
      <c r="K661" t="s">
        <v>20</v>
      </c>
      <c r="L661">
        <v>0</v>
      </c>
    </row>
    <row r="662" spans="1:12" x14ac:dyDescent="0.3">
      <c r="A662">
        <v>661</v>
      </c>
      <c r="B662">
        <v>1</v>
      </c>
      <c r="C662" t="s">
        <v>930</v>
      </c>
      <c r="D662" t="s">
        <v>13</v>
      </c>
      <c r="E662">
        <v>50</v>
      </c>
      <c r="F662">
        <v>2</v>
      </c>
      <c r="G662">
        <v>0</v>
      </c>
      <c r="H662" t="s">
        <v>505</v>
      </c>
      <c r="I662">
        <v>133.65</v>
      </c>
      <c r="K662" t="s">
        <v>15</v>
      </c>
      <c r="L662">
        <v>1</v>
      </c>
    </row>
    <row r="663" spans="1:12" x14ac:dyDescent="0.3">
      <c r="A663">
        <v>662</v>
      </c>
      <c r="B663">
        <v>3</v>
      </c>
      <c r="C663" t="s">
        <v>931</v>
      </c>
      <c r="D663" t="s">
        <v>13</v>
      </c>
      <c r="E663">
        <v>40</v>
      </c>
      <c r="F663">
        <v>0</v>
      </c>
      <c r="G663">
        <v>0</v>
      </c>
      <c r="H663">
        <v>2623</v>
      </c>
      <c r="I663">
        <v>7.2249999999999996</v>
      </c>
      <c r="K663" t="s">
        <v>20</v>
      </c>
      <c r="L663">
        <v>0</v>
      </c>
    </row>
    <row r="664" spans="1:12" x14ac:dyDescent="0.3">
      <c r="A664">
        <v>663</v>
      </c>
      <c r="B664">
        <v>1</v>
      </c>
      <c r="C664" t="s">
        <v>932</v>
      </c>
      <c r="D664" t="s">
        <v>13</v>
      </c>
      <c r="E664">
        <v>47</v>
      </c>
      <c r="F664">
        <v>0</v>
      </c>
      <c r="G664">
        <v>0</v>
      </c>
      <c r="H664">
        <v>5727</v>
      </c>
      <c r="I664">
        <v>25.587499999999999</v>
      </c>
      <c r="J664" t="s">
        <v>933</v>
      </c>
      <c r="K664" t="s">
        <v>15</v>
      </c>
      <c r="L664">
        <v>0</v>
      </c>
    </row>
    <row r="665" spans="1:12" x14ac:dyDescent="0.3">
      <c r="A665">
        <v>664</v>
      </c>
      <c r="B665">
        <v>3</v>
      </c>
      <c r="C665" t="s">
        <v>934</v>
      </c>
      <c r="D665" t="s">
        <v>13</v>
      </c>
      <c r="E665">
        <v>36</v>
      </c>
      <c r="F665">
        <v>0</v>
      </c>
      <c r="G665">
        <v>0</v>
      </c>
      <c r="H665">
        <v>349210</v>
      </c>
      <c r="I665">
        <v>7.4958</v>
      </c>
      <c r="K665" t="s">
        <v>15</v>
      </c>
      <c r="L665">
        <v>0</v>
      </c>
    </row>
    <row r="666" spans="1:12" x14ac:dyDescent="0.3">
      <c r="A666">
        <v>665</v>
      </c>
      <c r="B666">
        <v>3</v>
      </c>
      <c r="C666" t="s">
        <v>935</v>
      </c>
      <c r="D666" t="s">
        <v>13</v>
      </c>
      <c r="E666">
        <v>20</v>
      </c>
      <c r="F666">
        <v>1</v>
      </c>
      <c r="G666">
        <v>0</v>
      </c>
      <c r="H666" t="s">
        <v>936</v>
      </c>
      <c r="I666">
        <v>7.9249999999999998</v>
      </c>
      <c r="K666" t="s">
        <v>15</v>
      </c>
      <c r="L666">
        <v>1</v>
      </c>
    </row>
    <row r="667" spans="1:12" x14ac:dyDescent="0.3">
      <c r="A667">
        <v>666</v>
      </c>
      <c r="B667">
        <v>2</v>
      </c>
      <c r="C667" t="s">
        <v>937</v>
      </c>
      <c r="D667" t="s">
        <v>13</v>
      </c>
      <c r="E667">
        <v>32</v>
      </c>
      <c r="F667">
        <v>2</v>
      </c>
      <c r="G667">
        <v>0</v>
      </c>
      <c r="H667" t="s">
        <v>126</v>
      </c>
      <c r="I667">
        <v>73.5</v>
      </c>
      <c r="K667" t="s">
        <v>15</v>
      </c>
      <c r="L667">
        <v>0</v>
      </c>
    </row>
    <row r="668" spans="1:12" x14ac:dyDescent="0.3">
      <c r="A668">
        <v>667</v>
      </c>
      <c r="B668">
        <v>2</v>
      </c>
      <c r="C668" t="s">
        <v>938</v>
      </c>
      <c r="D668" t="s">
        <v>13</v>
      </c>
      <c r="E668">
        <v>25</v>
      </c>
      <c r="F668">
        <v>0</v>
      </c>
      <c r="G668">
        <v>0</v>
      </c>
      <c r="H668">
        <v>234686</v>
      </c>
      <c r="I668">
        <v>13</v>
      </c>
      <c r="K668" t="s">
        <v>15</v>
      </c>
      <c r="L668">
        <v>0</v>
      </c>
    </row>
    <row r="669" spans="1:12" x14ac:dyDescent="0.3">
      <c r="A669">
        <v>668</v>
      </c>
      <c r="B669">
        <v>3</v>
      </c>
      <c r="C669" t="s">
        <v>939</v>
      </c>
      <c r="D669" t="s">
        <v>13</v>
      </c>
      <c r="F669">
        <v>0</v>
      </c>
      <c r="G669">
        <v>0</v>
      </c>
      <c r="H669">
        <v>312993</v>
      </c>
      <c r="I669">
        <v>7.7750000000000004</v>
      </c>
      <c r="K669" t="s">
        <v>15</v>
      </c>
      <c r="L669">
        <v>0</v>
      </c>
    </row>
    <row r="670" spans="1:12" x14ac:dyDescent="0.3">
      <c r="A670">
        <v>669</v>
      </c>
      <c r="B670">
        <v>3</v>
      </c>
      <c r="C670" t="s">
        <v>940</v>
      </c>
      <c r="D670" t="s">
        <v>13</v>
      </c>
      <c r="E670">
        <v>43</v>
      </c>
      <c r="F670">
        <v>0</v>
      </c>
      <c r="G670">
        <v>0</v>
      </c>
      <c r="H670" t="s">
        <v>941</v>
      </c>
      <c r="I670">
        <v>8.0500000000000007</v>
      </c>
      <c r="K670" t="s">
        <v>15</v>
      </c>
      <c r="L670">
        <v>0</v>
      </c>
    </row>
    <row r="671" spans="1:12" x14ac:dyDescent="0.3">
      <c r="A671">
        <v>670</v>
      </c>
      <c r="B671">
        <v>1</v>
      </c>
      <c r="C671" t="s">
        <v>942</v>
      </c>
      <c r="D671" t="s">
        <v>17</v>
      </c>
      <c r="F671">
        <v>1</v>
      </c>
      <c r="G671">
        <v>0</v>
      </c>
      <c r="H671">
        <v>19996</v>
      </c>
      <c r="I671">
        <v>52</v>
      </c>
      <c r="J671" t="s">
        <v>943</v>
      </c>
      <c r="K671" t="s">
        <v>15</v>
      </c>
      <c r="L671">
        <v>1</v>
      </c>
    </row>
    <row r="672" spans="1:12" x14ac:dyDescent="0.3">
      <c r="A672">
        <v>671</v>
      </c>
      <c r="B672">
        <v>2</v>
      </c>
      <c r="C672" t="s">
        <v>944</v>
      </c>
      <c r="D672" t="s">
        <v>17</v>
      </c>
      <c r="E672">
        <v>40</v>
      </c>
      <c r="F672">
        <v>1</v>
      </c>
      <c r="G672">
        <v>1</v>
      </c>
      <c r="H672">
        <v>29750</v>
      </c>
      <c r="I672">
        <v>39</v>
      </c>
      <c r="K672" t="s">
        <v>15</v>
      </c>
      <c r="L672">
        <v>1</v>
      </c>
    </row>
    <row r="673" spans="1:12" x14ac:dyDescent="0.3">
      <c r="A673">
        <v>672</v>
      </c>
      <c r="B673">
        <v>1</v>
      </c>
      <c r="C673" t="s">
        <v>945</v>
      </c>
      <c r="D673" t="s">
        <v>13</v>
      </c>
      <c r="E673">
        <v>31</v>
      </c>
      <c r="F673">
        <v>1</v>
      </c>
      <c r="G673">
        <v>0</v>
      </c>
      <c r="H673" t="s">
        <v>946</v>
      </c>
      <c r="I673">
        <v>52</v>
      </c>
      <c r="J673" t="s">
        <v>947</v>
      </c>
      <c r="K673" t="s">
        <v>15</v>
      </c>
      <c r="L673">
        <v>0</v>
      </c>
    </row>
    <row r="674" spans="1:12" x14ac:dyDescent="0.3">
      <c r="A674">
        <v>673</v>
      </c>
      <c r="B674">
        <v>2</v>
      </c>
      <c r="C674" t="s">
        <v>948</v>
      </c>
      <c r="D674" t="s">
        <v>13</v>
      </c>
      <c r="E674">
        <v>70</v>
      </c>
      <c r="F674">
        <v>0</v>
      </c>
      <c r="G674">
        <v>0</v>
      </c>
      <c r="H674" t="s">
        <v>949</v>
      </c>
      <c r="I674">
        <v>10.5</v>
      </c>
      <c r="K674" t="s">
        <v>15</v>
      </c>
      <c r="L674">
        <v>0</v>
      </c>
    </row>
    <row r="675" spans="1:12" x14ac:dyDescent="0.3">
      <c r="A675">
        <v>674</v>
      </c>
      <c r="B675">
        <v>2</v>
      </c>
      <c r="C675" t="s">
        <v>950</v>
      </c>
      <c r="D675" t="s">
        <v>13</v>
      </c>
      <c r="E675">
        <v>31</v>
      </c>
      <c r="F675">
        <v>0</v>
      </c>
      <c r="G675">
        <v>0</v>
      </c>
      <c r="H675">
        <v>244270</v>
      </c>
      <c r="I675">
        <v>13</v>
      </c>
      <c r="K675" t="s">
        <v>15</v>
      </c>
      <c r="L675">
        <v>1</v>
      </c>
    </row>
    <row r="676" spans="1:12" x14ac:dyDescent="0.3">
      <c r="A676">
        <v>675</v>
      </c>
      <c r="B676">
        <v>2</v>
      </c>
      <c r="C676" t="s">
        <v>951</v>
      </c>
      <c r="D676" t="s">
        <v>13</v>
      </c>
      <c r="F676">
        <v>0</v>
      </c>
      <c r="G676">
        <v>0</v>
      </c>
      <c r="H676">
        <v>239856</v>
      </c>
      <c r="I676">
        <v>0</v>
      </c>
      <c r="K676" t="s">
        <v>15</v>
      </c>
      <c r="L676">
        <v>0</v>
      </c>
    </row>
    <row r="677" spans="1:12" x14ac:dyDescent="0.3">
      <c r="A677">
        <v>676</v>
      </c>
      <c r="B677">
        <v>3</v>
      </c>
      <c r="C677" t="s">
        <v>952</v>
      </c>
      <c r="D677" t="s">
        <v>13</v>
      </c>
      <c r="E677">
        <v>18</v>
      </c>
      <c r="F677">
        <v>0</v>
      </c>
      <c r="G677">
        <v>0</v>
      </c>
      <c r="H677">
        <v>349912</v>
      </c>
      <c r="I677">
        <v>7.7750000000000004</v>
      </c>
      <c r="K677" t="s">
        <v>15</v>
      </c>
      <c r="L677">
        <v>0</v>
      </c>
    </row>
    <row r="678" spans="1:12" x14ac:dyDescent="0.3">
      <c r="A678">
        <v>677</v>
      </c>
      <c r="B678">
        <v>3</v>
      </c>
      <c r="C678" t="s">
        <v>953</v>
      </c>
      <c r="D678" t="s">
        <v>13</v>
      </c>
      <c r="E678">
        <v>24.5</v>
      </c>
      <c r="F678">
        <v>0</v>
      </c>
      <c r="G678">
        <v>0</v>
      </c>
      <c r="H678">
        <v>342826</v>
      </c>
      <c r="I678">
        <v>8.0500000000000007</v>
      </c>
      <c r="K678" t="s">
        <v>15</v>
      </c>
      <c r="L678">
        <v>0</v>
      </c>
    </row>
    <row r="679" spans="1:12" x14ac:dyDescent="0.3">
      <c r="A679">
        <v>678</v>
      </c>
      <c r="B679">
        <v>3</v>
      </c>
      <c r="C679" t="s">
        <v>954</v>
      </c>
      <c r="D679" t="s">
        <v>17</v>
      </c>
      <c r="E679">
        <v>18</v>
      </c>
      <c r="F679">
        <v>0</v>
      </c>
      <c r="G679">
        <v>0</v>
      </c>
      <c r="H679">
        <v>4138</v>
      </c>
      <c r="I679">
        <v>9.8416999999999994</v>
      </c>
      <c r="K679" t="s">
        <v>15</v>
      </c>
      <c r="L679">
        <v>1</v>
      </c>
    </row>
    <row r="680" spans="1:12" x14ac:dyDescent="0.3">
      <c r="A680">
        <v>679</v>
      </c>
      <c r="B680">
        <v>3</v>
      </c>
      <c r="C680" t="s">
        <v>955</v>
      </c>
      <c r="D680" t="s">
        <v>17</v>
      </c>
      <c r="E680">
        <v>43</v>
      </c>
      <c r="F680">
        <v>1</v>
      </c>
      <c r="G680">
        <v>6</v>
      </c>
      <c r="H680" t="s">
        <v>105</v>
      </c>
      <c r="I680">
        <v>46.9</v>
      </c>
      <c r="K680" t="s">
        <v>15</v>
      </c>
      <c r="L680">
        <v>0</v>
      </c>
    </row>
    <row r="681" spans="1:12" x14ac:dyDescent="0.3">
      <c r="A681">
        <v>680</v>
      </c>
      <c r="B681">
        <v>1</v>
      </c>
      <c r="C681" t="s">
        <v>956</v>
      </c>
      <c r="D681" t="s">
        <v>13</v>
      </c>
      <c r="E681">
        <v>36</v>
      </c>
      <c r="F681">
        <v>0</v>
      </c>
      <c r="G681">
        <v>1</v>
      </c>
      <c r="H681" t="s">
        <v>392</v>
      </c>
      <c r="I681">
        <v>512.32920000000001</v>
      </c>
      <c r="J681" t="s">
        <v>957</v>
      </c>
      <c r="K681" t="s">
        <v>20</v>
      </c>
      <c r="L681">
        <v>1</v>
      </c>
    </row>
    <row r="682" spans="1:12" x14ac:dyDescent="0.3">
      <c r="A682">
        <v>681</v>
      </c>
      <c r="B682">
        <v>3</v>
      </c>
      <c r="C682" t="s">
        <v>958</v>
      </c>
      <c r="D682" t="s">
        <v>17</v>
      </c>
      <c r="F682">
        <v>0</v>
      </c>
      <c r="G682">
        <v>0</v>
      </c>
      <c r="H682">
        <v>330935</v>
      </c>
      <c r="I682">
        <v>8.1374999999999993</v>
      </c>
      <c r="K682" t="s">
        <v>27</v>
      </c>
      <c r="L682">
        <v>0</v>
      </c>
    </row>
    <row r="683" spans="1:12" x14ac:dyDescent="0.3">
      <c r="A683">
        <v>682</v>
      </c>
      <c r="B683">
        <v>1</v>
      </c>
      <c r="C683" t="s">
        <v>959</v>
      </c>
      <c r="D683" t="s">
        <v>13</v>
      </c>
      <c r="E683">
        <v>27</v>
      </c>
      <c r="F683">
        <v>0</v>
      </c>
      <c r="G683">
        <v>0</v>
      </c>
      <c r="H683" t="s">
        <v>92</v>
      </c>
      <c r="I683">
        <v>76.729200000000006</v>
      </c>
      <c r="J683" t="s">
        <v>960</v>
      </c>
      <c r="K683" t="s">
        <v>20</v>
      </c>
      <c r="L683">
        <v>1</v>
      </c>
    </row>
    <row r="684" spans="1:12" x14ac:dyDescent="0.3">
      <c r="A684">
        <v>683</v>
      </c>
      <c r="B684">
        <v>3</v>
      </c>
      <c r="C684" t="s">
        <v>961</v>
      </c>
      <c r="D684" t="s">
        <v>13</v>
      </c>
      <c r="E684">
        <v>20</v>
      </c>
      <c r="F684">
        <v>0</v>
      </c>
      <c r="G684">
        <v>0</v>
      </c>
      <c r="H684">
        <v>6563</v>
      </c>
      <c r="I684">
        <v>9.2249999999999996</v>
      </c>
      <c r="K684" t="s">
        <v>15</v>
      </c>
      <c r="L684">
        <v>0</v>
      </c>
    </row>
    <row r="685" spans="1:12" x14ac:dyDescent="0.3">
      <c r="A685">
        <v>684</v>
      </c>
      <c r="B685">
        <v>3</v>
      </c>
      <c r="C685" t="s">
        <v>962</v>
      </c>
      <c r="D685" t="s">
        <v>13</v>
      </c>
      <c r="E685">
        <v>14</v>
      </c>
      <c r="F685">
        <v>5</v>
      </c>
      <c r="G685">
        <v>2</v>
      </c>
      <c r="H685" t="s">
        <v>105</v>
      </c>
      <c r="I685">
        <v>46.9</v>
      </c>
      <c r="K685" t="s">
        <v>15</v>
      </c>
      <c r="L685">
        <v>0</v>
      </c>
    </row>
    <row r="686" spans="1:12" x14ac:dyDescent="0.3">
      <c r="A686">
        <v>685</v>
      </c>
      <c r="B686">
        <v>2</v>
      </c>
      <c r="C686" t="s">
        <v>963</v>
      </c>
      <c r="D686" t="s">
        <v>13</v>
      </c>
      <c r="E686">
        <v>60</v>
      </c>
      <c r="F686">
        <v>1</v>
      </c>
      <c r="G686">
        <v>1</v>
      </c>
      <c r="H686">
        <v>29750</v>
      </c>
      <c r="I686">
        <v>39</v>
      </c>
      <c r="K686" t="s">
        <v>15</v>
      </c>
      <c r="L686">
        <v>0</v>
      </c>
    </row>
    <row r="687" spans="1:12" x14ac:dyDescent="0.3">
      <c r="A687">
        <v>686</v>
      </c>
      <c r="B687">
        <v>2</v>
      </c>
      <c r="C687" t="s">
        <v>964</v>
      </c>
      <c r="D687" t="s">
        <v>13</v>
      </c>
      <c r="E687">
        <v>25</v>
      </c>
      <c r="F687">
        <v>1</v>
      </c>
      <c r="G687">
        <v>2</v>
      </c>
      <c r="H687" t="s">
        <v>80</v>
      </c>
      <c r="I687">
        <v>41.5792</v>
      </c>
      <c r="K687" t="s">
        <v>20</v>
      </c>
      <c r="L687">
        <v>0</v>
      </c>
    </row>
    <row r="688" spans="1:12" x14ac:dyDescent="0.3">
      <c r="A688">
        <v>687</v>
      </c>
      <c r="B688">
        <v>3</v>
      </c>
      <c r="C688" t="s">
        <v>965</v>
      </c>
      <c r="D688" t="s">
        <v>13</v>
      </c>
      <c r="E688">
        <v>14</v>
      </c>
      <c r="F688">
        <v>4</v>
      </c>
      <c r="G688">
        <v>1</v>
      </c>
      <c r="H688">
        <v>3101295</v>
      </c>
      <c r="I688">
        <v>39.6875</v>
      </c>
      <c r="K688" t="s">
        <v>15</v>
      </c>
      <c r="L688">
        <v>0</v>
      </c>
    </row>
    <row r="689" spans="1:12" x14ac:dyDescent="0.3">
      <c r="A689">
        <v>688</v>
      </c>
      <c r="B689">
        <v>3</v>
      </c>
      <c r="C689" t="s">
        <v>966</v>
      </c>
      <c r="D689" t="s">
        <v>13</v>
      </c>
      <c r="E689">
        <v>19</v>
      </c>
      <c r="F689">
        <v>0</v>
      </c>
      <c r="G689">
        <v>0</v>
      </c>
      <c r="H689">
        <v>349228</v>
      </c>
      <c r="I689">
        <v>10.1708</v>
      </c>
      <c r="K689" t="s">
        <v>15</v>
      </c>
      <c r="L689">
        <v>0</v>
      </c>
    </row>
    <row r="690" spans="1:12" x14ac:dyDescent="0.3">
      <c r="A690">
        <v>689</v>
      </c>
      <c r="B690">
        <v>3</v>
      </c>
      <c r="C690" t="s">
        <v>967</v>
      </c>
      <c r="D690" t="s">
        <v>13</v>
      </c>
      <c r="E690">
        <v>18</v>
      </c>
      <c r="F690">
        <v>0</v>
      </c>
      <c r="G690">
        <v>0</v>
      </c>
      <c r="H690">
        <v>350036</v>
      </c>
      <c r="I690">
        <v>7.7957999999999998</v>
      </c>
      <c r="K690" t="s">
        <v>15</v>
      </c>
      <c r="L690">
        <v>0</v>
      </c>
    </row>
    <row r="691" spans="1:12" x14ac:dyDescent="0.3">
      <c r="A691">
        <v>690</v>
      </c>
      <c r="B691">
        <v>1</v>
      </c>
      <c r="C691" t="s">
        <v>968</v>
      </c>
      <c r="D691" t="s">
        <v>17</v>
      </c>
      <c r="E691">
        <v>15</v>
      </c>
      <c r="F691">
        <v>0</v>
      </c>
      <c r="G691">
        <v>1</v>
      </c>
      <c r="H691">
        <v>24160</v>
      </c>
      <c r="I691">
        <v>211.33750000000001</v>
      </c>
      <c r="J691" t="s">
        <v>969</v>
      </c>
      <c r="K691" t="s">
        <v>15</v>
      </c>
      <c r="L691">
        <v>1</v>
      </c>
    </row>
    <row r="692" spans="1:12" x14ac:dyDescent="0.3">
      <c r="A692">
        <v>691</v>
      </c>
      <c r="B692">
        <v>1</v>
      </c>
      <c r="C692" t="s">
        <v>970</v>
      </c>
      <c r="D692" t="s">
        <v>13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971</v>
      </c>
      <c r="K692" t="s">
        <v>15</v>
      </c>
      <c r="L692">
        <v>1</v>
      </c>
    </row>
    <row r="693" spans="1:12" x14ac:dyDescent="0.3">
      <c r="A693">
        <v>692</v>
      </c>
      <c r="B693">
        <v>3</v>
      </c>
      <c r="C693" t="s">
        <v>972</v>
      </c>
      <c r="D693" t="s">
        <v>17</v>
      </c>
      <c r="E693">
        <v>4</v>
      </c>
      <c r="F693">
        <v>0</v>
      </c>
      <c r="G693">
        <v>1</v>
      </c>
      <c r="H693">
        <v>349256</v>
      </c>
      <c r="I693">
        <v>13.416700000000001</v>
      </c>
      <c r="K693" t="s">
        <v>20</v>
      </c>
      <c r="L693">
        <v>1</v>
      </c>
    </row>
    <row r="694" spans="1:12" x14ac:dyDescent="0.3">
      <c r="A694">
        <v>693</v>
      </c>
      <c r="B694">
        <v>3</v>
      </c>
      <c r="C694" t="s">
        <v>973</v>
      </c>
      <c r="D694" t="s">
        <v>13</v>
      </c>
      <c r="F694">
        <v>0</v>
      </c>
      <c r="G694">
        <v>0</v>
      </c>
      <c r="H694">
        <v>1601</v>
      </c>
      <c r="I694">
        <v>56.495800000000003</v>
      </c>
      <c r="K694" t="s">
        <v>15</v>
      </c>
      <c r="L694">
        <v>1</v>
      </c>
    </row>
    <row r="695" spans="1:12" x14ac:dyDescent="0.3">
      <c r="A695">
        <v>694</v>
      </c>
      <c r="B695">
        <v>3</v>
      </c>
      <c r="C695" t="s">
        <v>974</v>
      </c>
      <c r="D695" t="s">
        <v>13</v>
      </c>
      <c r="E695">
        <v>25</v>
      </c>
      <c r="F695">
        <v>0</v>
      </c>
      <c r="G695">
        <v>0</v>
      </c>
      <c r="H695">
        <v>2672</v>
      </c>
      <c r="I695">
        <v>7.2249999999999996</v>
      </c>
      <c r="K695" t="s">
        <v>20</v>
      </c>
      <c r="L695">
        <v>0</v>
      </c>
    </row>
    <row r="696" spans="1:12" x14ac:dyDescent="0.3">
      <c r="A696">
        <v>695</v>
      </c>
      <c r="B696">
        <v>1</v>
      </c>
      <c r="C696" t="s">
        <v>975</v>
      </c>
      <c r="D696" t="s">
        <v>13</v>
      </c>
      <c r="E696">
        <v>60</v>
      </c>
      <c r="F696">
        <v>0</v>
      </c>
      <c r="G696">
        <v>0</v>
      </c>
      <c r="H696">
        <v>113800</v>
      </c>
      <c r="I696">
        <v>26.55</v>
      </c>
      <c r="K696" t="s">
        <v>15</v>
      </c>
      <c r="L696">
        <v>0</v>
      </c>
    </row>
    <row r="697" spans="1:12" x14ac:dyDescent="0.3">
      <c r="A697">
        <v>696</v>
      </c>
      <c r="B697">
        <v>2</v>
      </c>
      <c r="C697" t="s">
        <v>976</v>
      </c>
      <c r="D697" t="s">
        <v>13</v>
      </c>
      <c r="E697">
        <v>52</v>
      </c>
      <c r="F697">
        <v>0</v>
      </c>
      <c r="G697">
        <v>0</v>
      </c>
      <c r="H697">
        <v>248731</v>
      </c>
      <c r="I697">
        <v>13.5</v>
      </c>
      <c r="K697" t="s">
        <v>15</v>
      </c>
      <c r="L697">
        <v>0</v>
      </c>
    </row>
    <row r="698" spans="1:12" x14ac:dyDescent="0.3">
      <c r="A698">
        <v>697</v>
      </c>
      <c r="B698">
        <v>3</v>
      </c>
      <c r="C698" t="s">
        <v>977</v>
      </c>
      <c r="D698" t="s">
        <v>13</v>
      </c>
      <c r="E698">
        <v>44</v>
      </c>
      <c r="F698">
        <v>0</v>
      </c>
      <c r="G698">
        <v>0</v>
      </c>
      <c r="H698">
        <v>363592</v>
      </c>
      <c r="I698">
        <v>8.0500000000000007</v>
      </c>
      <c r="K698" t="s">
        <v>15</v>
      </c>
      <c r="L698">
        <v>0</v>
      </c>
    </row>
    <row r="699" spans="1:12" x14ac:dyDescent="0.3">
      <c r="A699">
        <v>698</v>
      </c>
      <c r="B699">
        <v>3</v>
      </c>
      <c r="C699" t="s">
        <v>978</v>
      </c>
      <c r="D699" t="s">
        <v>17</v>
      </c>
      <c r="F699">
        <v>0</v>
      </c>
      <c r="G699">
        <v>0</v>
      </c>
      <c r="H699">
        <v>35852</v>
      </c>
      <c r="I699">
        <v>7.7332999999999998</v>
      </c>
      <c r="K699" t="s">
        <v>27</v>
      </c>
      <c r="L699">
        <v>1</v>
      </c>
    </row>
    <row r="700" spans="1:12" x14ac:dyDescent="0.3">
      <c r="A700">
        <v>699</v>
      </c>
      <c r="B700">
        <v>1</v>
      </c>
      <c r="C700" t="s">
        <v>979</v>
      </c>
      <c r="D700" t="s">
        <v>13</v>
      </c>
      <c r="E700">
        <v>49</v>
      </c>
      <c r="F700">
        <v>1</v>
      </c>
      <c r="G700">
        <v>1</v>
      </c>
      <c r="H700">
        <v>17421</v>
      </c>
      <c r="I700">
        <v>110.88330000000001</v>
      </c>
      <c r="J700" t="s">
        <v>832</v>
      </c>
      <c r="K700" t="s">
        <v>20</v>
      </c>
      <c r="L700">
        <v>0</v>
      </c>
    </row>
    <row r="701" spans="1:12" x14ac:dyDescent="0.3">
      <c r="A701">
        <v>700</v>
      </c>
      <c r="B701">
        <v>3</v>
      </c>
      <c r="C701" t="s">
        <v>980</v>
      </c>
      <c r="D701" t="s">
        <v>13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981</v>
      </c>
      <c r="K701" t="s">
        <v>15</v>
      </c>
      <c r="L701">
        <v>0</v>
      </c>
    </row>
    <row r="702" spans="1:12" x14ac:dyDescent="0.3">
      <c r="A702">
        <v>701</v>
      </c>
      <c r="B702">
        <v>1</v>
      </c>
      <c r="C702" t="s">
        <v>982</v>
      </c>
      <c r="D702" t="s">
        <v>17</v>
      </c>
      <c r="E702">
        <v>18</v>
      </c>
      <c r="F702">
        <v>1</v>
      </c>
      <c r="G702">
        <v>0</v>
      </c>
      <c r="H702" t="s">
        <v>565</v>
      </c>
      <c r="I702">
        <v>227.52500000000001</v>
      </c>
      <c r="J702" t="s">
        <v>983</v>
      </c>
      <c r="K702" t="s">
        <v>20</v>
      </c>
      <c r="L702">
        <v>1</v>
      </c>
    </row>
    <row r="703" spans="1:12" x14ac:dyDescent="0.3">
      <c r="A703">
        <v>702</v>
      </c>
      <c r="B703">
        <v>1</v>
      </c>
      <c r="C703" t="s">
        <v>984</v>
      </c>
      <c r="D703" t="s">
        <v>13</v>
      </c>
      <c r="E703">
        <v>35</v>
      </c>
      <c r="F703">
        <v>0</v>
      </c>
      <c r="G703">
        <v>0</v>
      </c>
      <c r="H703" t="s">
        <v>985</v>
      </c>
      <c r="I703">
        <v>26.287500000000001</v>
      </c>
      <c r="J703" t="s">
        <v>986</v>
      </c>
      <c r="K703" t="s">
        <v>15</v>
      </c>
      <c r="L703">
        <v>1</v>
      </c>
    </row>
    <row r="704" spans="1:12" x14ac:dyDescent="0.3">
      <c r="A704">
        <v>703</v>
      </c>
      <c r="B704">
        <v>3</v>
      </c>
      <c r="C704" t="s">
        <v>987</v>
      </c>
      <c r="D704" t="s">
        <v>17</v>
      </c>
      <c r="E704">
        <v>18</v>
      </c>
      <c r="F704">
        <v>0</v>
      </c>
      <c r="G704">
        <v>1</v>
      </c>
      <c r="H704">
        <v>2691</v>
      </c>
      <c r="I704">
        <v>14.4542</v>
      </c>
      <c r="K704" t="s">
        <v>20</v>
      </c>
      <c r="L704">
        <v>0</v>
      </c>
    </row>
    <row r="705" spans="1:12" x14ac:dyDescent="0.3">
      <c r="A705">
        <v>704</v>
      </c>
      <c r="B705">
        <v>3</v>
      </c>
      <c r="C705" t="s">
        <v>988</v>
      </c>
      <c r="D705" t="s">
        <v>13</v>
      </c>
      <c r="E705">
        <v>25</v>
      </c>
      <c r="F705">
        <v>0</v>
      </c>
      <c r="G705">
        <v>0</v>
      </c>
      <c r="H705">
        <v>36864</v>
      </c>
      <c r="I705">
        <v>7.7416999999999998</v>
      </c>
      <c r="K705" t="s">
        <v>27</v>
      </c>
      <c r="L705">
        <v>0</v>
      </c>
    </row>
    <row r="706" spans="1:12" x14ac:dyDescent="0.3">
      <c r="A706">
        <v>705</v>
      </c>
      <c r="B706">
        <v>3</v>
      </c>
      <c r="C706" t="s">
        <v>989</v>
      </c>
      <c r="D706" t="s">
        <v>13</v>
      </c>
      <c r="E706">
        <v>26</v>
      </c>
      <c r="F706">
        <v>1</v>
      </c>
      <c r="G706">
        <v>0</v>
      </c>
      <c r="H706">
        <v>350025</v>
      </c>
      <c r="I706">
        <v>7.8541999999999996</v>
      </c>
      <c r="K706" t="s">
        <v>15</v>
      </c>
      <c r="L706">
        <v>0</v>
      </c>
    </row>
    <row r="707" spans="1:12" x14ac:dyDescent="0.3">
      <c r="A707">
        <v>706</v>
      </c>
      <c r="B707">
        <v>2</v>
      </c>
      <c r="C707" t="s">
        <v>990</v>
      </c>
      <c r="D707" t="s">
        <v>13</v>
      </c>
      <c r="E707">
        <v>39</v>
      </c>
      <c r="F707">
        <v>0</v>
      </c>
      <c r="G707">
        <v>0</v>
      </c>
      <c r="H707">
        <v>250655</v>
      </c>
      <c r="I707">
        <v>26</v>
      </c>
      <c r="K707" t="s">
        <v>15</v>
      </c>
      <c r="L707">
        <v>0</v>
      </c>
    </row>
    <row r="708" spans="1:12" x14ac:dyDescent="0.3">
      <c r="A708">
        <v>707</v>
      </c>
      <c r="B708">
        <v>2</v>
      </c>
      <c r="C708" t="s">
        <v>991</v>
      </c>
      <c r="D708" t="s">
        <v>17</v>
      </c>
      <c r="E708">
        <v>45</v>
      </c>
      <c r="F708">
        <v>0</v>
      </c>
      <c r="G708">
        <v>0</v>
      </c>
      <c r="H708">
        <v>223596</v>
      </c>
      <c r="I708">
        <v>13.5</v>
      </c>
      <c r="K708" t="s">
        <v>15</v>
      </c>
      <c r="L708">
        <v>1</v>
      </c>
    </row>
    <row r="709" spans="1:12" x14ac:dyDescent="0.3">
      <c r="A709">
        <v>708</v>
      </c>
      <c r="B709">
        <v>1</v>
      </c>
      <c r="C709" t="s">
        <v>992</v>
      </c>
      <c r="D709" t="s">
        <v>13</v>
      </c>
      <c r="E709">
        <v>42</v>
      </c>
      <c r="F709">
        <v>0</v>
      </c>
      <c r="G709">
        <v>0</v>
      </c>
      <c r="H709" t="s">
        <v>993</v>
      </c>
      <c r="I709">
        <v>26.287500000000001</v>
      </c>
      <c r="J709" t="s">
        <v>986</v>
      </c>
      <c r="K709" t="s">
        <v>15</v>
      </c>
      <c r="L709">
        <v>1</v>
      </c>
    </row>
    <row r="710" spans="1:12" x14ac:dyDescent="0.3">
      <c r="A710">
        <v>709</v>
      </c>
      <c r="B710">
        <v>1</v>
      </c>
      <c r="C710" t="s">
        <v>994</v>
      </c>
      <c r="D710" t="s">
        <v>17</v>
      </c>
      <c r="E710">
        <v>22</v>
      </c>
      <c r="F710">
        <v>0</v>
      </c>
      <c r="G710">
        <v>0</v>
      </c>
      <c r="H710">
        <v>113781</v>
      </c>
      <c r="I710">
        <v>151.55000000000001</v>
      </c>
      <c r="K710" t="s">
        <v>15</v>
      </c>
      <c r="L710">
        <v>1</v>
      </c>
    </row>
    <row r="711" spans="1:12" x14ac:dyDescent="0.3">
      <c r="A711">
        <v>710</v>
      </c>
      <c r="B711">
        <v>3</v>
      </c>
      <c r="C711" t="s">
        <v>995</v>
      </c>
      <c r="D711" t="s">
        <v>13</v>
      </c>
      <c r="F711">
        <v>1</v>
      </c>
      <c r="G711">
        <v>1</v>
      </c>
      <c r="H711">
        <v>2661</v>
      </c>
      <c r="I711">
        <v>15.245799999999999</v>
      </c>
      <c r="K711" t="s">
        <v>20</v>
      </c>
      <c r="L711">
        <v>1</v>
      </c>
    </row>
    <row r="712" spans="1:12" x14ac:dyDescent="0.3">
      <c r="A712">
        <v>711</v>
      </c>
      <c r="B712">
        <v>1</v>
      </c>
      <c r="C712" t="s">
        <v>996</v>
      </c>
      <c r="D712" t="s">
        <v>17</v>
      </c>
      <c r="E712">
        <v>24</v>
      </c>
      <c r="F712">
        <v>0</v>
      </c>
      <c r="G712">
        <v>0</v>
      </c>
      <c r="H712" t="s">
        <v>997</v>
      </c>
      <c r="I712">
        <v>49.504199999999997</v>
      </c>
      <c r="J712" t="s">
        <v>998</v>
      </c>
      <c r="K712" t="s">
        <v>20</v>
      </c>
      <c r="L712">
        <v>1</v>
      </c>
    </row>
    <row r="713" spans="1:12" x14ac:dyDescent="0.3">
      <c r="A713">
        <v>712</v>
      </c>
      <c r="B713">
        <v>1</v>
      </c>
      <c r="C713" t="s">
        <v>999</v>
      </c>
      <c r="D713" t="s">
        <v>13</v>
      </c>
      <c r="F713">
        <v>0</v>
      </c>
      <c r="G713">
        <v>0</v>
      </c>
      <c r="H713">
        <v>113028</v>
      </c>
      <c r="I713">
        <v>26.55</v>
      </c>
      <c r="J713" t="s">
        <v>500</v>
      </c>
      <c r="K713" t="s">
        <v>15</v>
      </c>
      <c r="L713">
        <v>0</v>
      </c>
    </row>
    <row r="714" spans="1:12" x14ac:dyDescent="0.3">
      <c r="A714">
        <v>713</v>
      </c>
      <c r="B714">
        <v>1</v>
      </c>
      <c r="C714" t="s">
        <v>1000</v>
      </c>
      <c r="D714" t="s">
        <v>13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943</v>
      </c>
      <c r="K714" t="s">
        <v>15</v>
      </c>
      <c r="L714">
        <v>1</v>
      </c>
    </row>
    <row r="715" spans="1:12" x14ac:dyDescent="0.3">
      <c r="A715">
        <v>714</v>
      </c>
      <c r="B715">
        <v>3</v>
      </c>
      <c r="C715" t="s">
        <v>1001</v>
      </c>
      <c r="D715" t="s">
        <v>13</v>
      </c>
      <c r="E715">
        <v>29</v>
      </c>
      <c r="F715">
        <v>0</v>
      </c>
      <c r="G715">
        <v>0</v>
      </c>
      <c r="H715">
        <v>7545</v>
      </c>
      <c r="I715">
        <v>9.4832999999999998</v>
      </c>
      <c r="K715" t="s">
        <v>15</v>
      </c>
      <c r="L715">
        <v>0</v>
      </c>
    </row>
    <row r="716" spans="1:12" x14ac:dyDescent="0.3">
      <c r="A716">
        <v>715</v>
      </c>
      <c r="B716">
        <v>2</v>
      </c>
      <c r="C716" t="s">
        <v>1002</v>
      </c>
      <c r="D716" t="s">
        <v>13</v>
      </c>
      <c r="E716">
        <v>52</v>
      </c>
      <c r="F716">
        <v>0</v>
      </c>
      <c r="G716">
        <v>0</v>
      </c>
      <c r="H716">
        <v>250647</v>
      </c>
      <c r="I716">
        <v>13</v>
      </c>
      <c r="K716" t="s">
        <v>15</v>
      </c>
      <c r="L716">
        <v>0</v>
      </c>
    </row>
    <row r="717" spans="1:12" x14ac:dyDescent="0.3">
      <c r="A717">
        <v>716</v>
      </c>
      <c r="B717">
        <v>3</v>
      </c>
      <c r="C717" t="s">
        <v>1003</v>
      </c>
      <c r="D717" t="s">
        <v>13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130</v>
      </c>
      <c r="K717" t="s">
        <v>15</v>
      </c>
      <c r="L717">
        <v>0</v>
      </c>
    </row>
    <row r="718" spans="1:12" x14ac:dyDescent="0.3">
      <c r="A718">
        <v>717</v>
      </c>
      <c r="B718">
        <v>1</v>
      </c>
      <c r="C718" t="s">
        <v>1004</v>
      </c>
      <c r="D718" t="s">
        <v>17</v>
      </c>
      <c r="E718">
        <v>38</v>
      </c>
      <c r="F718">
        <v>0</v>
      </c>
      <c r="G718">
        <v>0</v>
      </c>
      <c r="H718" t="s">
        <v>565</v>
      </c>
      <c r="I718">
        <v>227.52500000000001</v>
      </c>
      <c r="J718" t="s">
        <v>1005</v>
      </c>
      <c r="K718" t="s">
        <v>20</v>
      </c>
      <c r="L718">
        <v>1</v>
      </c>
    </row>
    <row r="719" spans="1:12" x14ac:dyDescent="0.3">
      <c r="A719">
        <v>718</v>
      </c>
      <c r="B719">
        <v>2</v>
      </c>
      <c r="C719" t="s">
        <v>1006</v>
      </c>
      <c r="D719" t="s">
        <v>17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195</v>
      </c>
      <c r="K719" t="s">
        <v>15</v>
      </c>
      <c r="L719">
        <v>1</v>
      </c>
    </row>
    <row r="720" spans="1:12" x14ac:dyDescent="0.3">
      <c r="A720">
        <v>719</v>
      </c>
      <c r="B720">
        <v>3</v>
      </c>
      <c r="C720" t="s">
        <v>1007</v>
      </c>
      <c r="D720" t="s">
        <v>13</v>
      </c>
      <c r="F720">
        <v>0</v>
      </c>
      <c r="G720">
        <v>0</v>
      </c>
      <c r="H720">
        <v>36568</v>
      </c>
      <c r="I720">
        <v>15.5</v>
      </c>
      <c r="K720" t="s">
        <v>27</v>
      </c>
      <c r="L720">
        <v>0</v>
      </c>
    </row>
    <row r="721" spans="1:12" x14ac:dyDescent="0.3">
      <c r="A721">
        <v>720</v>
      </c>
      <c r="B721">
        <v>3</v>
      </c>
      <c r="C721" t="s">
        <v>1008</v>
      </c>
      <c r="D721" t="s">
        <v>13</v>
      </c>
      <c r="E721">
        <v>33</v>
      </c>
      <c r="F721">
        <v>0</v>
      </c>
      <c r="G721">
        <v>0</v>
      </c>
      <c r="H721">
        <v>347062</v>
      </c>
      <c r="I721">
        <v>7.7750000000000004</v>
      </c>
      <c r="K721" t="s">
        <v>15</v>
      </c>
      <c r="L721">
        <v>0</v>
      </c>
    </row>
    <row r="722" spans="1:12" x14ac:dyDescent="0.3">
      <c r="A722">
        <v>721</v>
      </c>
      <c r="B722">
        <v>2</v>
      </c>
      <c r="C722" t="s">
        <v>1009</v>
      </c>
      <c r="D722" t="s">
        <v>17</v>
      </c>
      <c r="E722">
        <v>6</v>
      </c>
      <c r="F722">
        <v>0</v>
      </c>
      <c r="G722">
        <v>1</v>
      </c>
      <c r="H722">
        <v>248727</v>
      </c>
      <c r="I722">
        <v>33</v>
      </c>
      <c r="K722" t="s">
        <v>15</v>
      </c>
      <c r="L722">
        <v>1</v>
      </c>
    </row>
    <row r="723" spans="1:12" x14ac:dyDescent="0.3">
      <c r="A723">
        <v>722</v>
      </c>
      <c r="B723">
        <v>3</v>
      </c>
      <c r="C723" t="s">
        <v>1010</v>
      </c>
      <c r="D723" t="s">
        <v>13</v>
      </c>
      <c r="E723">
        <v>17</v>
      </c>
      <c r="F723">
        <v>1</v>
      </c>
      <c r="G723">
        <v>0</v>
      </c>
      <c r="H723">
        <v>350048</v>
      </c>
      <c r="I723">
        <v>7.0541999999999998</v>
      </c>
      <c r="K723" t="s">
        <v>15</v>
      </c>
      <c r="L723">
        <v>0</v>
      </c>
    </row>
    <row r="724" spans="1:12" x14ac:dyDescent="0.3">
      <c r="A724">
        <v>723</v>
      </c>
      <c r="B724">
        <v>2</v>
      </c>
      <c r="C724" t="s">
        <v>1011</v>
      </c>
      <c r="D724" t="s">
        <v>13</v>
      </c>
      <c r="E724">
        <v>34</v>
      </c>
      <c r="F724">
        <v>0</v>
      </c>
      <c r="G724">
        <v>0</v>
      </c>
      <c r="H724">
        <v>12233</v>
      </c>
      <c r="I724">
        <v>13</v>
      </c>
      <c r="K724" t="s">
        <v>15</v>
      </c>
      <c r="L724">
        <v>0</v>
      </c>
    </row>
    <row r="725" spans="1:12" x14ac:dyDescent="0.3">
      <c r="A725">
        <v>724</v>
      </c>
      <c r="B725">
        <v>2</v>
      </c>
      <c r="C725" t="s">
        <v>1012</v>
      </c>
      <c r="D725" t="s">
        <v>13</v>
      </c>
      <c r="E725">
        <v>50</v>
      </c>
      <c r="F725">
        <v>0</v>
      </c>
      <c r="G725">
        <v>0</v>
      </c>
      <c r="H725">
        <v>250643</v>
      </c>
      <c r="I725">
        <v>13</v>
      </c>
      <c r="K725" t="s">
        <v>15</v>
      </c>
      <c r="L725">
        <v>0</v>
      </c>
    </row>
    <row r="726" spans="1:12" x14ac:dyDescent="0.3">
      <c r="A726">
        <v>725</v>
      </c>
      <c r="B726">
        <v>1</v>
      </c>
      <c r="C726" t="s">
        <v>1013</v>
      </c>
      <c r="D726" t="s">
        <v>13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1014</v>
      </c>
      <c r="K726" t="s">
        <v>15</v>
      </c>
      <c r="L726">
        <v>1</v>
      </c>
    </row>
    <row r="727" spans="1:12" x14ac:dyDescent="0.3">
      <c r="A727">
        <v>726</v>
      </c>
      <c r="B727">
        <v>3</v>
      </c>
      <c r="C727" t="s">
        <v>1015</v>
      </c>
      <c r="D727" t="s">
        <v>13</v>
      </c>
      <c r="E727">
        <v>20</v>
      </c>
      <c r="F727">
        <v>0</v>
      </c>
      <c r="G727">
        <v>0</v>
      </c>
      <c r="H727">
        <v>315094</v>
      </c>
      <c r="I727">
        <v>8.6624999999999996</v>
      </c>
      <c r="K727" t="s">
        <v>15</v>
      </c>
      <c r="L727">
        <v>0</v>
      </c>
    </row>
    <row r="728" spans="1:12" x14ac:dyDescent="0.3">
      <c r="A728">
        <v>727</v>
      </c>
      <c r="B728">
        <v>2</v>
      </c>
      <c r="C728" t="s">
        <v>1016</v>
      </c>
      <c r="D728" t="s">
        <v>17</v>
      </c>
      <c r="E728">
        <v>30</v>
      </c>
      <c r="F728">
        <v>3</v>
      </c>
      <c r="G728">
        <v>0</v>
      </c>
      <c r="H728">
        <v>31027</v>
      </c>
      <c r="I728">
        <v>21</v>
      </c>
      <c r="K728" t="s">
        <v>15</v>
      </c>
      <c r="L728">
        <v>1</v>
      </c>
    </row>
    <row r="729" spans="1:12" x14ac:dyDescent="0.3">
      <c r="A729">
        <v>728</v>
      </c>
      <c r="B729">
        <v>3</v>
      </c>
      <c r="C729" t="s">
        <v>1017</v>
      </c>
      <c r="D729" t="s">
        <v>17</v>
      </c>
      <c r="F729">
        <v>0</v>
      </c>
      <c r="G729">
        <v>0</v>
      </c>
      <c r="H729">
        <v>36866</v>
      </c>
      <c r="I729">
        <v>7.7374999999999998</v>
      </c>
      <c r="K729" t="s">
        <v>27</v>
      </c>
      <c r="L729">
        <v>1</v>
      </c>
    </row>
    <row r="730" spans="1:12" x14ac:dyDescent="0.3">
      <c r="A730">
        <v>729</v>
      </c>
      <c r="B730">
        <v>2</v>
      </c>
      <c r="C730" t="s">
        <v>1018</v>
      </c>
      <c r="D730" t="s">
        <v>13</v>
      </c>
      <c r="E730">
        <v>25</v>
      </c>
      <c r="F730">
        <v>1</v>
      </c>
      <c r="G730">
        <v>0</v>
      </c>
      <c r="H730">
        <v>236853</v>
      </c>
      <c r="I730">
        <v>26</v>
      </c>
      <c r="K730" t="s">
        <v>15</v>
      </c>
      <c r="L730">
        <v>0</v>
      </c>
    </row>
    <row r="731" spans="1:12" x14ac:dyDescent="0.3">
      <c r="A731">
        <v>730</v>
      </c>
      <c r="B731">
        <v>3</v>
      </c>
      <c r="C731" t="s">
        <v>1019</v>
      </c>
      <c r="D731" t="s">
        <v>17</v>
      </c>
      <c r="E731">
        <v>25</v>
      </c>
      <c r="F731">
        <v>1</v>
      </c>
      <c r="G731">
        <v>0</v>
      </c>
      <c r="H731" t="s">
        <v>1020</v>
      </c>
      <c r="I731">
        <v>7.9249999999999998</v>
      </c>
      <c r="K731" t="s">
        <v>15</v>
      </c>
      <c r="L731">
        <v>0</v>
      </c>
    </row>
    <row r="732" spans="1:12" x14ac:dyDescent="0.3">
      <c r="A732">
        <v>731</v>
      </c>
      <c r="B732">
        <v>1</v>
      </c>
      <c r="C732" t="s">
        <v>1021</v>
      </c>
      <c r="D732" t="s">
        <v>17</v>
      </c>
      <c r="E732">
        <v>29</v>
      </c>
      <c r="F732">
        <v>0</v>
      </c>
      <c r="G732">
        <v>0</v>
      </c>
      <c r="H732">
        <v>24160</v>
      </c>
      <c r="I732">
        <v>211.33750000000001</v>
      </c>
      <c r="J732" t="s">
        <v>969</v>
      </c>
      <c r="K732" t="s">
        <v>15</v>
      </c>
      <c r="L732">
        <v>1</v>
      </c>
    </row>
    <row r="733" spans="1:12" x14ac:dyDescent="0.3">
      <c r="A733">
        <v>732</v>
      </c>
      <c r="B733">
        <v>3</v>
      </c>
      <c r="C733" t="s">
        <v>1022</v>
      </c>
      <c r="D733" t="s">
        <v>13</v>
      </c>
      <c r="E733">
        <v>11</v>
      </c>
      <c r="F733">
        <v>0</v>
      </c>
      <c r="G733">
        <v>0</v>
      </c>
      <c r="H733">
        <v>2699</v>
      </c>
      <c r="I733">
        <v>18.787500000000001</v>
      </c>
      <c r="K733" t="s">
        <v>20</v>
      </c>
      <c r="L733">
        <v>0</v>
      </c>
    </row>
    <row r="734" spans="1:12" x14ac:dyDescent="0.3">
      <c r="A734">
        <v>733</v>
      </c>
      <c r="B734">
        <v>2</v>
      </c>
      <c r="C734" t="s">
        <v>1023</v>
      </c>
      <c r="D734" t="s">
        <v>13</v>
      </c>
      <c r="F734">
        <v>0</v>
      </c>
      <c r="G734">
        <v>0</v>
      </c>
      <c r="H734">
        <v>239855</v>
      </c>
      <c r="I734">
        <v>0</v>
      </c>
      <c r="K734" t="s">
        <v>15</v>
      </c>
      <c r="L734">
        <v>0</v>
      </c>
    </row>
    <row r="735" spans="1:12" x14ac:dyDescent="0.3">
      <c r="A735">
        <v>734</v>
      </c>
      <c r="B735">
        <v>2</v>
      </c>
      <c r="C735" t="s">
        <v>1024</v>
      </c>
      <c r="D735" t="s">
        <v>13</v>
      </c>
      <c r="E735">
        <v>23</v>
      </c>
      <c r="F735">
        <v>0</v>
      </c>
      <c r="G735">
        <v>0</v>
      </c>
      <c r="H735">
        <v>28425</v>
      </c>
      <c r="I735">
        <v>13</v>
      </c>
      <c r="K735" t="s">
        <v>15</v>
      </c>
      <c r="L735">
        <v>0</v>
      </c>
    </row>
    <row r="736" spans="1:12" x14ac:dyDescent="0.3">
      <c r="A736">
        <v>735</v>
      </c>
      <c r="B736">
        <v>2</v>
      </c>
      <c r="C736" t="s">
        <v>1025</v>
      </c>
      <c r="D736" t="s">
        <v>13</v>
      </c>
      <c r="E736">
        <v>23</v>
      </c>
      <c r="F736">
        <v>0</v>
      </c>
      <c r="G736">
        <v>0</v>
      </c>
      <c r="H736">
        <v>233639</v>
      </c>
      <c r="I736">
        <v>13</v>
      </c>
      <c r="K736" t="s">
        <v>15</v>
      </c>
      <c r="L736">
        <v>0</v>
      </c>
    </row>
    <row r="737" spans="1:12" x14ac:dyDescent="0.3">
      <c r="A737">
        <v>736</v>
      </c>
      <c r="B737">
        <v>3</v>
      </c>
      <c r="C737" t="s">
        <v>1026</v>
      </c>
      <c r="D737" t="s">
        <v>13</v>
      </c>
      <c r="E737">
        <v>28.5</v>
      </c>
      <c r="F737">
        <v>0</v>
      </c>
      <c r="G737">
        <v>0</v>
      </c>
      <c r="H737">
        <v>54636</v>
      </c>
      <c r="I737">
        <v>16.100000000000001</v>
      </c>
      <c r="K737" t="s">
        <v>15</v>
      </c>
      <c r="L737">
        <v>0</v>
      </c>
    </row>
    <row r="738" spans="1:12" x14ac:dyDescent="0.3">
      <c r="A738">
        <v>737</v>
      </c>
      <c r="B738">
        <v>3</v>
      </c>
      <c r="C738" t="s">
        <v>1027</v>
      </c>
      <c r="D738" t="s">
        <v>17</v>
      </c>
      <c r="E738">
        <v>48</v>
      </c>
      <c r="F738">
        <v>1</v>
      </c>
      <c r="G738">
        <v>3</v>
      </c>
      <c r="H738" t="s">
        <v>143</v>
      </c>
      <c r="I738">
        <v>34.375</v>
      </c>
      <c r="K738" t="s">
        <v>15</v>
      </c>
      <c r="L738">
        <v>0</v>
      </c>
    </row>
    <row r="739" spans="1:12" x14ac:dyDescent="0.3">
      <c r="A739">
        <v>738</v>
      </c>
      <c r="B739">
        <v>1</v>
      </c>
      <c r="C739" t="s">
        <v>1028</v>
      </c>
      <c r="D739" t="s">
        <v>13</v>
      </c>
      <c r="E739">
        <v>35</v>
      </c>
      <c r="F739">
        <v>0</v>
      </c>
      <c r="G739">
        <v>0</v>
      </c>
      <c r="H739" t="s">
        <v>392</v>
      </c>
      <c r="I739">
        <v>512.32920000000001</v>
      </c>
      <c r="J739" t="s">
        <v>1029</v>
      </c>
      <c r="K739" t="s">
        <v>20</v>
      </c>
      <c r="L739">
        <v>1</v>
      </c>
    </row>
    <row r="740" spans="1:12" x14ac:dyDescent="0.3">
      <c r="A740">
        <v>739</v>
      </c>
      <c r="B740">
        <v>3</v>
      </c>
      <c r="C740" t="s">
        <v>1030</v>
      </c>
      <c r="D740" t="s">
        <v>13</v>
      </c>
      <c r="F740">
        <v>0</v>
      </c>
      <c r="G740">
        <v>0</v>
      </c>
      <c r="H740">
        <v>349201</v>
      </c>
      <c r="I740">
        <v>7.8958000000000004</v>
      </c>
      <c r="K740" t="s">
        <v>15</v>
      </c>
      <c r="L740">
        <v>0</v>
      </c>
    </row>
    <row r="741" spans="1:12" x14ac:dyDescent="0.3">
      <c r="A741">
        <v>740</v>
      </c>
      <c r="B741">
        <v>3</v>
      </c>
      <c r="C741" t="s">
        <v>1031</v>
      </c>
      <c r="D741" t="s">
        <v>13</v>
      </c>
      <c r="F741">
        <v>0</v>
      </c>
      <c r="G741">
        <v>0</v>
      </c>
      <c r="H741">
        <v>349218</v>
      </c>
      <c r="I741">
        <v>7.8958000000000004</v>
      </c>
      <c r="K741" t="s">
        <v>15</v>
      </c>
      <c r="L741">
        <v>0</v>
      </c>
    </row>
    <row r="742" spans="1:12" x14ac:dyDescent="0.3">
      <c r="A742">
        <v>741</v>
      </c>
      <c r="B742">
        <v>1</v>
      </c>
      <c r="C742" t="s">
        <v>1032</v>
      </c>
      <c r="D742" t="s">
        <v>13</v>
      </c>
      <c r="F742">
        <v>0</v>
      </c>
      <c r="G742">
        <v>0</v>
      </c>
      <c r="H742">
        <v>16988</v>
      </c>
      <c r="I742">
        <v>30</v>
      </c>
      <c r="J742" t="s">
        <v>1033</v>
      </c>
      <c r="K742" t="s">
        <v>15</v>
      </c>
      <c r="L742">
        <v>1</v>
      </c>
    </row>
    <row r="743" spans="1:12" x14ac:dyDescent="0.3">
      <c r="A743">
        <v>742</v>
      </c>
      <c r="B743">
        <v>1</v>
      </c>
      <c r="C743" t="s">
        <v>1034</v>
      </c>
      <c r="D743" t="s">
        <v>13</v>
      </c>
      <c r="E743">
        <v>36</v>
      </c>
      <c r="F743">
        <v>1</v>
      </c>
      <c r="G743">
        <v>0</v>
      </c>
      <c r="H743">
        <v>19877</v>
      </c>
      <c r="I743">
        <v>78.849999999999994</v>
      </c>
      <c r="J743" t="s">
        <v>1035</v>
      </c>
      <c r="K743" t="s">
        <v>15</v>
      </c>
      <c r="L743">
        <v>0</v>
      </c>
    </row>
    <row r="744" spans="1:12" x14ac:dyDescent="0.3">
      <c r="A744">
        <v>743</v>
      </c>
      <c r="B744">
        <v>1</v>
      </c>
      <c r="C744" t="s">
        <v>1036</v>
      </c>
      <c r="D744" t="s">
        <v>17</v>
      </c>
      <c r="E744">
        <v>21</v>
      </c>
      <c r="F744">
        <v>2</v>
      </c>
      <c r="G744">
        <v>2</v>
      </c>
      <c r="H744" t="s">
        <v>472</v>
      </c>
      <c r="I744">
        <v>262.375</v>
      </c>
      <c r="J744" t="s">
        <v>473</v>
      </c>
      <c r="K744" t="s">
        <v>20</v>
      </c>
      <c r="L744">
        <v>1</v>
      </c>
    </row>
    <row r="745" spans="1:12" x14ac:dyDescent="0.3">
      <c r="A745">
        <v>744</v>
      </c>
      <c r="B745">
        <v>3</v>
      </c>
      <c r="C745" t="s">
        <v>1037</v>
      </c>
      <c r="D745" t="s">
        <v>13</v>
      </c>
      <c r="E745">
        <v>24</v>
      </c>
      <c r="F745">
        <v>1</v>
      </c>
      <c r="G745">
        <v>0</v>
      </c>
      <c r="H745">
        <v>376566</v>
      </c>
      <c r="I745">
        <v>16.100000000000001</v>
      </c>
      <c r="K745" t="s">
        <v>15</v>
      </c>
      <c r="L745">
        <v>0</v>
      </c>
    </row>
    <row r="746" spans="1:12" x14ac:dyDescent="0.3">
      <c r="A746">
        <v>745</v>
      </c>
      <c r="B746">
        <v>3</v>
      </c>
      <c r="C746" t="s">
        <v>1038</v>
      </c>
      <c r="D746" t="s">
        <v>13</v>
      </c>
      <c r="E746">
        <v>31</v>
      </c>
      <c r="F746">
        <v>0</v>
      </c>
      <c r="G746">
        <v>0</v>
      </c>
      <c r="H746" t="s">
        <v>1039</v>
      </c>
      <c r="I746">
        <v>7.9249999999999998</v>
      </c>
      <c r="K746" t="s">
        <v>15</v>
      </c>
      <c r="L746">
        <v>1</v>
      </c>
    </row>
    <row r="747" spans="1:12" x14ac:dyDescent="0.3">
      <c r="A747">
        <v>746</v>
      </c>
      <c r="B747">
        <v>1</v>
      </c>
      <c r="C747" t="s">
        <v>1040</v>
      </c>
      <c r="D747" t="s">
        <v>13</v>
      </c>
      <c r="E747">
        <v>70</v>
      </c>
      <c r="F747">
        <v>1</v>
      </c>
      <c r="G747">
        <v>1</v>
      </c>
      <c r="H747" t="s">
        <v>777</v>
      </c>
      <c r="I747">
        <v>71</v>
      </c>
      <c r="J747" t="s">
        <v>778</v>
      </c>
      <c r="K747" t="s">
        <v>15</v>
      </c>
      <c r="L747">
        <v>0</v>
      </c>
    </row>
    <row r="748" spans="1:12" x14ac:dyDescent="0.3">
      <c r="A748">
        <v>747</v>
      </c>
      <c r="B748">
        <v>3</v>
      </c>
      <c r="C748" t="s">
        <v>1041</v>
      </c>
      <c r="D748" t="s">
        <v>13</v>
      </c>
      <c r="E748">
        <v>16</v>
      </c>
      <c r="F748">
        <v>1</v>
      </c>
      <c r="G748">
        <v>1</v>
      </c>
      <c r="H748" t="s">
        <v>424</v>
      </c>
      <c r="I748">
        <v>20.25</v>
      </c>
      <c r="K748" t="s">
        <v>15</v>
      </c>
      <c r="L748">
        <v>0</v>
      </c>
    </row>
    <row r="749" spans="1:12" x14ac:dyDescent="0.3">
      <c r="A749">
        <v>748</v>
      </c>
      <c r="B749">
        <v>2</v>
      </c>
      <c r="C749" t="s">
        <v>1042</v>
      </c>
      <c r="D749" t="s">
        <v>17</v>
      </c>
      <c r="E749">
        <v>30</v>
      </c>
      <c r="F749">
        <v>0</v>
      </c>
      <c r="G749">
        <v>0</v>
      </c>
      <c r="H749">
        <v>250648</v>
      </c>
      <c r="I749">
        <v>13</v>
      </c>
      <c r="K749" t="s">
        <v>15</v>
      </c>
      <c r="L749">
        <v>1</v>
      </c>
    </row>
    <row r="750" spans="1:12" x14ac:dyDescent="0.3">
      <c r="A750">
        <v>749</v>
      </c>
      <c r="B750">
        <v>1</v>
      </c>
      <c r="C750" t="s">
        <v>1043</v>
      </c>
      <c r="D750" t="s">
        <v>13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1044</v>
      </c>
      <c r="K750" t="s">
        <v>15</v>
      </c>
      <c r="L750">
        <v>0</v>
      </c>
    </row>
    <row r="751" spans="1:12" x14ac:dyDescent="0.3">
      <c r="A751">
        <v>750</v>
      </c>
      <c r="B751">
        <v>3</v>
      </c>
      <c r="C751" t="s">
        <v>1045</v>
      </c>
      <c r="D751" t="s">
        <v>13</v>
      </c>
      <c r="E751">
        <v>31</v>
      </c>
      <c r="F751">
        <v>0</v>
      </c>
      <c r="G751">
        <v>0</v>
      </c>
      <c r="H751">
        <v>335097</v>
      </c>
      <c r="I751">
        <v>7.75</v>
      </c>
      <c r="K751" t="s">
        <v>27</v>
      </c>
      <c r="L751">
        <v>0</v>
      </c>
    </row>
    <row r="752" spans="1:12" x14ac:dyDescent="0.3">
      <c r="A752">
        <v>751</v>
      </c>
      <c r="B752">
        <v>2</v>
      </c>
      <c r="C752" t="s">
        <v>1046</v>
      </c>
      <c r="D752" t="s">
        <v>17</v>
      </c>
      <c r="E752">
        <v>4</v>
      </c>
      <c r="F752">
        <v>1</v>
      </c>
      <c r="G752">
        <v>1</v>
      </c>
      <c r="H752">
        <v>29103</v>
      </c>
      <c r="I752">
        <v>23</v>
      </c>
      <c r="K752" t="s">
        <v>15</v>
      </c>
      <c r="L752">
        <v>1</v>
      </c>
    </row>
    <row r="753" spans="1:12" x14ac:dyDescent="0.3">
      <c r="A753">
        <v>752</v>
      </c>
      <c r="B753">
        <v>3</v>
      </c>
      <c r="C753" t="s">
        <v>1047</v>
      </c>
      <c r="D753" t="s">
        <v>13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1048</v>
      </c>
      <c r="K753" t="s">
        <v>15</v>
      </c>
      <c r="L753">
        <v>1</v>
      </c>
    </row>
    <row r="754" spans="1:12" x14ac:dyDescent="0.3">
      <c r="A754">
        <v>753</v>
      </c>
      <c r="B754">
        <v>3</v>
      </c>
      <c r="C754" t="s">
        <v>1049</v>
      </c>
      <c r="D754" t="s">
        <v>13</v>
      </c>
      <c r="E754">
        <v>33</v>
      </c>
      <c r="F754">
        <v>0</v>
      </c>
      <c r="G754">
        <v>0</v>
      </c>
      <c r="H754">
        <v>345780</v>
      </c>
      <c r="I754">
        <v>9.5</v>
      </c>
      <c r="K754" t="s">
        <v>15</v>
      </c>
      <c r="L754">
        <v>0</v>
      </c>
    </row>
    <row r="755" spans="1:12" x14ac:dyDescent="0.3">
      <c r="A755">
        <v>754</v>
      </c>
      <c r="B755">
        <v>3</v>
      </c>
      <c r="C755" t="s">
        <v>1050</v>
      </c>
      <c r="D755" t="s">
        <v>13</v>
      </c>
      <c r="E755">
        <v>23</v>
      </c>
      <c r="F755">
        <v>0</v>
      </c>
      <c r="G755">
        <v>0</v>
      </c>
      <c r="H755">
        <v>349204</v>
      </c>
      <c r="I755">
        <v>7.8958000000000004</v>
      </c>
      <c r="K755" t="s">
        <v>15</v>
      </c>
      <c r="L755">
        <v>0</v>
      </c>
    </row>
    <row r="756" spans="1:12" x14ac:dyDescent="0.3">
      <c r="A756">
        <v>755</v>
      </c>
      <c r="B756">
        <v>2</v>
      </c>
      <c r="C756" t="s">
        <v>1051</v>
      </c>
      <c r="D756" t="s">
        <v>17</v>
      </c>
      <c r="E756">
        <v>48</v>
      </c>
      <c r="F756">
        <v>1</v>
      </c>
      <c r="G756">
        <v>2</v>
      </c>
      <c r="H756">
        <v>220845</v>
      </c>
      <c r="I756">
        <v>65</v>
      </c>
      <c r="K756" t="s">
        <v>15</v>
      </c>
      <c r="L756">
        <v>1</v>
      </c>
    </row>
    <row r="757" spans="1:12" x14ac:dyDescent="0.3">
      <c r="A757">
        <v>756</v>
      </c>
      <c r="B757">
        <v>2</v>
      </c>
      <c r="C757" t="s">
        <v>1052</v>
      </c>
      <c r="D757" t="s">
        <v>13</v>
      </c>
      <c r="E757">
        <v>0.67</v>
      </c>
      <c r="F757">
        <v>1</v>
      </c>
      <c r="G757">
        <v>1</v>
      </c>
      <c r="H757">
        <v>250649</v>
      </c>
      <c r="I757">
        <v>14.5</v>
      </c>
      <c r="K757" t="s">
        <v>15</v>
      </c>
      <c r="L757">
        <v>1</v>
      </c>
    </row>
    <row r="758" spans="1:12" x14ac:dyDescent="0.3">
      <c r="A758">
        <v>757</v>
      </c>
      <c r="B758">
        <v>3</v>
      </c>
      <c r="C758" t="s">
        <v>1053</v>
      </c>
      <c r="D758" t="s">
        <v>13</v>
      </c>
      <c r="E758">
        <v>28</v>
      </c>
      <c r="F758">
        <v>0</v>
      </c>
      <c r="G758">
        <v>0</v>
      </c>
      <c r="H758">
        <v>350042</v>
      </c>
      <c r="I758">
        <v>7.7957999999999998</v>
      </c>
      <c r="K758" t="s">
        <v>15</v>
      </c>
      <c r="L758">
        <v>0</v>
      </c>
    </row>
    <row r="759" spans="1:12" x14ac:dyDescent="0.3">
      <c r="A759">
        <v>758</v>
      </c>
      <c r="B759">
        <v>2</v>
      </c>
      <c r="C759" t="s">
        <v>1054</v>
      </c>
      <c r="D759" t="s">
        <v>13</v>
      </c>
      <c r="E759">
        <v>18</v>
      </c>
      <c r="F759">
        <v>0</v>
      </c>
      <c r="G759">
        <v>0</v>
      </c>
      <c r="H759">
        <v>29108</v>
      </c>
      <c r="I759">
        <v>11.5</v>
      </c>
      <c r="K759" t="s">
        <v>15</v>
      </c>
      <c r="L759">
        <v>0</v>
      </c>
    </row>
    <row r="760" spans="1:12" x14ac:dyDescent="0.3">
      <c r="A760">
        <v>759</v>
      </c>
      <c r="B760">
        <v>3</v>
      </c>
      <c r="C760" t="s">
        <v>1055</v>
      </c>
      <c r="D760" t="s">
        <v>13</v>
      </c>
      <c r="E760">
        <v>34</v>
      </c>
      <c r="F760">
        <v>0</v>
      </c>
      <c r="G760">
        <v>0</v>
      </c>
      <c r="H760">
        <v>363294</v>
      </c>
      <c r="I760">
        <v>8.0500000000000007</v>
      </c>
      <c r="K760" t="s">
        <v>15</v>
      </c>
      <c r="L760">
        <v>0</v>
      </c>
    </row>
    <row r="761" spans="1:12" x14ac:dyDescent="0.3">
      <c r="A761">
        <v>760</v>
      </c>
      <c r="B761">
        <v>1</v>
      </c>
      <c r="C761" t="s">
        <v>1056</v>
      </c>
      <c r="D761" t="s">
        <v>17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390</v>
      </c>
      <c r="K761" t="s">
        <v>15</v>
      </c>
      <c r="L761">
        <v>1</v>
      </c>
    </row>
    <row r="762" spans="1:12" x14ac:dyDescent="0.3">
      <c r="A762">
        <v>761</v>
      </c>
      <c r="B762">
        <v>3</v>
      </c>
      <c r="C762" t="s">
        <v>1057</v>
      </c>
      <c r="D762" t="s">
        <v>13</v>
      </c>
      <c r="F762">
        <v>0</v>
      </c>
      <c r="G762">
        <v>0</v>
      </c>
      <c r="H762">
        <v>358585</v>
      </c>
      <c r="I762">
        <v>14.5</v>
      </c>
      <c r="K762" t="s">
        <v>15</v>
      </c>
      <c r="L762">
        <v>0</v>
      </c>
    </row>
    <row r="763" spans="1:12" x14ac:dyDescent="0.3">
      <c r="A763">
        <v>762</v>
      </c>
      <c r="B763">
        <v>3</v>
      </c>
      <c r="C763" t="s">
        <v>1058</v>
      </c>
      <c r="D763" t="s">
        <v>13</v>
      </c>
      <c r="E763">
        <v>41</v>
      </c>
      <c r="F763">
        <v>0</v>
      </c>
      <c r="G763">
        <v>0</v>
      </c>
      <c r="H763" t="s">
        <v>1059</v>
      </c>
      <c r="I763">
        <v>7.125</v>
      </c>
      <c r="K763" t="s">
        <v>15</v>
      </c>
      <c r="L763">
        <v>0</v>
      </c>
    </row>
    <row r="764" spans="1:12" x14ac:dyDescent="0.3">
      <c r="A764">
        <v>763</v>
      </c>
      <c r="B764">
        <v>3</v>
      </c>
      <c r="C764" t="s">
        <v>1060</v>
      </c>
      <c r="D764" t="s">
        <v>13</v>
      </c>
      <c r="E764">
        <v>20</v>
      </c>
      <c r="F764">
        <v>0</v>
      </c>
      <c r="G764">
        <v>0</v>
      </c>
      <c r="H764">
        <v>2663</v>
      </c>
      <c r="I764">
        <v>7.2291999999999996</v>
      </c>
      <c r="K764" t="s">
        <v>20</v>
      </c>
      <c r="L764">
        <v>1</v>
      </c>
    </row>
    <row r="765" spans="1:12" x14ac:dyDescent="0.3">
      <c r="A765">
        <v>764</v>
      </c>
      <c r="B765">
        <v>1</v>
      </c>
      <c r="C765" t="s">
        <v>1061</v>
      </c>
      <c r="D765" t="s">
        <v>17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578</v>
      </c>
      <c r="K765" t="s">
        <v>15</v>
      </c>
      <c r="L765">
        <v>1</v>
      </c>
    </row>
    <row r="766" spans="1:12" x14ac:dyDescent="0.3">
      <c r="A766">
        <v>765</v>
      </c>
      <c r="B766">
        <v>3</v>
      </c>
      <c r="C766" t="s">
        <v>1062</v>
      </c>
      <c r="D766" t="s">
        <v>13</v>
      </c>
      <c r="E766">
        <v>16</v>
      </c>
      <c r="F766">
        <v>0</v>
      </c>
      <c r="G766">
        <v>0</v>
      </c>
      <c r="H766">
        <v>347074</v>
      </c>
      <c r="I766">
        <v>7.7750000000000004</v>
      </c>
      <c r="K766" t="s">
        <v>15</v>
      </c>
      <c r="L766">
        <v>0</v>
      </c>
    </row>
    <row r="767" spans="1:12" x14ac:dyDescent="0.3">
      <c r="A767">
        <v>766</v>
      </c>
      <c r="B767">
        <v>1</v>
      </c>
      <c r="C767" t="s">
        <v>1063</v>
      </c>
      <c r="D767" t="s">
        <v>17</v>
      </c>
      <c r="E767">
        <v>51</v>
      </c>
      <c r="F767">
        <v>1</v>
      </c>
      <c r="G767">
        <v>0</v>
      </c>
      <c r="H767">
        <v>13502</v>
      </c>
      <c r="I767">
        <v>77.958299999999994</v>
      </c>
      <c r="J767" t="s">
        <v>1064</v>
      </c>
      <c r="K767" t="s">
        <v>15</v>
      </c>
      <c r="L767">
        <v>1</v>
      </c>
    </row>
    <row r="768" spans="1:12" x14ac:dyDescent="0.3">
      <c r="A768">
        <v>767</v>
      </c>
      <c r="B768">
        <v>1</v>
      </c>
      <c r="C768" t="s">
        <v>1065</v>
      </c>
      <c r="D768" t="s">
        <v>13</v>
      </c>
      <c r="F768">
        <v>0</v>
      </c>
      <c r="G768">
        <v>0</v>
      </c>
      <c r="H768">
        <v>112379</v>
      </c>
      <c r="I768">
        <v>39.6</v>
      </c>
      <c r="K768" t="s">
        <v>20</v>
      </c>
      <c r="L768">
        <v>0</v>
      </c>
    </row>
    <row r="769" spans="1:12" x14ac:dyDescent="0.3">
      <c r="A769">
        <v>768</v>
      </c>
      <c r="B769">
        <v>3</v>
      </c>
      <c r="C769" t="s">
        <v>1066</v>
      </c>
      <c r="D769" t="s">
        <v>17</v>
      </c>
      <c r="E769">
        <v>30.5</v>
      </c>
      <c r="F769">
        <v>0</v>
      </c>
      <c r="G769">
        <v>0</v>
      </c>
      <c r="H769">
        <v>364850</v>
      </c>
      <c r="I769">
        <v>7.75</v>
      </c>
      <c r="K769" t="s">
        <v>27</v>
      </c>
      <c r="L769">
        <v>0</v>
      </c>
    </row>
    <row r="770" spans="1:12" x14ac:dyDescent="0.3">
      <c r="A770">
        <v>769</v>
      </c>
      <c r="B770">
        <v>3</v>
      </c>
      <c r="C770" t="s">
        <v>1067</v>
      </c>
      <c r="D770" t="s">
        <v>13</v>
      </c>
      <c r="F770">
        <v>1</v>
      </c>
      <c r="G770">
        <v>0</v>
      </c>
      <c r="H770">
        <v>371110</v>
      </c>
      <c r="I770">
        <v>24.15</v>
      </c>
      <c r="K770" t="s">
        <v>27</v>
      </c>
      <c r="L770">
        <v>0</v>
      </c>
    </row>
    <row r="771" spans="1:12" x14ac:dyDescent="0.3">
      <c r="A771">
        <v>770</v>
      </c>
      <c r="B771">
        <v>3</v>
      </c>
      <c r="C771" t="s">
        <v>1068</v>
      </c>
      <c r="D771" t="s">
        <v>13</v>
      </c>
      <c r="E771">
        <v>32</v>
      </c>
      <c r="F771">
        <v>0</v>
      </c>
      <c r="G771">
        <v>0</v>
      </c>
      <c r="H771">
        <v>8471</v>
      </c>
      <c r="I771">
        <v>8.3625000000000007</v>
      </c>
      <c r="K771" t="s">
        <v>15</v>
      </c>
      <c r="L771">
        <v>0</v>
      </c>
    </row>
    <row r="772" spans="1:12" x14ac:dyDescent="0.3">
      <c r="A772">
        <v>771</v>
      </c>
      <c r="B772">
        <v>3</v>
      </c>
      <c r="C772" t="s">
        <v>1069</v>
      </c>
      <c r="D772" t="s">
        <v>13</v>
      </c>
      <c r="E772">
        <v>24</v>
      </c>
      <c r="F772">
        <v>0</v>
      </c>
      <c r="G772">
        <v>0</v>
      </c>
      <c r="H772">
        <v>345781</v>
      </c>
      <c r="I772">
        <v>9.5</v>
      </c>
      <c r="K772" t="s">
        <v>15</v>
      </c>
      <c r="L772">
        <v>0</v>
      </c>
    </row>
    <row r="773" spans="1:12" x14ac:dyDescent="0.3">
      <c r="A773">
        <v>772</v>
      </c>
      <c r="B773">
        <v>3</v>
      </c>
      <c r="C773" t="s">
        <v>1070</v>
      </c>
      <c r="D773" t="s">
        <v>13</v>
      </c>
      <c r="E773">
        <v>48</v>
      </c>
      <c r="F773">
        <v>0</v>
      </c>
      <c r="G773">
        <v>0</v>
      </c>
      <c r="H773">
        <v>350047</v>
      </c>
      <c r="I773">
        <v>7.8541999999999996</v>
      </c>
      <c r="K773" t="s">
        <v>15</v>
      </c>
      <c r="L773">
        <v>0</v>
      </c>
    </row>
    <row r="774" spans="1:12" x14ac:dyDescent="0.3">
      <c r="A774">
        <v>773</v>
      </c>
      <c r="B774">
        <v>2</v>
      </c>
      <c r="C774" t="s">
        <v>1071</v>
      </c>
      <c r="D774" t="s">
        <v>17</v>
      </c>
      <c r="E774">
        <v>57</v>
      </c>
      <c r="F774">
        <v>0</v>
      </c>
      <c r="G774">
        <v>0</v>
      </c>
      <c r="H774" t="s">
        <v>1072</v>
      </c>
      <c r="I774">
        <v>10.5</v>
      </c>
      <c r="J774" t="s">
        <v>1073</v>
      </c>
      <c r="K774" t="s">
        <v>15</v>
      </c>
      <c r="L774">
        <v>0</v>
      </c>
    </row>
    <row r="775" spans="1:12" x14ac:dyDescent="0.3">
      <c r="A775">
        <v>774</v>
      </c>
      <c r="B775">
        <v>3</v>
      </c>
      <c r="C775" t="s">
        <v>1074</v>
      </c>
      <c r="D775" t="s">
        <v>13</v>
      </c>
      <c r="F775">
        <v>0</v>
      </c>
      <c r="G775">
        <v>0</v>
      </c>
      <c r="H775">
        <v>2674</v>
      </c>
      <c r="I775">
        <v>7.2249999999999996</v>
      </c>
      <c r="K775" t="s">
        <v>20</v>
      </c>
      <c r="L775">
        <v>0</v>
      </c>
    </row>
    <row r="776" spans="1:12" x14ac:dyDescent="0.3">
      <c r="A776">
        <v>775</v>
      </c>
      <c r="B776">
        <v>2</v>
      </c>
      <c r="C776" t="s">
        <v>1075</v>
      </c>
      <c r="D776" t="s">
        <v>17</v>
      </c>
      <c r="E776">
        <v>54</v>
      </c>
      <c r="F776">
        <v>1</v>
      </c>
      <c r="G776">
        <v>3</v>
      </c>
      <c r="H776">
        <v>29105</v>
      </c>
      <c r="I776">
        <v>23</v>
      </c>
      <c r="K776" t="s">
        <v>15</v>
      </c>
      <c r="L776">
        <v>1</v>
      </c>
    </row>
    <row r="777" spans="1:12" x14ac:dyDescent="0.3">
      <c r="A777">
        <v>776</v>
      </c>
      <c r="B777">
        <v>3</v>
      </c>
      <c r="C777" t="s">
        <v>1076</v>
      </c>
      <c r="D777" t="s">
        <v>13</v>
      </c>
      <c r="E777">
        <v>18</v>
      </c>
      <c r="F777">
        <v>0</v>
      </c>
      <c r="G777">
        <v>0</v>
      </c>
      <c r="H777">
        <v>347078</v>
      </c>
      <c r="I777">
        <v>7.75</v>
      </c>
      <c r="K777" t="s">
        <v>15</v>
      </c>
      <c r="L777">
        <v>0</v>
      </c>
    </row>
    <row r="778" spans="1:12" x14ac:dyDescent="0.3">
      <c r="A778">
        <v>777</v>
      </c>
      <c r="B778">
        <v>3</v>
      </c>
      <c r="C778" t="s">
        <v>1077</v>
      </c>
      <c r="D778" t="s">
        <v>13</v>
      </c>
      <c r="F778">
        <v>0</v>
      </c>
      <c r="G778">
        <v>0</v>
      </c>
      <c r="H778">
        <v>383121</v>
      </c>
      <c r="I778">
        <v>7.75</v>
      </c>
      <c r="J778" t="s">
        <v>1078</v>
      </c>
      <c r="K778" t="s">
        <v>27</v>
      </c>
      <c r="L778">
        <v>0</v>
      </c>
    </row>
    <row r="779" spans="1:12" x14ac:dyDescent="0.3">
      <c r="A779">
        <v>778</v>
      </c>
      <c r="B779">
        <v>3</v>
      </c>
      <c r="C779" t="s">
        <v>1079</v>
      </c>
      <c r="D779" t="s">
        <v>17</v>
      </c>
      <c r="E779">
        <v>5</v>
      </c>
      <c r="F779">
        <v>0</v>
      </c>
      <c r="G779">
        <v>0</v>
      </c>
      <c r="H779">
        <v>364516</v>
      </c>
      <c r="I779">
        <v>12.475</v>
      </c>
      <c r="K779" t="s">
        <v>15</v>
      </c>
      <c r="L779">
        <v>1</v>
      </c>
    </row>
    <row r="780" spans="1:12" x14ac:dyDescent="0.3">
      <c r="A780">
        <v>779</v>
      </c>
      <c r="B780">
        <v>3</v>
      </c>
      <c r="C780" t="s">
        <v>1080</v>
      </c>
      <c r="D780" t="s">
        <v>13</v>
      </c>
      <c r="F780">
        <v>0</v>
      </c>
      <c r="G780">
        <v>0</v>
      </c>
      <c r="H780">
        <v>36865</v>
      </c>
      <c r="I780">
        <v>7.7374999999999998</v>
      </c>
      <c r="K780" t="s">
        <v>27</v>
      </c>
      <c r="L780">
        <v>0</v>
      </c>
    </row>
    <row r="781" spans="1:12" x14ac:dyDescent="0.3">
      <c r="A781">
        <v>780</v>
      </c>
      <c r="B781">
        <v>1</v>
      </c>
      <c r="C781" t="s">
        <v>1081</v>
      </c>
      <c r="D781" t="s">
        <v>17</v>
      </c>
      <c r="E781">
        <v>43</v>
      </c>
      <c r="F781">
        <v>0</v>
      </c>
      <c r="G781">
        <v>1</v>
      </c>
      <c r="H781">
        <v>24160</v>
      </c>
      <c r="I781">
        <v>211.33750000000001</v>
      </c>
      <c r="J781" t="s">
        <v>1082</v>
      </c>
      <c r="K781" t="s">
        <v>15</v>
      </c>
      <c r="L781">
        <v>1</v>
      </c>
    </row>
    <row r="782" spans="1:12" x14ac:dyDescent="0.3">
      <c r="A782">
        <v>781</v>
      </c>
      <c r="B782">
        <v>3</v>
      </c>
      <c r="C782" t="s">
        <v>1083</v>
      </c>
      <c r="D782" t="s">
        <v>17</v>
      </c>
      <c r="E782">
        <v>13</v>
      </c>
      <c r="F782">
        <v>0</v>
      </c>
      <c r="G782">
        <v>0</v>
      </c>
      <c r="H782">
        <v>2687</v>
      </c>
      <c r="I782">
        <v>7.2291999999999996</v>
      </c>
      <c r="K782" t="s">
        <v>20</v>
      </c>
      <c r="L782">
        <v>1</v>
      </c>
    </row>
    <row r="783" spans="1:12" x14ac:dyDescent="0.3">
      <c r="A783">
        <v>782</v>
      </c>
      <c r="B783">
        <v>1</v>
      </c>
      <c r="C783" t="s">
        <v>1084</v>
      </c>
      <c r="D783" t="s">
        <v>17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971</v>
      </c>
      <c r="K783" t="s">
        <v>15</v>
      </c>
      <c r="L783">
        <v>1</v>
      </c>
    </row>
    <row r="784" spans="1:12" x14ac:dyDescent="0.3">
      <c r="A784">
        <v>783</v>
      </c>
      <c r="B784">
        <v>1</v>
      </c>
      <c r="C784" t="s">
        <v>1085</v>
      </c>
      <c r="D784" t="s">
        <v>13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1086</v>
      </c>
      <c r="K784" t="s">
        <v>15</v>
      </c>
      <c r="L784">
        <v>0</v>
      </c>
    </row>
    <row r="785" spans="1:12" x14ac:dyDescent="0.3">
      <c r="A785">
        <v>784</v>
      </c>
      <c r="B785">
        <v>3</v>
      </c>
      <c r="C785" t="s">
        <v>1087</v>
      </c>
      <c r="D785" t="s">
        <v>13</v>
      </c>
      <c r="F785">
        <v>1</v>
      </c>
      <c r="G785">
        <v>2</v>
      </c>
      <c r="H785" t="s">
        <v>1088</v>
      </c>
      <c r="I785">
        <v>23.45</v>
      </c>
      <c r="K785" t="s">
        <v>15</v>
      </c>
      <c r="L785">
        <v>0</v>
      </c>
    </row>
    <row r="786" spans="1:12" x14ac:dyDescent="0.3">
      <c r="A786">
        <v>785</v>
      </c>
      <c r="B786">
        <v>3</v>
      </c>
      <c r="C786" t="s">
        <v>1089</v>
      </c>
      <c r="D786" t="s">
        <v>13</v>
      </c>
      <c r="E786">
        <v>25</v>
      </c>
      <c r="F786">
        <v>0</v>
      </c>
      <c r="G786">
        <v>0</v>
      </c>
      <c r="H786" t="s">
        <v>1090</v>
      </c>
      <c r="I786">
        <v>7.05</v>
      </c>
      <c r="K786" t="s">
        <v>15</v>
      </c>
      <c r="L786">
        <v>0</v>
      </c>
    </row>
    <row r="787" spans="1:12" x14ac:dyDescent="0.3">
      <c r="A787">
        <v>786</v>
      </c>
      <c r="B787">
        <v>3</v>
      </c>
      <c r="C787" t="s">
        <v>1091</v>
      </c>
      <c r="D787" t="s">
        <v>13</v>
      </c>
      <c r="E787">
        <v>25</v>
      </c>
      <c r="F787">
        <v>0</v>
      </c>
      <c r="G787">
        <v>0</v>
      </c>
      <c r="H787">
        <v>374887</v>
      </c>
      <c r="I787">
        <v>7.25</v>
      </c>
      <c r="K787" t="s">
        <v>15</v>
      </c>
      <c r="L787">
        <v>0</v>
      </c>
    </row>
    <row r="788" spans="1:12" x14ac:dyDescent="0.3">
      <c r="A788">
        <v>787</v>
      </c>
      <c r="B788">
        <v>3</v>
      </c>
      <c r="C788" t="s">
        <v>1092</v>
      </c>
      <c r="D788" t="s">
        <v>17</v>
      </c>
      <c r="E788">
        <v>18</v>
      </c>
      <c r="F788">
        <v>0</v>
      </c>
      <c r="G788">
        <v>0</v>
      </c>
      <c r="H788">
        <v>3101265</v>
      </c>
      <c r="I788">
        <v>7.4958</v>
      </c>
      <c r="K788" t="s">
        <v>15</v>
      </c>
      <c r="L788">
        <v>1</v>
      </c>
    </row>
    <row r="789" spans="1:12" x14ac:dyDescent="0.3">
      <c r="A789">
        <v>788</v>
      </c>
      <c r="B789">
        <v>3</v>
      </c>
      <c r="C789" t="s">
        <v>1093</v>
      </c>
      <c r="D789" t="s">
        <v>13</v>
      </c>
      <c r="E789">
        <v>8</v>
      </c>
      <c r="F789">
        <v>4</v>
      </c>
      <c r="G789">
        <v>1</v>
      </c>
      <c r="H789">
        <v>382652</v>
      </c>
      <c r="I789">
        <v>29.125</v>
      </c>
      <c r="K789" t="s">
        <v>27</v>
      </c>
      <c r="L789">
        <v>0</v>
      </c>
    </row>
    <row r="790" spans="1:12" x14ac:dyDescent="0.3">
      <c r="A790">
        <v>789</v>
      </c>
      <c r="B790">
        <v>3</v>
      </c>
      <c r="C790" t="s">
        <v>1094</v>
      </c>
      <c r="D790" t="s">
        <v>13</v>
      </c>
      <c r="E790">
        <v>1</v>
      </c>
      <c r="F790">
        <v>1</v>
      </c>
      <c r="G790">
        <v>2</v>
      </c>
      <c r="H790" t="s">
        <v>154</v>
      </c>
      <c r="I790">
        <v>20.574999999999999</v>
      </c>
      <c r="K790" t="s">
        <v>15</v>
      </c>
      <c r="L790">
        <v>1</v>
      </c>
    </row>
    <row r="791" spans="1:12" x14ac:dyDescent="0.3">
      <c r="A791">
        <v>790</v>
      </c>
      <c r="B791">
        <v>1</v>
      </c>
      <c r="C791" t="s">
        <v>1095</v>
      </c>
      <c r="D791" t="s">
        <v>13</v>
      </c>
      <c r="E791">
        <v>46</v>
      </c>
      <c r="F791">
        <v>0</v>
      </c>
      <c r="G791">
        <v>0</v>
      </c>
      <c r="H791" t="s">
        <v>219</v>
      </c>
      <c r="I791">
        <v>79.2</v>
      </c>
      <c r="J791" t="s">
        <v>1096</v>
      </c>
      <c r="K791" t="s">
        <v>20</v>
      </c>
      <c r="L791">
        <v>0</v>
      </c>
    </row>
    <row r="792" spans="1:12" x14ac:dyDescent="0.3">
      <c r="A792">
        <v>791</v>
      </c>
      <c r="B792">
        <v>3</v>
      </c>
      <c r="C792" t="s">
        <v>1097</v>
      </c>
      <c r="D792" t="s">
        <v>13</v>
      </c>
      <c r="F792">
        <v>0</v>
      </c>
      <c r="G792">
        <v>0</v>
      </c>
      <c r="H792">
        <v>12460</v>
      </c>
      <c r="I792">
        <v>7.75</v>
      </c>
      <c r="K792" t="s">
        <v>27</v>
      </c>
      <c r="L792">
        <v>0</v>
      </c>
    </row>
    <row r="793" spans="1:12" x14ac:dyDescent="0.3">
      <c r="A793">
        <v>792</v>
      </c>
      <c r="B793">
        <v>2</v>
      </c>
      <c r="C793" t="s">
        <v>1098</v>
      </c>
      <c r="D793" t="s">
        <v>13</v>
      </c>
      <c r="E793">
        <v>16</v>
      </c>
      <c r="F793">
        <v>0</v>
      </c>
      <c r="G793">
        <v>0</v>
      </c>
      <c r="H793">
        <v>239865</v>
      </c>
      <c r="I793">
        <v>26</v>
      </c>
      <c r="K793" t="s">
        <v>15</v>
      </c>
      <c r="L793">
        <v>0</v>
      </c>
    </row>
    <row r="794" spans="1:12" x14ac:dyDescent="0.3">
      <c r="A794">
        <v>793</v>
      </c>
      <c r="B794">
        <v>3</v>
      </c>
      <c r="C794" t="s">
        <v>1099</v>
      </c>
      <c r="D794" t="s">
        <v>17</v>
      </c>
      <c r="F794">
        <v>8</v>
      </c>
      <c r="G794">
        <v>2</v>
      </c>
      <c r="H794" t="s">
        <v>251</v>
      </c>
      <c r="I794">
        <v>69.55</v>
      </c>
      <c r="K794" t="s">
        <v>15</v>
      </c>
      <c r="L794">
        <v>0</v>
      </c>
    </row>
    <row r="795" spans="1:12" x14ac:dyDescent="0.3">
      <c r="A795">
        <v>794</v>
      </c>
      <c r="B795">
        <v>1</v>
      </c>
      <c r="C795" t="s">
        <v>1100</v>
      </c>
      <c r="D795" t="s">
        <v>13</v>
      </c>
      <c r="F795">
        <v>0</v>
      </c>
      <c r="G795">
        <v>0</v>
      </c>
      <c r="H795" t="s">
        <v>1101</v>
      </c>
      <c r="I795">
        <v>30.695799999999998</v>
      </c>
      <c r="K795" t="s">
        <v>20</v>
      </c>
      <c r="L795">
        <v>0</v>
      </c>
    </row>
    <row r="796" spans="1:12" x14ac:dyDescent="0.3">
      <c r="A796">
        <v>795</v>
      </c>
      <c r="B796">
        <v>3</v>
      </c>
      <c r="C796" t="s">
        <v>1102</v>
      </c>
      <c r="D796" t="s">
        <v>13</v>
      </c>
      <c r="E796">
        <v>25</v>
      </c>
      <c r="F796">
        <v>0</v>
      </c>
      <c r="G796">
        <v>0</v>
      </c>
      <c r="H796">
        <v>349203</v>
      </c>
      <c r="I796">
        <v>7.8958000000000004</v>
      </c>
      <c r="K796" t="s">
        <v>15</v>
      </c>
      <c r="L796">
        <v>0</v>
      </c>
    </row>
    <row r="797" spans="1:12" x14ac:dyDescent="0.3">
      <c r="A797">
        <v>796</v>
      </c>
      <c r="B797">
        <v>2</v>
      </c>
      <c r="C797" t="s">
        <v>1103</v>
      </c>
      <c r="D797" t="s">
        <v>13</v>
      </c>
      <c r="E797">
        <v>39</v>
      </c>
      <c r="F797">
        <v>0</v>
      </c>
      <c r="G797">
        <v>0</v>
      </c>
      <c r="H797">
        <v>28213</v>
      </c>
      <c r="I797">
        <v>13</v>
      </c>
      <c r="K797" t="s">
        <v>15</v>
      </c>
      <c r="L797">
        <v>0</v>
      </c>
    </row>
    <row r="798" spans="1:12" x14ac:dyDescent="0.3">
      <c r="A798">
        <v>797</v>
      </c>
      <c r="B798">
        <v>1</v>
      </c>
      <c r="C798" t="s">
        <v>1104</v>
      </c>
      <c r="D798" t="s">
        <v>17</v>
      </c>
      <c r="E798">
        <v>49</v>
      </c>
      <c r="F798">
        <v>0</v>
      </c>
      <c r="G798">
        <v>0</v>
      </c>
      <c r="H798">
        <v>17465</v>
      </c>
      <c r="I798">
        <v>25.929200000000002</v>
      </c>
      <c r="J798" t="s">
        <v>1105</v>
      </c>
      <c r="K798" t="s">
        <v>15</v>
      </c>
      <c r="L798">
        <v>1</v>
      </c>
    </row>
    <row r="799" spans="1:12" x14ac:dyDescent="0.3">
      <c r="A799">
        <v>798</v>
      </c>
      <c r="B799">
        <v>3</v>
      </c>
      <c r="C799" t="s">
        <v>1106</v>
      </c>
      <c r="D799" t="s">
        <v>17</v>
      </c>
      <c r="E799">
        <v>31</v>
      </c>
      <c r="F799">
        <v>0</v>
      </c>
      <c r="G799">
        <v>0</v>
      </c>
      <c r="H799">
        <v>349244</v>
      </c>
      <c r="I799">
        <v>8.6832999999999991</v>
      </c>
      <c r="K799" t="s">
        <v>15</v>
      </c>
      <c r="L799">
        <v>1</v>
      </c>
    </row>
    <row r="800" spans="1:12" x14ac:dyDescent="0.3">
      <c r="A800">
        <v>799</v>
      </c>
      <c r="B800">
        <v>3</v>
      </c>
      <c r="C800" t="s">
        <v>1107</v>
      </c>
      <c r="D800" t="s">
        <v>13</v>
      </c>
      <c r="E800">
        <v>30</v>
      </c>
      <c r="F800">
        <v>0</v>
      </c>
      <c r="G800">
        <v>0</v>
      </c>
      <c r="H800">
        <v>2685</v>
      </c>
      <c r="I800">
        <v>7.2291999999999996</v>
      </c>
      <c r="K800" t="s">
        <v>20</v>
      </c>
      <c r="L800">
        <v>0</v>
      </c>
    </row>
    <row r="801" spans="1:12" x14ac:dyDescent="0.3">
      <c r="A801">
        <v>800</v>
      </c>
      <c r="B801">
        <v>3</v>
      </c>
      <c r="C801" t="s">
        <v>1108</v>
      </c>
      <c r="D801" t="s">
        <v>17</v>
      </c>
      <c r="E801">
        <v>30</v>
      </c>
      <c r="F801">
        <v>1</v>
      </c>
      <c r="G801">
        <v>1</v>
      </c>
      <c r="H801">
        <v>345773</v>
      </c>
      <c r="I801">
        <v>24.15</v>
      </c>
      <c r="K801" t="s">
        <v>15</v>
      </c>
      <c r="L801">
        <v>0</v>
      </c>
    </row>
    <row r="802" spans="1:12" x14ac:dyDescent="0.3">
      <c r="A802">
        <v>801</v>
      </c>
      <c r="B802">
        <v>2</v>
      </c>
      <c r="C802" t="s">
        <v>1109</v>
      </c>
      <c r="D802" t="s">
        <v>13</v>
      </c>
      <c r="E802">
        <v>34</v>
      </c>
      <c r="F802">
        <v>0</v>
      </c>
      <c r="G802">
        <v>0</v>
      </c>
      <c r="H802">
        <v>250647</v>
      </c>
      <c r="I802">
        <v>13</v>
      </c>
      <c r="K802" t="s">
        <v>15</v>
      </c>
      <c r="L802">
        <v>0</v>
      </c>
    </row>
    <row r="803" spans="1:12" x14ac:dyDescent="0.3">
      <c r="A803">
        <v>802</v>
      </c>
      <c r="B803">
        <v>2</v>
      </c>
      <c r="C803" t="s">
        <v>1110</v>
      </c>
      <c r="D803" t="s">
        <v>17</v>
      </c>
      <c r="E803">
        <v>31</v>
      </c>
      <c r="F803">
        <v>1</v>
      </c>
      <c r="G803">
        <v>1</v>
      </c>
      <c r="H803" t="s">
        <v>361</v>
      </c>
      <c r="I803">
        <v>26.25</v>
      </c>
      <c r="K803" t="s">
        <v>15</v>
      </c>
      <c r="L803">
        <v>1</v>
      </c>
    </row>
    <row r="804" spans="1:12" x14ac:dyDescent="0.3">
      <c r="A804">
        <v>803</v>
      </c>
      <c r="B804">
        <v>1</v>
      </c>
      <c r="C804" t="s">
        <v>1111</v>
      </c>
      <c r="D804" t="s">
        <v>13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578</v>
      </c>
      <c r="K804" t="s">
        <v>15</v>
      </c>
      <c r="L804">
        <v>1</v>
      </c>
    </row>
    <row r="805" spans="1:12" x14ac:dyDescent="0.3">
      <c r="A805">
        <v>804</v>
      </c>
      <c r="B805">
        <v>3</v>
      </c>
      <c r="C805" t="s">
        <v>1112</v>
      </c>
      <c r="D805" t="s">
        <v>13</v>
      </c>
      <c r="E805">
        <v>0.42</v>
      </c>
      <c r="F805">
        <v>0</v>
      </c>
      <c r="G805">
        <v>1</v>
      </c>
      <c r="H805">
        <v>2625</v>
      </c>
      <c r="I805">
        <v>8.5167000000000002</v>
      </c>
      <c r="K805" t="s">
        <v>20</v>
      </c>
      <c r="L805">
        <v>1</v>
      </c>
    </row>
    <row r="806" spans="1:12" x14ac:dyDescent="0.3">
      <c r="A806">
        <v>805</v>
      </c>
      <c r="B806">
        <v>3</v>
      </c>
      <c r="C806" t="s">
        <v>1113</v>
      </c>
      <c r="D806" t="s">
        <v>13</v>
      </c>
      <c r="E806">
        <v>27</v>
      </c>
      <c r="F806">
        <v>0</v>
      </c>
      <c r="G806">
        <v>0</v>
      </c>
      <c r="H806">
        <v>347089</v>
      </c>
      <c r="I806">
        <v>6.9749999999999996</v>
      </c>
      <c r="K806" t="s">
        <v>15</v>
      </c>
      <c r="L806">
        <v>1</v>
      </c>
    </row>
    <row r="807" spans="1:12" x14ac:dyDescent="0.3">
      <c r="A807">
        <v>806</v>
      </c>
      <c r="B807">
        <v>3</v>
      </c>
      <c r="C807" t="s">
        <v>1114</v>
      </c>
      <c r="D807" t="s">
        <v>13</v>
      </c>
      <c r="E807">
        <v>31</v>
      </c>
      <c r="F807">
        <v>0</v>
      </c>
      <c r="G807">
        <v>0</v>
      </c>
      <c r="H807">
        <v>347063</v>
      </c>
      <c r="I807">
        <v>7.7750000000000004</v>
      </c>
      <c r="K807" t="s">
        <v>15</v>
      </c>
      <c r="L807">
        <v>0</v>
      </c>
    </row>
    <row r="808" spans="1:12" x14ac:dyDescent="0.3">
      <c r="A808">
        <v>807</v>
      </c>
      <c r="B808">
        <v>1</v>
      </c>
      <c r="C808" t="s">
        <v>1115</v>
      </c>
      <c r="D808" t="s">
        <v>13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1116</v>
      </c>
      <c r="K808" t="s">
        <v>15</v>
      </c>
      <c r="L808">
        <v>0</v>
      </c>
    </row>
    <row r="809" spans="1:12" x14ac:dyDescent="0.3">
      <c r="A809">
        <v>808</v>
      </c>
      <c r="B809">
        <v>3</v>
      </c>
      <c r="C809" t="s">
        <v>1117</v>
      </c>
      <c r="D809" t="s">
        <v>17</v>
      </c>
      <c r="E809">
        <v>18</v>
      </c>
      <c r="F809">
        <v>0</v>
      </c>
      <c r="G809">
        <v>0</v>
      </c>
      <c r="H809">
        <v>347087</v>
      </c>
      <c r="I809">
        <v>7.7750000000000004</v>
      </c>
      <c r="K809" t="s">
        <v>15</v>
      </c>
      <c r="L809">
        <v>0</v>
      </c>
    </row>
    <row r="810" spans="1:12" x14ac:dyDescent="0.3">
      <c r="A810">
        <v>809</v>
      </c>
      <c r="B810">
        <v>2</v>
      </c>
      <c r="C810" t="s">
        <v>1118</v>
      </c>
      <c r="D810" t="s">
        <v>13</v>
      </c>
      <c r="E810">
        <v>39</v>
      </c>
      <c r="F810">
        <v>0</v>
      </c>
      <c r="G810">
        <v>0</v>
      </c>
      <c r="H810">
        <v>248723</v>
      </c>
      <c r="I810">
        <v>13</v>
      </c>
      <c r="K810" t="s">
        <v>15</v>
      </c>
      <c r="L810">
        <v>0</v>
      </c>
    </row>
    <row r="811" spans="1:12" x14ac:dyDescent="0.3">
      <c r="A811">
        <v>810</v>
      </c>
      <c r="B811">
        <v>1</v>
      </c>
      <c r="C811" t="s">
        <v>1119</v>
      </c>
      <c r="D811" t="s">
        <v>17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1014</v>
      </c>
      <c r="K811" t="s">
        <v>15</v>
      </c>
      <c r="L811">
        <v>1</v>
      </c>
    </row>
    <row r="812" spans="1:12" x14ac:dyDescent="0.3">
      <c r="A812">
        <v>811</v>
      </c>
      <c r="B812">
        <v>3</v>
      </c>
      <c r="C812" t="s">
        <v>1120</v>
      </c>
      <c r="D812" t="s">
        <v>13</v>
      </c>
      <c r="E812">
        <v>26</v>
      </c>
      <c r="F812">
        <v>0</v>
      </c>
      <c r="G812">
        <v>0</v>
      </c>
      <c r="H812">
        <v>3474</v>
      </c>
      <c r="I812">
        <v>7.8875000000000002</v>
      </c>
      <c r="K812" t="s">
        <v>15</v>
      </c>
      <c r="L812">
        <v>0</v>
      </c>
    </row>
    <row r="813" spans="1:12" x14ac:dyDescent="0.3">
      <c r="A813">
        <v>812</v>
      </c>
      <c r="B813">
        <v>3</v>
      </c>
      <c r="C813" t="s">
        <v>1121</v>
      </c>
      <c r="D813" t="s">
        <v>13</v>
      </c>
      <c r="E813">
        <v>39</v>
      </c>
      <c r="F813">
        <v>0</v>
      </c>
      <c r="G813">
        <v>0</v>
      </c>
      <c r="H813" t="s">
        <v>810</v>
      </c>
      <c r="I813">
        <v>24.15</v>
      </c>
      <c r="K813" t="s">
        <v>15</v>
      </c>
      <c r="L813">
        <v>0</v>
      </c>
    </row>
    <row r="814" spans="1:12" x14ac:dyDescent="0.3">
      <c r="A814">
        <v>813</v>
      </c>
      <c r="B814">
        <v>2</v>
      </c>
      <c r="C814" t="s">
        <v>1122</v>
      </c>
      <c r="D814" t="s">
        <v>13</v>
      </c>
      <c r="E814">
        <v>35</v>
      </c>
      <c r="F814">
        <v>0</v>
      </c>
      <c r="G814">
        <v>0</v>
      </c>
      <c r="H814">
        <v>28206</v>
      </c>
      <c r="I814">
        <v>10.5</v>
      </c>
      <c r="K814" t="s">
        <v>15</v>
      </c>
      <c r="L814">
        <v>0</v>
      </c>
    </row>
    <row r="815" spans="1:12" x14ac:dyDescent="0.3">
      <c r="A815">
        <v>814</v>
      </c>
      <c r="B815">
        <v>3</v>
      </c>
      <c r="C815" t="s">
        <v>1123</v>
      </c>
      <c r="D815" t="s">
        <v>17</v>
      </c>
      <c r="E815">
        <v>6</v>
      </c>
      <c r="F815">
        <v>4</v>
      </c>
      <c r="G815">
        <v>2</v>
      </c>
      <c r="H815">
        <v>347082</v>
      </c>
      <c r="I815">
        <v>31.274999999999999</v>
      </c>
      <c r="K815" t="s">
        <v>15</v>
      </c>
      <c r="L815">
        <v>0</v>
      </c>
    </row>
    <row r="816" spans="1:12" x14ac:dyDescent="0.3">
      <c r="A816">
        <v>815</v>
      </c>
      <c r="B816">
        <v>3</v>
      </c>
      <c r="C816" t="s">
        <v>1124</v>
      </c>
      <c r="D816" t="s">
        <v>13</v>
      </c>
      <c r="E816">
        <v>30.5</v>
      </c>
      <c r="F816">
        <v>0</v>
      </c>
      <c r="G816">
        <v>0</v>
      </c>
      <c r="H816">
        <v>364499</v>
      </c>
      <c r="I816">
        <v>8.0500000000000007</v>
      </c>
      <c r="K816" t="s">
        <v>15</v>
      </c>
      <c r="L816">
        <v>0</v>
      </c>
    </row>
    <row r="817" spans="1:12" x14ac:dyDescent="0.3">
      <c r="A817">
        <v>816</v>
      </c>
      <c r="B817">
        <v>1</v>
      </c>
      <c r="C817" t="s">
        <v>1125</v>
      </c>
      <c r="D817" t="s">
        <v>13</v>
      </c>
      <c r="F817">
        <v>0</v>
      </c>
      <c r="G817">
        <v>0</v>
      </c>
      <c r="H817">
        <v>112058</v>
      </c>
      <c r="I817">
        <v>0</v>
      </c>
      <c r="J817" t="s">
        <v>1126</v>
      </c>
      <c r="K817" t="s">
        <v>15</v>
      </c>
      <c r="L817">
        <v>0</v>
      </c>
    </row>
    <row r="818" spans="1:12" x14ac:dyDescent="0.3">
      <c r="A818">
        <v>817</v>
      </c>
      <c r="B818">
        <v>3</v>
      </c>
      <c r="C818" t="s">
        <v>1127</v>
      </c>
      <c r="D818" t="s">
        <v>17</v>
      </c>
      <c r="E818">
        <v>23</v>
      </c>
      <c r="F818">
        <v>0</v>
      </c>
      <c r="G818">
        <v>0</v>
      </c>
      <c r="H818" t="s">
        <v>1128</v>
      </c>
      <c r="I818">
        <v>7.9249999999999998</v>
      </c>
      <c r="K818" t="s">
        <v>15</v>
      </c>
      <c r="L818">
        <v>0</v>
      </c>
    </row>
    <row r="819" spans="1:12" x14ac:dyDescent="0.3">
      <c r="A819">
        <v>818</v>
      </c>
      <c r="B819">
        <v>2</v>
      </c>
      <c r="C819" t="s">
        <v>1129</v>
      </c>
      <c r="D819" t="s">
        <v>13</v>
      </c>
      <c r="E819">
        <v>31</v>
      </c>
      <c r="F819">
        <v>1</v>
      </c>
      <c r="G819">
        <v>1</v>
      </c>
      <c r="H819" t="s">
        <v>1130</v>
      </c>
      <c r="I819">
        <v>37.004199999999997</v>
      </c>
      <c r="K819" t="s">
        <v>20</v>
      </c>
      <c r="L819">
        <v>0</v>
      </c>
    </row>
    <row r="820" spans="1:12" x14ac:dyDescent="0.3">
      <c r="A820">
        <v>819</v>
      </c>
      <c r="B820">
        <v>3</v>
      </c>
      <c r="C820" t="s">
        <v>1131</v>
      </c>
      <c r="D820" t="s">
        <v>13</v>
      </c>
      <c r="E820">
        <v>43</v>
      </c>
      <c r="F820">
        <v>0</v>
      </c>
      <c r="G820">
        <v>0</v>
      </c>
      <c r="H820" t="s">
        <v>1132</v>
      </c>
      <c r="I820">
        <v>6.45</v>
      </c>
      <c r="K820" t="s">
        <v>15</v>
      </c>
      <c r="L820">
        <v>0</v>
      </c>
    </row>
    <row r="821" spans="1:12" x14ac:dyDescent="0.3">
      <c r="A821">
        <v>820</v>
      </c>
      <c r="B821">
        <v>3</v>
      </c>
      <c r="C821" t="s">
        <v>1133</v>
      </c>
      <c r="D821" t="s">
        <v>13</v>
      </c>
      <c r="E821">
        <v>10</v>
      </c>
      <c r="F821">
        <v>3</v>
      </c>
      <c r="G821">
        <v>2</v>
      </c>
      <c r="H821">
        <v>347088</v>
      </c>
      <c r="I821">
        <v>27.9</v>
      </c>
      <c r="K821" t="s">
        <v>15</v>
      </c>
      <c r="L821">
        <v>0</v>
      </c>
    </row>
    <row r="822" spans="1:12" x14ac:dyDescent="0.3">
      <c r="A822">
        <v>821</v>
      </c>
      <c r="B822">
        <v>1</v>
      </c>
      <c r="C822" t="s">
        <v>1134</v>
      </c>
      <c r="D822" t="s">
        <v>17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1135</v>
      </c>
      <c r="K822" t="s">
        <v>15</v>
      </c>
      <c r="L822">
        <v>1</v>
      </c>
    </row>
    <row r="823" spans="1:12" x14ac:dyDescent="0.3">
      <c r="A823">
        <v>822</v>
      </c>
      <c r="B823">
        <v>3</v>
      </c>
      <c r="C823" t="s">
        <v>1136</v>
      </c>
      <c r="D823" t="s">
        <v>13</v>
      </c>
      <c r="E823">
        <v>27</v>
      </c>
      <c r="F823">
        <v>0</v>
      </c>
      <c r="G823">
        <v>0</v>
      </c>
      <c r="H823">
        <v>315098</v>
      </c>
      <c r="I823">
        <v>8.6624999999999996</v>
      </c>
      <c r="K823" t="s">
        <v>15</v>
      </c>
      <c r="L823">
        <v>1</v>
      </c>
    </row>
    <row r="824" spans="1:12" x14ac:dyDescent="0.3">
      <c r="A824">
        <v>823</v>
      </c>
      <c r="B824">
        <v>1</v>
      </c>
      <c r="C824" t="s">
        <v>1137</v>
      </c>
      <c r="D824" t="s">
        <v>13</v>
      </c>
      <c r="E824">
        <v>38</v>
      </c>
      <c r="F824">
        <v>0</v>
      </c>
      <c r="G824">
        <v>0</v>
      </c>
      <c r="H824">
        <v>19972</v>
      </c>
      <c r="I824">
        <v>0</v>
      </c>
      <c r="K824" t="s">
        <v>15</v>
      </c>
      <c r="L824">
        <v>0</v>
      </c>
    </row>
    <row r="825" spans="1:12" x14ac:dyDescent="0.3">
      <c r="A825">
        <v>824</v>
      </c>
      <c r="B825">
        <v>3</v>
      </c>
      <c r="C825" t="s">
        <v>1138</v>
      </c>
      <c r="D825" t="s">
        <v>17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1048</v>
      </c>
      <c r="K825" t="s">
        <v>15</v>
      </c>
      <c r="L825">
        <v>1</v>
      </c>
    </row>
    <row r="826" spans="1:12" x14ac:dyDescent="0.3">
      <c r="A826">
        <v>825</v>
      </c>
      <c r="B826">
        <v>3</v>
      </c>
      <c r="C826" t="s">
        <v>1139</v>
      </c>
      <c r="D826" t="s">
        <v>13</v>
      </c>
      <c r="E826">
        <v>2</v>
      </c>
      <c r="F826">
        <v>4</v>
      </c>
      <c r="G826">
        <v>1</v>
      </c>
      <c r="H826">
        <v>3101295</v>
      </c>
      <c r="I826">
        <v>39.6875</v>
      </c>
      <c r="K826" t="s">
        <v>15</v>
      </c>
      <c r="L826">
        <v>0</v>
      </c>
    </row>
    <row r="827" spans="1:12" x14ac:dyDescent="0.3">
      <c r="A827">
        <v>826</v>
      </c>
      <c r="B827">
        <v>3</v>
      </c>
      <c r="C827" t="s">
        <v>1140</v>
      </c>
      <c r="D827" t="s">
        <v>13</v>
      </c>
      <c r="F827">
        <v>0</v>
      </c>
      <c r="G827">
        <v>0</v>
      </c>
      <c r="H827">
        <v>368323</v>
      </c>
      <c r="I827">
        <v>6.95</v>
      </c>
      <c r="K827" t="s">
        <v>27</v>
      </c>
      <c r="L827">
        <v>0</v>
      </c>
    </row>
    <row r="828" spans="1:12" x14ac:dyDescent="0.3">
      <c r="A828">
        <v>827</v>
      </c>
      <c r="B828">
        <v>3</v>
      </c>
      <c r="C828" t="s">
        <v>1141</v>
      </c>
      <c r="D828" t="s">
        <v>13</v>
      </c>
      <c r="F828">
        <v>0</v>
      </c>
      <c r="G828">
        <v>0</v>
      </c>
      <c r="H828">
        <v>1601</v>
      </c>
      <c r="I828">
        <v>56.495800000000003</v>
      </c>
      <c r="K828" t="s">
        <v>15</v>
      </c>
      <c r="L828">
        <v>0</v>
      </c>
    </row>
    <row r="829" spans="1:12" x14ac:dyDescent="0.3">
      <c r="A829">
        <v>828</v>
      </c>
      <c r="B829">
        <v>2</v>
      </c>
      <c r="C829" t="s">
        <v>1142</v>
      </c>
      <c r="D829" t="s">
        <v>13</v>
      </c>
      <c r="E829">
        <v>1</v>
      </c>
      <c r="F829">
        <v>0</v>
      </c>
      <c r="G829">
        <v>2</v>
      </c>
      <c r="H829" t="s">
        <v>1130</v>
      </c>
      <c r="I829">
        <v>37.004199999999997</v>
      </c>
      <c r="K829" t="s">
        <v>20</v>
      </c>
      <c r="L829">
        <v>1</v>
      </c>
    </row>
    <row r="830" spans="1:12" x14ac:dyDescent="0.3">
      <c r="A830">
        <v>829</v>
      </c>
      <c r="B830">
        <v>3</v>
      </c>
      <c r="C830" t="s">
        <v>1143</v>
      </c>
      <c r="D830" t="s">
        <v>13</v>
      </c>
      <c r="F830">
        <v>0</v>
      </c>
      <c r="G830">
        <v>0</v>
      </c>
      <c r="H830">
        <v>367228</v>
      </c>
      <c r="I830">
        <v>7.75</v>
      </c>
      <c r="K830" t="s">
        <v>27</v>
      </c>
      <c r="L830">
        <v>1</v>
      </c>
    </row>
    <row r="831" spans="1:12" x14ac:dyDescent="0.3">
      <c r="A831">
        <v>830</v>
      </c>
      <c r="B831">
        <v>1</v>
      </c>
      <c r="C831" t="s">
        <v>1144</v>
      </c>
      <c r="D831" t="s">
        <v>17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108</v>
      </c>
      <c r="L831">
        <v>1</v>
      </c>
    </row>
    <row r="832" spans="1:12" x14ac:dyDescent="0.3">
      <c r="A832">
        <v>831</v>
      </c>
      <c r="B832">
        <v>3</v>
      </c>
      <c r="C832" t="s">
        <v>1145</v>
      </c>
      <c r="D832" t="s">
        <v>17</v>
      </c>
      <c r="E832">
        <v>15</v>
      </c>
      <c r="F832">
        <v>1</v>
      </c>
      <c r="G832">
        <v>0</v>
      </c>
      <c r="H832">
        <v>2659</v>
      </c>
      <c r="I832">
        <v>14.4542</v>
      </c>
      <c r="K832" t="s">
        <v>20</v>
      </c>
      <c r="L832">
        <v>1</v>
      </c>
    </row>
    <row r="833" spans="1:12" x14ac:dyDescent="0.3">
      <c r="A833">
        <v>832</v>
      </c>
      <c r="B833">
        <v>2</v>
      </c>
      <c r="C833" t="s">
        <v>1146</v>
      </c>
      <c r="D833" t="s">
        <v>13</v>
      </c>
      <c r="E833">
        <v>0.83</v>
      </c>
      <c r="F833">
        <v>1</v>
      </c>
      <c r="G833">
        <v>1</v>
      </c>
      <c r="H833">
        <v>29106</v>
      </c>
      <c r="I833">
        <v>18.75</v>
      </c>
      <c r="K833" t="s">
        <v>15</v>
      </c>
      <c r="L833">
        <v>1</v>
      </c>
    </row>
    <row r="834" spans="1:12" x14ac:dyDescent="0.3">
      <c r="A834">
        <v>833</v>
      </c>
      <c r="B834">
        <v>3</v>
      </c>
      <c r="C834" t="s">
        <v>1147</v>
      </c>
      <c r="D834" t="s">
        <v>13</v>
      </c>
      <c r="F834">
        <v>0</v>
      </c>
      <c r="G834">
        <v>0</v>
      </c>
      <c r="H834">
        <v>2671</v>
      </c>
      <c r="I834">
        <v>7.2291999999999996</v>
      </c>
      <c r="K834" t="s">
        <v>20</v>
      </c>
      <c r="L834">
        <v>0</v>
      </c>
    </row>
    <row r="835" spans="1:12" x14ac:dyDescent="0.3">
      <c r="A835">
        <v>834</v>
      </c>
      <c r="B835">
        <v>3</v>
      </c>
      <c r="C835" t="s">
        <v>1148</v>
      </c>
      <c r="D835" t="s">
        <v>13</v>
      </c>
      <c r="E835">
        <v>23</v>
      </c>
      <c r="F835">
        <v>0</v>
      </c>
      <c r="G835">
        <v>0</v>
      </c>
      <c r="H835">
        <v>347468</v>
      </c>
      <c r="I835">
        <v>7.8541999999999996</v>
      </c>
      <c r="K835" t="s">
        <v>15</v>
      </c>
      <c r="L835">
        <v>0</v>
      </c>
    </row>
    <row r="836" spans="1:12" x14ac:dyDescent="0.3">
      <c r="A836">
        <v>835</v>
      </c>
      <c r="B836">
        <v>3</v>
      </c>
      <c r="C836" t="s">
        <v>1149</v>
      </c>
      <c r="D836" t="s">
        <v>13</v>
      </c>
      <c r="E836">
        <v>18</v>
      </c>
      <c r="F836">
        <v>0</v>
      </c>
      <c r="G836">
        <v>0</v>
      </c>
      <c r="H836">
        <v>2223</v>
      </c>
      <c r="I836">
        <v>8.3000000000000007</v>
      </c>
      <c r="K836" t="s">
        <v>15</v>
      </c>
      <c r="L836">
        <v>0</v>
      </c>
    </row>
    <row r="837" spans="1:12" x14ac:dyDescent="0.3">
      <c r="A837">
        <v>836</v>
      </c>
      <c r="B837">
        <v>1</v>
      </c>
      <c r="C837" t="s">
        <v>1150</v>
      </c>
      <c r="D837" t="s">
        <v>17</v>
      </c>
      <c r="E837">
        <v>39</v>
      </c>
      <c r="F837">
        <v>1</v>
      </c>
      <c r="G837">
        <v>1</v>
      </c>
      <c r="H837" t="s">
        <v>1151</v>
      </c>
      <c r="I837">
        <v>83.158299999999997</v>
      </c>
      <c r="J837" t="s">
        <v>1152</v>
      </c>
      <c r="K837" t="s">
        <v>20</v>
      </c>
      <c r="L837">
        <v>1</v>
      </c>
    </row>
    <row r="838" spans="1:12" x14ac:dyDescent="0.3">
      <c r="A838">
        <v>837</v>
      </c>
      <c r="B838">
        <v>3</v>
      </c>
      <c r="C838" t="s">
        <v>1153</v>
      </c>
      <c r="D838" t="s">
        <v>13</v>
      </c>
      <c r="E838">
        <v>21</v>
      </c>
      <c r="F838">
        <v>0</v>
      </c>
      <c r="G838">
        <v>0</v>
      </c>
      <c r="H838">
        <v>315097</v>
      </c>
      <c r="I838">
        <v>8.6624999999999996</v>
      </c>
      <c r="K838" t="s">
        <v>15</v>
      </c>
      <c r="L838">
        <v>0</v>
      </c>
    </row>
    <row r="839" spans="1:12" x14ac:dyDescent="0.3">
      <c r="A839">
        <v>838</v>
      </c>
      <c r="B839">
        <v>3</v>
      </c>
      <c r="C839" t="s">
        <v>1154</v>
      </c>
      <c r="D839" t="s">
        <v>13</v>
      </c>
      <c r="F839">
        <v>0</v>
      </c>
      <c r="G839">
        <v>0</v>
      </c>
      <c r="H839">
        <v>392092</v>
      </c>
      <c r="I839">
        <v>8.0500000000000007</v>
      </c>
      <c r="K839" t="s">
        <v>15</v>
      </c>
      <c r="L839">
        <v>0</v>
      </c>
    </row>
    <row r="840" spans="1:12" x14ac:dyDescent="0.3">
      <c r="A840">
        <v>839</v>
      </c>
      <c r="B840">
        <v>3</v>
      </c>
      <c r="C840" t="s">
        <v>1155</v>
      </c>
      <c r="D840" t="s">
        <v>13</v>
      </c>
      <c r="E840">
        <v>32</v>
      </c>
      <c r="F840">
        <v>0</v>
      </c>
      <c r="G840">
        <v>0</v>
      </c>
      <c r="H840">
        <v>1601</v>
      </c>
      <c r="I840">
        <v>56.495800000000003</v>
      </c>
      <c r="K840" t="s">
        <v>15</v>
      </c>
      <c r="L840">
        <v>1</v>
      </c>
    </row>
    <row r="841" spans="1:12" x14ac:dyDescent="0.3">
      <c r="A841">
        <v>840</v>
      </c>
      <c r="B841">
        <v>1</v>
      </c>
      <c r="C841" t="s">
        <v>1156</v>
      </c>
      <c r="D841" t="s">
        <v>13</v>
      </c>
      <c r="F841">
        <v>0</v>
      </c>
      <c r="G841">
        <v>0</v>
      </c>
      <c r="H841">
        <v>11774</v>
      </c>
      <c r="I841">
        <v>29.7</v>
      </c>
      <c r="J841" t="s">
        <v>1157</v>
      </c>
      <c r="K841" t="s">
        <v>20</v>
      </c>
      <c r="L841">
        <v>1</v>
      </c>
    </row>
    <row r="842" spans="1:12" x14ac:dyDescent="0.3">
      <c r="A842">
        <v>841</v>
      </c>
      <c r="B842">
        <v>3</v>
      </c>
      <c r="C842" t="s">
        <v>1158</v>
      </c>
      <c r="D842" t="s">
        <v>13</v>
      </c>
      <c r="E842">
        <v>20</v>
      </c>
      <c r="F842">
        <v>0</v>
      </c>
      <c r="G842">
        <v>0</v>
      </c>
      <c r="H842" t="s">
        <v>1159</v>
      </c>
      <c r="I842">
        <v>7.9249999999999998</v>
      </c>
      <c r="K842" t="s">
        <v>15</v>
      </c>
      <c r="L842">
        <v>0</v>
      </c>
    </row>
    <row r="843" spans="1:12" x14ac:dyDescent="0.3">
      <c r="A843">
        <v>842</v>
      </c>
      <c r="B843">
        <v>2</v>
      </c>
      <c r="C843" t="s">
        <v>1160</v>
      </c>
      <c r="D843" t="s">
        <v>13</v>
      </c>
      <c r="E843">
        <v>16</v>
      </c>
      <c r="F843">
        <v>0</v>
      </c>
      <c r="G843">
        <v>0</v>
      </c>
      <c r="H843" t="s">
        <v>1072</v>
      </c>
      <c r="I843">
        <v>10.5</v>
      </c>
      <c r="K843" t="s">
        <v>15</v>
      </c>
      <c r="L843">
        <v>0</v>
      </c>
    </row>
    <row r="844" spans="1:12" x14ac:dyDescent="0.3">
      <c r="A844">
        <v>843</v>
      </c>
      <c r="B844">
        <v>1</v>
      </c>
      <c r="C844" t="s">
        <v>1161</v>
      </c>
      <c r="D844" t="s">
        <v>17</v>
      </c>
      <c r="E844">
        <v>30</v>
      </c>
      <c r="F844">
        <v>0</v>
      </c>
      <c r="G844">
        <v>0</v>
      </c>
      <c r="H844">
        <v>113798</v>
      </c>
      <c r="I844">
        <v>31</v>
      </c>
      <c r="K844" t="s">
        <v>20</v>
      </c>
      <c r="L844">
        <v>1</v>
      </c>
    </row>
    <row r="845" spans="1:12" x14ac:dyDescent="0.3">
      <c r="A845">
        <v>844</v>
      </c>
      <c r="B845">
        <v>3</v>
      </c>
      <c r="C845" t="s">
        <v>1162</v>
      </c>
      <c r="D845" t="s">
        <v>13</v>
      </c>
      <c r="E845">
        <v>34.5</v>
      </c>
      <c r="F845">
        <v>0</v>
      </c>
      <c r="G845">
        <v>0</v>
      </c>
      <c r="H845">
        <v>2683</v>
      </c>
      <c r="I845">
        <v>6.4375</v>
      </c>
      <c r="K845" t="s">
        <v>20</v>
      </c>
      <c r="L845">
        <v>0</v>
      </c>
    </row>
    <row r="846" spans="1:12" x14ac:dyDescent="0.3">
      <c r="A846">
        <v>845</v>
      </c>
      <c r="B846">
        <v>3</v>
      </c>
      <c r="C846" t="s">
        <v>1163</v>
      </c>
      <c r="D846" t="s">
        <v>13</v>
      </c>
      <c r="E846">
        <v>17</v>
      </c>
      <c r="F846">
        <v>0</v>
      </c>
      <c r="G846">
        <v>0</v>
      </c>
      <c r="H846">
        <v>315090</v>
      </c>
      <c r="I846">
        <v>8.6624999999999996</v>
      </c>
      <c r="K846" t="s">
        <v>15</v>
      </c>
      <c r="L846">
        <v>0</v>
      </c>
    </row>
    <row r="847" spans="1:12" x14ac:dyDescent="0.3">
      <c r="A847">
        <v>846</v>
      </c>
      <c r="B847">
        <v>3</v>
      </c>
      <c r="C847" t="s">
        <v>1164</v>
      </c>
      <c r="D847" t="s">
        <v>13</v>
      </c>
      <c r="E847">
        <v>42</v>
      </c>
      <c r="F847">
        <v>0</v>
      </c>
      <c r="G847">
        <v>0</v>
      </c>
      <c r="H847" t="s">
        <v>1165</v>
      </c>
      <c r="I847">
        <v>7.55</v>
      </c>
      <c r="K847" t="s">
        <v>15</v>
      </c>
      <c r="L847">
        <v>0</v>
      </c>
    </row>
    <row r="848" spans="1:12" x14ac:dyDescent="0.3">
      <c r="A848">
        <v>847</v>
      </c>
      <c r="B848">
        <v>3</v>
      </c>
      <c r="C848" t="s">
        <v>1166</v>
      </c>
      <c r="D848" t="s">
        <v>13</v>
      </c>
      <c r="F848">
        <v>8</v>
      </c>
      <c r="G848">
        <v>2</v>
      </c>
      <c r="H848" t="s">
        <v>251</v>
      </c>
      <c r="I848">
        <v>69.55</v>
      </c>
      <c r="K848" t="s">
        <v>15</v>
      </c>
      <c r="L848">
        <v>0</v>
      </c>
    </row>
    <row r="849" spans="1:12" x14ac:dyDescent="0.3">
      <c r="A849">
        <v>848</v>
      </c>
      <c r="B849">
        <v>3</v>
      </c>
      <c r="C849" t="s">
        <v>1167</v>
      </c>
      <c r="D849" t="s">
        <v>13</v>
      </c>
      <c r="E849">
        <v>35</v>
      </c>
      <c r="F849">
        <v>0</v>
      </c>
      <c r="G849">
        <v>0</v>
      </c>
      <c r="H849">
        <v>349213</v>
      </c>
      <c r="I849">
        <v>7.8958000000000004</v>
      </c>
      <c r="K849" t="s">
        <v>20</v>
      </c>
      <c r="L849">
        <v>0</v>
      </c>
    </row>
    <row r="850" spans="1:12" x14ac:dyDescent="0.3">
      <c r="A850">
        <v>849</v>
      </c>
      <c r="B850">
        <v>2</v>
      </c>
      <c r="C850" t="s">
        <v>1168</v>
      </c>
      <c r="D850" t="s">
        <v>13</v>
      </c>
      <c r="E850">
        <v>28</v>
      </c>
      <c r="F850">
        <v>0</v>
      </c>
      <c r="G850">
        <v>1</v>
      </c>
      <c r="H850">
        <v>248727</v>
      </c>
      <c r="I850">
        <v>33</v>
      </c>
      <c r="K850" t="s">
        <v>15</v>
      </c>
      <c r="L850">
        <v>0</v>
      </c>
    </row>
    <row r="851" spans="1:12" x14ac:dyDescent="0.3">
      <c r="A851">
        <v>850</v>
      </c>
      <c r="B851">
        <v>1</v>
      </c>
      <c r="C851" t="s">
        <v>1169</v>
      </c>
      <c r="D851" t="s">
        <v>17</v>
      </c>
      <c r="F851">
        <v>1</v>
      </c>
      <c r="G851">
        <v>0</v>
      </c>
      <c r="H851">
        <v>17453</v>
      </c>
      <c r="I851">
        <v>89.104200000000006</v>
      </c>
      <c r="J851" t="s">
        <v>655</v>
      </c>
      <c r="K851" t="s">
        <v>20</v>
      </c>
      <c r="L851">
        <v>1</v>
      </c>
    </row>
    <row r="852" spans="1:12" x14ac:dyDescent="0.3">
      <c r="A852">
        <v>851</v>
      </c>
      <c r="B852">
        <v>3</v>
      </c>
      <c r="C852" t="s">
        <v>1170</v>
      </c>
      <c r="D852" t="s">
        <v>13</v>
      </c>
      <c r="E852">
        <v>4</v>
      </c>
      <c r="F852">
        <v>4</v>
      </c>
      <c r="G852">
        <v>2</v>
      </c>
      <c r="H852">
        <v>347082</v>
      </c>
      <c r="I852">
        <v>31.274999999999999</v>
      </c>
      <c r="K852" t="s">
        <v>15</v>
      </c>
      <c r="L852">
        <v>0</v>
      </c>
    </row>
    <row r="853" spans="1:12" x14ac:dyDescent="0.3">
      <c r="A853">
        <v>852</v>
      </c>
      <c r="B853">
        <v>3</v>
      </c>
      <c r="C853" t="s">
        <v>1171</v>
      </c>
      <c r="D853" t="s">
        <v>13</v>
      </c>
      <c r="E853">
        <v>74</v>
      </c>
      <c r="F853">
        <v>0</v>
      </c>
      <c r="G853">
        <v>0</v>
      </c>
      <c r="H853">
        <v>347060</v>
      </c>
      <c r="I853">
        <v>7.7750000000000004</v>
      </c>
      <c r="K853" t="s">
        <v>15</v>
      </c>
      <c r="L853">
        <v>0</v>
      </c>
    </row>
    <row r="854" spans="1:12" x14ac:dyDescent="0.3">
      <c r="A854">
        <v>853</v>
      </c>
      <c r="B854">
        <v>3</v>
      </c>
      <c r="C854" t="s">
        <v>1172</v>
      </c>
      <c r="D854" t="s">
        <v>17</v>
      </c>
      <c r="E854">
        <v>9</v>
      </c>
      <c r="F854">
        <v>1</v>
      </c>
      <c r="G854">
        <v>1</v>
      </c>
      <c r="H854">
        <v>2678</v>
      </c>
      <c r="I854">
        <v>15.245799999999999</v>
      </c>
      <c r="K854" t="s">
        <v>20</v>
      </c>
      <c r="L854">
        <v>0</v>
      </c>
    </row>
    <row r="855" spans="1:12" x14ac:dyDescent="0.3">
      <c r="A855">
        <v>854</v>
      </c>
      <c r="B855">
        <v>1</v>
      </c>
      <c r="C855" t="s">
        <v>1173</v>
      </c>
      <c r="D855" t="s">
        <v>17</v>
      </c>
      <c r="E855">
        <v>16</v>
      </c>
      <c r="F855">
        <v>0</v>
      </c>
      <c r="G855">
        <v>1</v>
      </c>
      <c r="H855" t="s">
        <v>1174</v>
      </c>
      <c r="I855">
        <v>39.4</v>
      </c>
      <c r="J855" t="s">
        <v>1175</v>
      </c>
      <c r="K855" t="s">
        <v>15</v>
      </c>
      <c r="L855">
        <v>1</v>
      </c>
    </row>
    <row r="856" spans="1:12" x14ac:dyDescent="0.3">
      <c r="A856">
        <v>855</v>
      </c>
      <c r="B856">
        <v>2</v>
      </c>
      <c r="C856" t="s">
        <v>1176</v>
      </c>
      <c r="D856" t="s">
        <v>17</v>
      </c>
      <c r="E856">
        <v>44</v>
      </c>
      <c r="F856">
        <v>1</v>
      </c>
      <c r="G856">
        <v>0</v>
      </c>
      <c r="H856">
        <v>244252</v>
      </c>
      <c r="I856">
        <v>26</v>
      </c>
      <c r="K856" t="s">
        <v>15</v>
      </c>
      <c r="L856">
        <v>0</v>
      </c>
    </row>
    <row r="857" spans="1:12" x14ac:dyDescent="0.3">
      <c r="A857">
        <v>856</v>
      </c>
      <c r="B857">
        <v>3</v>
      </c>
      <c r="C857" t="s">
        <v>1177</v>
      </c>
      <c r="D857" t="s">
        <v>17</v>
      </c>
      <c r="E857">
        <v>18</v>
      </c>
      <c r="F857">
        <v>0</v>
      </c>
      <c r="G857">
        <v>1</v>
      </c>
      <c r="H857">
        <v>392091</v>
      </c>
      <c r="I857">
        <v>9.35</v>
      </c>
      <c r="K857" t="s">
        <v>15</v>
      </c>
      <c r="L857">
        <v>1</v>
      </c>
    </row>
    <row r="858" spans="1:12" x14ac:dyDescent="0.3">
      <c r="A858">
        <v>857</v>
      </c>
      <c r="B858">
        <v>1</v>
      </c>
      <c r="C858" t="s">
        <v>1178</v>
      </c>
      <c r="D858" t="s">
        <v>17</v>
      </c>
      <c r="E858">
        <v>45</v>
      </c>
      <c r="F858">
        <v>1</v>
      </c>
      <c r="G858">
        <v>1</v>
      </c>
      <c r="H858">
        <v>36928</v>
      </c>
      <c r="I858">
        <v>164.86670000000001</v>
      </c>
      <c r="K858" t="s">
        <v>15</v>
      </c>
      <c r="L858">
        <v>1</v>
      </c>
    </row>
    <row r="859" spans="1:12" x14ac:dyDescent="0.3">
      <c r="A859">
        <v>858</v>
      </c>
      <c r="B859">
        <v>1</v>
      </c>
      <c r="C859" t="s">
        <v>1179</v>
      </c>
      <c r="D859" t="s">
        <v>13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1180</v>
      </c>
      <c r="K859" t="s">
        <v>15</v>
      </c>
      <c r="L859">
        <v>1</v>
      </c>
    </row>
    <row r="860" spans="1:12" x14ac:dyDescent="0.3">
      <c r="A860">
        <v>859</v>
      </c>
      <c r="B860">
        <v>3</v>
      </c>
      <c r="C860" t="s">
        <v>1181</v>
      </c>
      <c r="D860" t="s">
        <v>17</v>
      </c>
      <c r="E860">
        <v>24</v>
      </c>
      <c r="F860">
        <v>0</v>
      </c>
      <c r="G860">
        <v>3</v>
      </c>
      <c r="H860">
        <v>2666</v>
      </c>
      <c r="I860">
        <v>19.258299999999998</v>
      </c>
      <c r="K860" t="s">
        <v>20</v>
      </c>
      <c r="L860">
        <v>1</v>
      </c>
    </row>
    <row r="861" spans="1:12" x14ac:dyDescent="0.3">
      <c r="A861">
        <v>860</v>
      </c>
      <c r="B861">
        <v>3</v>
      </c>
      <c r="C861" t="s">
        <v>1182</v>
      </c>
      <c r="D861" t="s">
        <v>13</v>
      </c>
      <c r="F861">
        <v>0</v>
      </c>
      <c r="G861">
        <v>0</v>
      </c>
      <c r="H861">
        <v>2629</v>
      </c>
      <c r="I861">
        <v>7.2291999999999996</v>
      </c>
      <c r="K861" t="s">
        <v>20</v>
      </c>
      <c r="L861">
        <v>0</v>
      </c>
    </row>
    <row r="862" spans="1:12" x14ac:dyDescent="0.3">
      <c r="A862">
        <v>861</v>
      </c>
      <c r="B862">
        <v>3</v>
      </c>
      <c r="C862" t="s">
        <v>1183</v>
      </c>
      <c r="D862" t="s">
        <v>13</v>
      </c>
      <c r="E862">
        <v>41</v>
      </c>
      <c r="F862">
        <v>2</v>
      </c>
      <c r="G862">
        <v>0</v>
      </c>
      <c r="H862">
        <v>350026</v>
      </c>
      <c r="I862">
        <v>14.1083</v>
      </c>
      <c r="K862" t="s">
        <v>15</v>
      </c>
      <c r="L862">
        <v>0</v>
      </c>
    </row>
    <row r="863" spans="1:12" x14ac:dyDescent="0.3">
      <c r="A863">
        <v>862</v>
      </c>
      <c r="B863">
        <v>2</v>
      </c>
      <c r="C863" t="s">
        <v>1184</v>
      </c>
      <c r="D863" t="s">
        <v>13</v>
      </c>
      <c r="E863">
        <v>21</v>
      </c>
      <c r="F863">
        <v>1</v>
      </c>
      <c r="G863">
        <v>0</v>
      </c>
      <c r="H863">
        <v>28134</v>
      </c>
      <c r="I863">
        <v>11.5</v>
      </c>
      <c r="K863" t="s">
        <v>15</v>
      </c>
      <c r="L863">
        <v>0</v>
      </c>
    </row>
    <row r="864" spans="1:12" x14ac:dyDescent="0.3">
      <c r="A864">
        <v>863</v>
      </c>
      <c r="B864">
        <v>1</v>
      </c>
      <c r="C864" t="s">
        <v>1185</v>
      </c>
      <c r="D864" t="s">
        <v>17</v>
      </c>
      <c r="E864">
        <v>48</v>
      </c>
      <c r="F864">
        <v>0</v>
      </c>
      <c r="G864">
        <v>0</v>
      </c>
      <c r="H864">
        <v>17466</v>
      </c>
      <c r="I864">
        <v>25.929200000000002</v>
      </c>
      <c r="J864" t="s">
        <v>1105</v>
      </c>
      <c r="K864" t="s">
        <v>15</v>
      </c>
      <c r="L864">
        <v>1</v>
      </c>
    </row>
    <row r="865" spans="1:12" x14ac:dyDescent="0.3">
      <c r="A865">
        <v>864</v>
      </c>
      <c r="B865">
        <v>3</v>
      </c>
      <c r="C865" t="s">
        <v>1186</v>
      </c>
      <c r="D865" t="s">
        <v>17</v>
      </c>
      <c r="F865">
        <v>8</v>
      </c>
      <c r="G865">
        <v>2</v>
      </c>
      <c r="H865" t="s">
        <v>251</v>
      </c>
      <c r="I865">
        <v>69.55</v>
      </c>
      <c r="K865" t="s">
        <v>15</v>
      </c>
      <c r="L865">
        <v>0</v>
      </c>
    </row>
    <row r="866" spans="1:12" x14ac:dyDescent="0.3">
      <c r="A866">
        <v>865</v>
      </c>
      <c r="B866">
        <v>2</v>
      </c>
      <c r="C866" t="s">
        <v>1187</v>
      </c>
      <c r="D866" t="s">
        <v>13</v>
      </c>
      <c r="E866">
        <v>24</v>
      </c>
      <c r="F866">
        <v>0</v>
      </c>
      <c r="G866">
        <v>0</v>
      </c>
      <c r="H866">
        <v>233866</v>
      </c>
      <c r="I866">
        <v>13</v>
      </c>
      <c r="K866" t="s">
        <v>15</v>
      </c>
      <c r="L866">
        <v>0</v>
      </c>
    </row>
    <row r="867" spans="1:12" x14ac:dyDescent="0.3">
      <c r="A867">
        <v>866</v>
      </c>
      <c r="B867">
        <v>2</v>
      </c>
      <c r="C867" t="s">
        <v>1188</v>
      </c>
      <c r="D867" t="s">
        <v>17</v>
      </c>
      <c r="E867">
        <v>42</v>
      </c>
      <c r="F867">
        <v>0</v>
      </c>
      <c r="G867">
        <v>0</v>
      </c>
      <c r="H867">
        <v>236852</v>
      </c>
      <c r="I867">
        <v>13</v>
      </c>
      <c r="K867" t="s">
        <v>15</v>
      </c>
      <c r="L867">
        <v>1</v>
      </c>
    </row>
    <row r="868" spans="1:12" x14ac:dyDescent="0.3">
      <c r="A868">
        <v>867</v>
      </c>
      <c r="B868">
        <v>2</v>
      </c>
      <c r="C868" t="s">
        <v>1189</v>
      </c>
      <c r="D868" t="s">
        <v>17</v>
      </c>
      <c r="E868">
        <v>27</v>
      </c>
      <c r="F868">
        <v>1</v>
      </c>
      <c r="G868">
        <v>0</v>
      </c>
      <c r="H868" t="s">
        <v>1190</v>
      </c>
      <c r="I868">
        <v>13.8583</v>
      </c>
      <c r="K868" t="s">
        <v>20</v>
      </c>
      <c r="L868">
        <v>1</v>
      </c>
    </row>
    <row r="869" spans="1:12" x14ac:dyDescent="0.3">
      <c r="A869">
        <v>868</v>
      </c>
      <c r="B869">
        <v>1</v>
      </c>
      <c r="C869" t="s">
        <v>1191</v>
      </c>
      <c r="D869" t="s">
        <v>13</v>
      </c>
      <c r="E869">
        <v>31</v>
      </c>
      <c r="F869">
        <v>0</v>
      </c>
      <c r="G869">
        <v>0</v>
      </c>
      <c r="H869" t="s">
        <v>1192</v>
      </c>
      <c r="I869">
        <v>50.495800000000003</v>
      </c>
      <c r="J869" t="s">
        <v>1193</v>
      </c>
      <c r="K869" t="s">
        <v>15</v>
      </c>
      <c r="L869">
        <v>0</v>
      </c>
    </row>
    <row r="870" spans="1:12" x14ac:dyDescent="0.3">
      <c r="A870">
        <v>869</v>
      </c>
      <c r="B870">
        <v>3</v>
      </c>
      <c r="C870" t="s">
        <v>1194</v>
      </c>
      <c r="D870" t="s">
        <v>13</v>
      </c>
      <c r="F870">
        <v>0</v>
      </c>
      <c r="G870">
        <v>0</v>
      </c>
      <c r="H870">
        <v>345777</v>
      </c>
      <c r="I870">
        <v>9.5</v>
      </c>
      <c r="K870" t="s">
        <v>15</v>
      </c>
      <c r="L870">
        <v>0</v>
      </c>
    </row>
    <row r="871" spans="1:12" x14ac:dyDescent="0.3">
      <c r="A871">
        <v>870</v>
      </c>
      <c r="B871">
        <v>3</v>
      </c>
      <c r="C871" t="s">
        <v>1195</v>
      </c>
      <c r="D871" t="s">
        <v>13</v>
      </c>
      <c r="E871">
        <v>4</v>
      </c>
      <c r="F871">
        <v>1</v>
      </c>
      <c r="G871">
        <v>1</v>
      </c>
      <c r="H871">
        <v>347742</v>
      </c>
      <c r="I871">
        <v>11.1333</v>
      </c>
      <c r="K871" t="s">
        <v>15</v>
      </c>
      <c r="L871">
        <v>1</v>
      </c>
    </row>
    <row r="872" spans="1:12" x14ac:dyDescent="0.3">
      <c r="A872">
        <v>871</v>
      </c>
      <c r="B872">
        <v>3</v>
      </c>
      <c r="C872" t="s">
        <v>1196</v>
      </c>
      <c r="D872" t="s">
        <v>13</v>
      </c>
      <c r="E872">
        <v>26</v>
      </c>
      <c r="F872">
        <v>0</v>
      </c>
      <c r="G872">
        <v>0</v>
      </c>
      <c r="H872">
        <v>349248</v>
      </c>
      <c r="I872">
        <v>7.8958000000000004</v>
      </c>
      <c r="K872" t="s">
        <v>15</v>
      </c>
      <c r="L872">
        <v>0</v>
      </c>
    </row>
    <row r="873" spans="1:12" x14ac:dyDescent="0.3">
      <c r="A873">
        <v>872</v>
      </c>
      <c r="B873">
        <v>1</v>
      </c>
      <c r="C873" t="s">
        <v>1197</v>
      </c>
      <c r="D873" t="s">
        <v>17</v>
      </c>
      <c r="E873">
        <v>47</v>
      </c>
      <c r="F873">
        <v>1</v>
      </c>
      <c r="G873">
        <v>1</v>
      </c>
      <c r="H873">
        <v>11751</v>
      </c>
      <c r="I873">
        <v>52.554200000000002</v>
      </c>
      <c r="J873" t="s">
        <v>377</v>
      </c>
      <c r="K873" t="s">
        <v>15</v>
      </c>
      <c r="L873">
        <v>1</v>
      </c>
    </row>
    <row r="874" spans="1:12" x14ac:dyDescent="0.3">
      <c r="A874">
        <v>873</v>
      </c>
      <c r="B874">
        <v>1</v>
      </c>
      <c r="C874" t="s">
        <v>1198</v>
      </c>
      <c r="D874" t="s">
        <v>13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957</v>
      </c>
      <c r="K874" t="s">
        <v>15</v>
      </c>
      <c r="L874">
        <v>0</v>
      </c>
    </row>
    <row r="875" spans="1:12" x14ac:dyDescent="0.3">
      <c r="A875">
        <v>874</v>
      </c>
      <c r="B875">
        <v>3</v>
      </c>
      <c r="C875" t="s">
        <v>1199</v>
      </c>
      <c r="D875" t="s">
        <v>13</v>
      </c>
      <c r="E875">
        <v>47</v>
      </c>
      <c r="F875">
        <v>0</v>
      </c>
      <c r="G875">
        <v>0</v>
      </c>
      <c r="H875">
        <v>345765</v>
      </c>
      <c r="I875">
        <v>9</v>
      </c>
      <c r="K875" t="s">
        <v>15</v>
      </c>
      <c r="L875">
        <v>0</v>
      </c>
    </row>
    <row r="876" spans="1:12" x14ac:dyDescent="0.3">
      <c r="A876">
        <v>875</v>
      </c>
      <c r="B876">
        <v>2</v>
      </c>
      <c r="C876" t="s">
        <v>1200</v>
      </c>
      <c r="D876" t="s">
        <v>17</v>
      </c>
      <c r="E876">
        <v>28</v>
      </c>
      <c r="F876">
        <v>1</v>
      </c>
      <c r="G876">
        <v>0</v>
      </c>
      <c r="H876" t="s">
        <v>465</v>
      </c>
      <c r="I876">
        <v>24</v>
      </c>
      <c r="K876" t="s">
        <v>20</v>
      </c>
      <c r="L876">
        <v>1</v>
      </c>
    </row>
    <row r="877" spans="1:12" x14ac:dyDescent="0.3">
      <c r="A877">
        <v>876</v>
      </c>
      <c r="B877">
        <v>3</v>
      </c>
      <c r="C877" t="s">
        <v>1201</v>
      </c>
      <c r="D877" t="s">
        <v>17</v>
      </c>
      <c r="E877">
        <v>15</v>
      </c>
      <c r="F877">
        <v>0</v>
      </c>
      <c r="G877">
        <v>0</v>
      </c>
      <c r="H877">
        <v>2667</v>
      </c>
      <c r="I877">
        <v>7.2249999999999996</v>
      </c>
      <c r="K877" t="s">
        <v>20</v>
      </c>
      <c r="L877">
        <v>1</v>
      </c>
    </row>
    <row r="878" spans="1:12" x14ac:dyDescent="0.3">
      <c r="A878">
        <v>877</v>
      </c>
      <c r="B878">
        <v>3</v>
      </c>
      <c r="C878" t="s">
        <v>1202</v>
      </c>
      <c r="D878" t="s">
        <v>13</v>
      </c>
      <c r="E878">
        <v>20</v>
      </c>
      <c r="F878">
        <v>0</v>
      </c>
      <c r="G878">
        <v>0</v>
      </c>
      <c r="H878">
        <v>7534</v>
      </c>
      <c r="I878">
        <v>9.8458000000000006</v>
      </c>
      <c r="K878" t="s">
        <v>15</v>
      </c>
      <c r="L878">
        <v>0</v>
      </c>
    </row>
    <row r="879" spans="1:12" x14ac:dyDescent="0.3">
      <c r="A879">
        <v>878</v>
      </c>
      <c r="B879">
        <v>3</v>
      </c>
      <c r="C879" t="s">
        <v>1203</v>
      </c>
      <c r="D879" t="s">
        <v>13</v>
      </c>
      <c r="E879">
        <v>19</v>
      </c>
      <c r="F879">
        <v>0</v>
      </c>
      <c r="G879">
        <v>0</v>
      </c>
      <c r="H879">
        <v>349212</v>
      </c>
      <c r="I879">
        <v>7.8958000000000004</v>
      </c>
      <c r="K879" t="s">
        <v>15</v>
      </c>
      <c r="L879">
        <v>0</v>
      </c>
    </row>
    <row r="880" spans="1:12" x14ac:dyDescent="0.3">
      <c r="A880">
        <v>879</v>
      </c>
      <c r="B880">
        <v>3</v>
      </c>
      <c r="C880" t="s">
        <v>1204</v>
      </c>
      <c r="D880" t="s">
        <v>13</v>
      </c>
      <c r="F880">
        <v>0</v>
      </c>
      <c r="G880">
        <v>0</v>
      </c>
      <c r="H880">
        <v>349217</v>
      </c>
      <c r="I880">
        <v>7.8958000000000004</v>
      </c>
      <c r="K880" t="s">
        <v>15</v>
      </c>
      <c r="L880">
        <v>0</v>
      </c>
    </row>
    <row r="881" spans="1:12" x14ac:dyDescent="0.3">
      <c r="A881">
        <v>880</v>
      </c>
      <c r="B881">
        <v>1</v>
      </c>
      <c r="C881" t="s">
        <v>1205</v>
      </c>
      <c r="D881" t="s">
        <v>17</v>
      </c>
      <c r="E881">
        <v>56</v>
      </c>
      <c r="F881">
        <v>0</v>
      </c>
      <c r="G881">
        <v>1</v>
      </c>
      <c r="H881">
        <v>11767</v>
      </c>
      <c r="I881">
        <v>83.158299999999997</v>
      </c>
      <c r="J881" t="s">
        <v>1206</v>
      </c>
      <c r="K881" t="s">
        <v>20</v>
      </c>
      <c r="L881">
        <v>1</v>
      </c>
    </row>
    <row r="882" spans="1:12" x14ac:dyDescent="0.3">
      <c r="A882">
        <v>881</v>
      </c>
      <c r="B882">
        <v>2</v>
      </c>
      <c r="C882" t="s">
        <v>1207</v>
      </c>
      <c r="D882" t="s">
        <v>17</v>
      </c>
      <c r="E882">
        <v>25</v>
      </c>
      <c r="F882">
        <v>0</v>
      </c>
      <c r="G882">
        <v>1</v>
      </c>
      <c r="H882">
        <v>230433</v>
      </c>
      <c r="I882">
        <v>26</v>
      </c>
      <c r="K882" t="s">
        <v>15</v>
      </c>
      <c r="L882">
        <v>1</v>
      </c>
    </row>
    <row r="883" spans="1:12" x14ac:dyDescent="0.3">
      <c r="A883">
        <v>882</v>
      </c>
      <c r="B883">
        <v>3</v>
      </c>
      <c r="C883" t="s">
        <v>1208</v>
      </c>
      <c r="D883" t="s">
        <v>13</v>
      </c>
      <c r="E883">
        <v>33</v>
      </c>
      <c r="F883">
        <v>0</v>
      </c>
      <c r="G883">
        <v>0</v>
      </c>
      <c r="H883">
        <v>349257</v>
      </c>
      <c r="I883">
        <v>7.8958000000000004</v>
      </c>
      <c r="K883" t="s">
        <v>15</v>
      </c>
      <c r="L883">
        <v>0</v>
      </c>
    </row>
    <row r="884" spans="1:12" x14ac:dyDescent="0.3">
      <c r="A884">
        <v>883</v>
      </c>
      <c r="B884">
        <v>3</v>
      </c>
      <c r="C884" t="s">
        <v>1209</v>
      </c>
      <c r="D884" t="s">
        <v>17</v>
      </c>
      <c r="E884">
        <v>22</v>
      </c>
      <c r="F884">
        <v>0</v>
      </c>
      <c r="G884">
        <v>0</v>
      </c>
      <c r="H884">
        <v>7552</v>
      </c>
      <c r="I884">
        <v>10.5167</v>
      </c>
      <c r="K884" t="s">
        <v>15</v>
      </c>
      <c r="L884">
        <v>0</v>
      </c>
    </row>
    <row r="885" spans="1:12" x14ac:dyDescent="0.3">
      <c r="A885">
        <v>884</v>
      </c>
      <c r="B885">
        <v>2</v>
      </c>
      <c r="C885" t="s">
        <v>1210</v>
      </c>
      <c r="D885" t="s">
        <v>13</v>
      </c>
      <c r="E885">
        <v>28</v>
      </c>
      <c r="F885">
        <v>0</v>
      </c>
      <c r="G885">
        <v>0</v>
      </c>
      <c r="H885" t="s">
        <v>1211</v>
      </c>
      <c r="I885">
        <v>10.5</v>
      </c>
      <c r="K885" t="s">
        <v>15</v>
      </c>
      <c r="L885">
        <v>0</v>
      </c>
    </row>
    <row r="886" spans="1:12" x14ac:dyDescent="0.3">
      <c r="A886">
        <v>885</v>
      </c>
      <c r="B886">
        <v>3</v>
      </c>
      <c r="C886" t="s">
        <v>1212</v>
      </c>
      <c r="D886" t="s">
        <v>13</v>
      </c>
      <c r="E886">
        <v>25</v>
      </c>
      <c r="F886">
        <v>0</v>
      </c>
      <c r="G886">
        <v>0</v>
      </c>
      <c r="H886" t="s">
        <v>1213</v>
      </c>
      <c r="I886">
        <v>7.05</v>
      </c>
      <c r="K886" t="s">
        <v>15</v>
      </c>
      <c r="L886">
        <v>0</v>
      </c>
    </row>
    <row r="887" spans="1:12" x14ac:dyDescent="0.3">
      <c r="A887">
        <v>886</v>
      </c>
      <c r="B887">
        <v>3</v>
      </c>
      <c r="C887" t="s">
        <v>1214</v>
      </c>
      <c r="D887" t="s">
        <v>17</v>
      </c>
      <c r="E887">
        <v>39</v>
      </c>
      <c r="F887">
        <v>0</v>
      </c>
      <c r="G887">
        <v>5</v>
      </c>
      <c r="H887">
        <v>382652</v>
      </c>
      <c r="I887">
        <v>29.125</v>
      </c>
      <c r="K887" t="s">
        <v>27</v>
      </c>
      <c r="L887">
        <v>0</v>
      </c>
    </row>
    <row r="888" spans="1:12" x14ac:dyDescent="0.3">
      <c r="A888">
        <v>887</v>
      </c>
      <c r="B888">
        <v>2</v>
      </c>
      <c r="C888" t="s">
        <v>1215</v>
      </c>
      <c r="D888" t="s">
        <v>13</v>
      </c>
      <c r="E888">
        <v>27</v>
      </c>
      <c r="F888">
        <v>0</v>
      </c>
      <c r="G888">
        <v>0</v>
      </c>
      <c r="H888">
        <v>211536</v>
      </c>
      <c r="I888">
        <v>13</v>
      </c>
      <c r="K888" t="s">
        <v>15</v>
      </c>
      <c r="L888">
        <v>0</v>
      </c>
    </row>
    <row r="889" spans="1:12" x14ac:dyDescent="0.3">
      <c r="A889">
        <v>888</v>
      </c>
      <c r="B889">
        <v>1</v>
      </c>
      <c r="C889" t="s">
        <v>1216</v>
      </c>
      <c r="D889" t="s">
        <v>17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1217</v>
      </c>
      <c r="K889" t="s">
        <v>15</v>
      </c>
      <c r="L889">
        <v>1</v>
      </c>
    </row>
    <row r="890" spans="1:12" x14ac:dyDescent="0.3">
      <c r="A890">
        <v>889</v>
      </c>
      <c r="B890">
        <v>3</v>
      </c>
      <c r="C890" t="s">
        <v>1218</v>
      </c>
      <c r="D890" t="s">
        <v>17</v>
      </c>
      <c r="F890">
        <v>1</v>
      </c>
      <c r="G890">
        <v>2</v>
      </c>
      <c r="H890" t="s">
        <v>1088</v>
      </c>
      <c r="I890">
        <v>23.45</v>
      </c>
      <c r="K890" t="s">
        <v>15</v>
      </c>
      <c r="L890">
        <v>0</v>
      </c>
    </row>
    <row r="891" spans="1:12" x14ac:dyDescent="0.3">
      <c r="A891">
        <v>890</v>
      </c>
      <c r="B891">
        <v>1</v>
      </c>
      <c r="C891" t="s">
        <v>1219</v>
      </c>
      <c r="D891" t="s">
        <v>13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1220</v>
      </c>
      <c r="K891" t="s">
        <v>20</v>
      </c>
      <c r="L891">
        <v>1</v>
      </c>
    </row>
    <row r="892" spans="1:12" x14ac:dyDescent="0.3">
      <c r="A892">
        <v>891</v>
      </c>
      <c r="B892">
        <v>3</v>
      </c>
      <c r="C892" t="s">
        <v>1221</v>
      </c>
      <c r="D892" t="s">
        <v>13</v>
      </c>
      <c r="E892">
        <v>32</v>
      </c>
      <c r="F892">
        <v>0</v>
      </c>
      <c r="G892">
        <v>0</v>
      </c>
      <c r="H892">
        <v>370376</v>
      </c>
      <c r="I892">
        <v>7.75</v>
      </c>
      <c r="K892" t="s">
        <v>27</v>
      </c>
      <c r="L89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1776-0A98-4FE3-8E62-C2B49BD43EA9}">
  <dimension ref="A1:M894"/>
  <sheetViews>
    <sheetView workbookViewId="0">
      <selection activeCell="A3" sqref="A3"/>
    </sheetView>
  </sheetViews>
  <sheetFormatPr defaultRowHeight="14.4" x14ac:dyDescent="0.3"/>
  <cols>
    <col min="1" max="1" width="15" bestFit="1" customWidth="1"/>
    <col min="2" max="2" width="24.44140625" bestFit="1" customWidth="1"/>
    <col min="3" max="3" width="13.109375" bestFit="1" customWidth="1"/>
    <col min="4" max="4" width="51" bestFit="1" customWidth="1"/>
    <col min="5" max="5" width="9.5546875" bestFit="1" customWidth="1"/>
    <col min="6" max="6" width="6.44140625" bestFit="1" customWidth="1"/>
    <col min="7" max="7" width="9" bestFit="1" customWidth="1"/>
    <col min="8" max="8" width="13.109375" bestFit="1" customWidth="1"/>
    <col min="9" max="9" width="17.5546875" bestFit="1" customWidth="1"/>
    <col min="10" max="10" width="13.33203125" bestFit="1" customWidth="1"/>
    <col min="11" max="11" width="10.109375" bestFit="1" customWidth="1"/>
    <col min="12" max="12" width="8.109375" bestFit="1" customWidth="1"/>
    <col min="13" max="13" width="9" bestFit="1" customWidth="1"/>
    <col min="14" max="14" width="12.109375" bestFit="1" customWidth="1"/>
    <col min="15" max="15" width="11" bestFit="1" customWidth="1"/>
    <col min="16" max="16" width="17.5546875" bestFit="1" customWidth="1"/>
  </cols>
  <sheetData>
    <row r="1" spans="1:13" x14ac:dyDescent="0.3">
      <c r="A1" s="1" t="s">
        <v>2776</v>
      </c>
    </row>
    <row r="3" spans="1:13" x14ac:dyDescent="0.3">
      <c r="A3" t="s">
        <v>2737</v>
      </c>
      <c r="B3" t="s">
        <v>1247</v>
      </c>
      <c r="C3" t="s">
        <v>1248</v>
      </c>
      <c r="D3" t="s">
        <v>1249</v>
      </c>
      <c r="E3" t="s">
        <v>2740</v>
      </c>
      <c r="F3" t="s">
        <v>2741</v>
      </c>
      <c r="G3" t="s">
        <v>2745</v>
      </c>
      <c r="H3" t="s">
        <v>2747</v>
      </c>
      <c r="I3" t="s">
        <v>1250</v>
      </c>
      <c r="J3" t="s">
        <v>2749</v>
      </c>
      <c r="K3" t="s">
        <v>2750</v>
      </c>
      <c r="M3" s="3" t="s">
        <v>2778</v>
      </c>
    </row>
    <row r="4" spans="1:13" x14ac:dyDescent="0.3">
      <c r="A4">
        <v>1</v>
      </c>
      <c r="B4" t="s">
        <v>1251</v>
      </c>
      <c r="C4" t="s">
        <v>1252</v>
      </c>
      <c r="D4" t="s">
        <v>1253</v>
      </c>
      <c r="E4" t="s">
        <v>13</v>
      </c>
      <c r="F4">
        <v>22</v>
      </c>
      <c r="G4">
        <v>7.25</v>
      </c>
      <c r="H4" t="s">
        <v>2751</v>
      </c>
      <c r="I4" t="s">
        <v>1254</v>
      </c>
      <c r="J4" t="s">
        <v>2752</v>
      </c>
      <c r="K4" t="s">
        <v>2753</v>
      </c>
      <c r="M4" t="str" cm="1">
        <f t="array" ref="M4:M20">_xlfn.UNIQUE(passenger_clean_pq[title])</f>
        <v xml:space="preserve"> Mr</v>
      </c>
    </row>
    <row r="5" spans="1:13" x14ac:dyDescent="0.3">
      <c r="A5">
        <v>2</v>
      </c>
      <c r="B5" t="s">
        <v>1255</v>
      </c>
      <c r="C5" t="s">
        <v>1256</v>
      </c>
      <c r="D5" t="s">
        <v>1257</v>
      </c>
      <c r="E5" t="s">
        <v>17</v>
      </c>
      <c r="F5">
        <v>38</v>
      </c>
      <c r="G5">
        <v>71.283299999999997</v>
      </c>
      <c r="H5" t="s">
        <v>2754</v>
      </c>
      <c r="I5" t="s">
        <v>1258</v>
      </c>
      <c r="J5" t="s">
        <v>2752</v>
      </c>
      <c r="K5" t="s">
        <v>1</v>
      </c>
      <c r="M5" t="str">
        <v xml:space="preserve"> Mrs</v>
      </c>
    </row>
    <row r="6" spans="1:13" x14ac:dyDescent="0.3">
      <c r="A6">
        <v>3</v>
      </c>
      <c r="B6" t="s">
        <v>1259</v>
      </c>
      <c r="C6" t="s">
        <v>1260</v>
      </c>
      <c r="D6" t="s">
        <v>1261</v>
      </c>
      <c r="E6" t="s">
        <v>17</v>
      </c>
      <c r="F6">
        <v>26</v>
      </c>
      <c r="G6">
        <v>7.9249999999999998</v>
      </c>
      <c r="H6" t="s">
        <v>2751</v>
      </c>
      <c r="I6" t="s">
        <v>1254</v>
      </c>
      <c r="J6" t="s">
        <v>2755</v>
      </c>
      <c r="K6" t="s">
        <v>1</v>
      </c>
      <c r="M6" t="str">
        <v xml:space="preserve"> Miss</v>
      </c>
    </row>
    <row r="7" spans="1:13" x14ac:dyDescent="0.3">
      <c r="A7">
        <v>4</v>
      </c>
      <c r="B7" t="s">
        <v>1262</v>
      </c>
      <c r="C7" t="s">
        <v>1256</v>
      </c>
      <c r="D7" t="s">
        <v>1263</v>
      </c>
      <c r="E7" t="s">
        <v>17</v>
      </c>
      <c r="F7">
        <v>35</v>
      </c>
      <c r="G7">
        <v>53.1</v>
      </c>
      <c r="H7" t="s">
        <v>2751</v>
      </c>
      <c r="I7" t="s">
        <v>1258</v>
      </c>
      <c r="J7" t="s">
        <v>2752</v>
      </c>
      <c r="K7" t="s">
        <v>1</v>
      </c>
      <c r="M7" t="str">
        <v xml:space="preserve"> Master</v>
      </c>
    </row>
    <row r="8" spans="1:13" x14ac:dyDescent="0.3">
      <c r="A8">
        <v>5</v>
      </c>
      <c r="B8" t="s">
        <v>1264</v>
      </c>
      <c r="C8" t="s">
        <v>1252</v>
      </c>
      <c r="D8" t="s">
        <v>1265</v>
      </c>
      <c r="E8" t="s">
        <v>13</v>
      </c>
      <c r="F8">
        <v>35</v>
      </c>
      <c r="G8">
        <v>8.0500000000000007</v>
      </c>
      <c r="H8" t="s">
        <v>2751</v>
      </c>
      <c r="I8" t="s">
        <v>1254</v>
      </c>
      <c r="J8" t="s">
        <v>2755</v>
      </c>
      <c r="K8" t="s">
        <v>2753</v>
      </c>
      <c r="M8" t="str">
        <v xml:space="preserve"> Don</v>
      </c>
    </row>
    <row r="9" spans="1:13" x14ac:dyDescent="0.3">
      <c r="A9">
        <v>6</v>
      </c>
      <c r="B9" t="s">
        <v>1266</v>
      </c>
      <c r="C9" t="s">
        <v>1252</v>
      </c>
      <c r="D9" t="s">
        <v>1267</v>
      </c>
      <c r="E9" t="s">
        <v>13</v>
      </c>
      <c r="G9">
        <v>8.4582999999999995</v>
      </c>
      <c r="H9" t="s">
        <v>2756</v>
      </c>
      <c r="I9" t="s">
        <v>1254</v>
      </c>
      <c r="J9" t="s">
        <v>2755</v>
      </c>
      <c r="K9" t="s">
        <v>2753</v>
      </c>
      <c r="M9" t="str">
        <v xml:space="preserve"> Rev</v>
      </c>
    </row>
    <row r="10" spans="1:13" x14ac:dyDescent="0.3">
      <c r="A10">
        <v>7</v>
      </c>
      <c r="B10" t="s">
        <v>1268</v>
      </c>
      <c r="C10" t="s">
        <v>1252</v>
      </c>
      <c r="D10" t="s">
        <v>1269</v>
      </c>
      <c r="E10" t="s">
        <v>13</v>
      </c>
      <c r="F10">
        <v>54</v>
      </c>
      <c r="G10">
        <v>51.862499999999997</v>
      </c>
      <c r="H10" t="s">
        <v>2751</v>
      </c>
      <c r="I10" t="s">
        <v>1258</v>
      </c>
      <c r="J10" t="s">
        <v>2755</v>
      </c>
      <c r="K10" t="s">
        <v>2753</v>
      </c>
      <c r="M10" t="str">
        <v xml:space="preserve"> Dr</v>
      </c>
    </row>
    <row r="11" spans="1:13" x14ac:dyDescent="0.3">
      <c r="A11">
        <v>8</v>
      </c>
      <c r="B11" t="s">
        <v>1270</v>
      </c>
      <c r="C11" t="s">
        <v>1271</v>
      </c>
      <c r="D11" t="s">
        <v>1272</v>
      </c>
      <c r="E11" t="s">
        <v>13</v>
      </c>
      <c r="F11">
        <v>2</v>
      </c>
      <c r="G11">
        <v>21.074999999999999</v>
      </c>
      <c r="H11" t="s">
        <v>2751</v>
      </c>
      <c r="I11" t="s">
        <v>1254</v>
      </c>
      <c r="J11" t="s">
        <v>2757</v>
      </c>
      <c r="K11" t="s">
        <v>2753</v>
      </c>
      <c r="M11" t="str">
        <v xml:space="preserve"> Mme</v>
      </c>
    </row>
    <row r="12" spans="1:13" x14ac:dyDescent="0.3">
      <c r="A12">
        <v>9</v>
      </c>
      <c r="B12" t="s">
        <v>1273</v>
      </c>
      <c r="C12" t="s">
        <v>1256</v>
      </c>
      <c r="D12" t="s">
        <v>1274</v>
      </c>
      <c r="E12" t="s">
        <v>17</v>
      </c>
      <c r="F12">
        <v>27</v>
      </c>
      <c r="G12">
        <v>11.1333</v>
      </c>
      <c r="H12" t="s">
        <v>2751</v>
      </c>
      <c r="I12" t="s">
        <v>1254</v>
      </c>
      <c r="J12" t="s">
        <v>2758</v>
      </c>
      <c r="K12" t="s">
        <v>1</v>
      </c>
      <c r="M12" t="str">
        <v xml:space="preserve"> Ms</v>
      </c>
    </row>
    <row r="13" spans="1:13" x14ac:dyDescent="0.3">
      <c r="A13">
        <v>10</v>
      </c>
      <c r="B13" t="s">
        <v>1275</v>
      </c>
      <c r="C13" t="s">
        <v>1256</v>
      </c>
      <c r="D13" t="s">
        <v>1276</v>
      </c>
      <c r="E13" t="s">
        <v>17</v>
      </c>
      <c r="F13">
        <v>14</v>
      </c>
      <c r="G13">
        <v>30.070799999999998</v>
      </c>
      <c r="H13" t="s">
        <v>2754</v>
      </c>
      <c r="I13" t="s">
        <v>1277</v>
      </c>
      <c r="J13" t="s">
        <v>2752</v>
      </c>
      <c r="K13" t="s">
        <v>1</v>
      </c>
      <c r="M13" t="str">
        <v xml:space="preserve"> Major</v>
      </c>
    </row>
    <row r="14" spans="1:13" x14ac:dyDescent="0.3">
      <c r="A14">
        <v>11</v>
      </c>
      <c r="B14" t="s">
        <v>1278</v>
      </c>
      <c r="C14" t="s">
        <v>1260</v>
      </c>
      <c r="D14" t="s">
        <v>1279</v>
      </c>
      <c r="E14" t="s">
        <v>17</v>
      </c>
      <c r="F14">
        <v>4</v>
      </c>
      <c r="G14">
        <v>16.7</v>
      </c>
      <c r="H14" t="s">
        <v>2751</v>
      </c>
      <c r="I14" t="s">
        <v>1254</v>
      </c>
      <c r="J14" t="s">
        <v>2758</v>
      </c>
      <c r="K14" t="s">
        <v>1</v>
      </c>
      <c r="M14" t="str">
        <v xml:space="preserve"> Lady</v>
      </c>
    </row>
    <row r="15" spans="1:13" x14ac:dyDescent="0.3">
      <c r="A15">
        <v>12</v>
      </c>
      <c r="B15" t="s">
        <v>1280</v>
      </c>
      <c r="C15" t="s">
        <v>1260</v>
      </c>
      <c r="D15" t="s">
        <v>1281</v>
      </c>
      <c r="E15" t="s">
        <v>17</v>
      </c>
      <c r="F15">
        <v>58</v>
      </c>
      <c r="G15">
        <v>26.55</v>
      </c>
      <c r="H15" t="s">
        <v>2751</v>
      </c>
      <c r="I15" t="s">
        <v>1258</v>
      </c>
      <c r="J15" t="s">
        <v>2755</v>
      </c>
      <c r="K15" t="s">
        <v>1</v>
      </c>
      <c r="M15" t="str">
        <v xml:space="preserve"> Sir</v>
      </c>
    </row>
    <row r="16" spans="1:13" x14ac:dyDescent="0.3">
      <c r="A16">
        <v>13</v>
      </c>
      <c r="B16" t="s">
        <v>1282</v>
      </c>
      <c r="C16" t="s">
        <v>1252</v>
      </c>
      <c r="D16" t="s">
        <v>1265</v>
      </c>
      <c r="E16" t="s">
        <v>13</v>
      </c>
      <c r="F16">
        <v>20</v>
      </c>
      <c r="G16">
        <v>8.0500000000000007</v>
      </c>
      <c r="H16" t="s">
        <v>2751</v>
      </c>
      <c r="I16" t="s">
        <v>1254</v>
      </c>
      <c r="J16" t="s">
        <v>2755</v>
      </c>
      <c r="K16" t="s">
        <v>2753</v>
      </c>
      <c r="M16" t="str">
        <v xml:space="preserve"> Mlle</v>
      </c>
    </row>
    <row r="17" spans="1:13" x14ac:dyDescent="0.3">
      <c r="A17">
        <v>14</v>
      </c>
      <c r="B17" t="s">
        <v>1283</v>
      </c>
      <c r="C17" t="s">
        <v>1252</v>
      </c>
      <c r="D17" t="s">
        <v>1284</v>
      </c>
      <c r="E17" t="s">
        <v>13</v>
      </c>
      <c r="F17">
        <v>39</v>
      </c>
      <c r="G17">
        <v>31.274999999999999</v>
      </c>
      <c r="H17" t="s">
        <v>2751</v>
      </c>
      <c r="I17" t="s">
        <v>1254</v>
      </c>
      <c r="J17" t="s">
        <v>2759</v>
      </c>
      <c r="K17" t="s">
        <v>2753</v>
      </c>
      <c r="M17" t="str">
        <v xml:space="preserve"> Col</v>
      </c>
    </row>
    <row r="18" spans="1:13" x14ac:dyDescent="0.3">
      <c r="A18">
        <v>15</v>
      </c>
      <c r="B18" t="s">
        <v>1285</v>
      </c>
      <c r="C18" t="s">
        <v>1260</v>
      </c>
      <c r="D18" t="s">
        <v>1286</v>
      </c>
      <c r="E18" t="s">
        <v>17</v>
      </c>
      <c r="F18">
        <v>14</v>
      </c>
      <c r="G18">
        <v>7.8541999999999996</v>
      </c>
      <c r="H18" t="s">
        <v>2751</v>
      </c>
      <c r="I18" t="s">
        <v>1254</v>
      </c>
      <c r="J18" t="s">
        <v>2755</v>
      </c>
      <c r="K18" t="s">
        <v>2753</v>
      </c>
      <c r="M18" t="str">
        <v xml:space="preserve"> Capt</v>
      </c>
    </row>
    <row r="19" spans="1:13" x14ac:dyDescent="0.3">
      <c r="A19">
        <v>16</v>
      </c>
      <c r="B19" t="s">
        <v>1287</v>
      </c>
      <c r="C19" t="s">
        <v>1256</v>
      </c>
      <c r="D19" t="s">
        <v>1288</v>
      </c>
      <c r="E19" t="s">
        <v>17</v>
      </c>
      <c r="F19">
        <v>55</v>
      </c>
      <c r="G19">
        <v>16</v>
      </c>
      <c r="H19" t="s">
        <v>2751</v>
      </c>
      <c r="I19" t="s">
        <v>1277</v>
      </c>
      <c r="J19" t="s">
        <v>2755</v>
      </c>
      <c r="K19" t="s">
        <v>1</v>
      </c>
      <c r="M19" t="str">
        <v xml:space="preserve"> the Countess</v>
      </c>
    </row>
    <row r="20" spans="1:13" x14ac:dyDescent="0.3">
      <c r="A20">
        <v>17</v>
      </c>
      <c r="B20" t="s">
        <v>1289</v>
      </c>
      <c r="C20" t="s">
        <v>1271</v>
      </c>
      <c r="D20" t="s">
        <v>1290</v>
      </c>
      <c r="E20" t="s">
        <v>13</v>
      </c>
      <c r="F20">
        <v>2</v>
      </c>
      <c r="G20">
        <v>29.125</v>
      </c>
      <c r="H20" t="s">
        <v>2756</v>
      </c>
      <c r="I20" t="s">
        <v>1254</v>
      </c>
      <c r="J20" t="s">
        <v>2760</v>
      </c>
      <c r="K20" t="s">
        <v>2753</v>
      </c>
      <c r="M20" t="str">
        <v xml:space="preserve"> Jonkheer</v>
      </c>
    </row>
    <row r="21" spans="1:13" x14ac:dyDescent="0.3">
      <c r="A21">
        <v>18</v>
      </c>
      <c r="B21" t="s">
        <v>1291</v>
      </c>
      <c r="C21" t="s">
        <v>1252</v>
      </c>
      <c r="D21" t="s">
        <v>1292</v>
      </c>
      <c r="E21" t="s">
        <v>13</v>
      </c>
      <c r="G21">
        <v>13</v>
      </c>
      <c r="H21" t="s">
        <v>2751</v>
      </c>
      <c r="I21" t="s">
        <v>1277</v>
      </c>
      <c r="J21" t="s">
        <v>2755</v>
      </c>
      <c r="K21" t="s">
        <v>1</v>
      </c>
    </row>
    <row r="22" spans="1:13" x14ac:dyDescent="0.3">
      <c r="A22">
        <v>19</v>
      </c>
      <c r="B22" t="s">
        <v>1293</v>
      </c>
      <c r="C22" t="s">
        <v>1256</v>
      </c>
      <c r="D22" t="s">
        <v>1294</v>
      </c>
      <c r="E22" t="s">
        <v>17</v>
      </c>
      <c r="F22">
        <v>31</v>
      </c>
      <c r="G22">
        <v>18</v>
      </c>
      <c r="H22" t="s">
        <v>2751</v>
      </c>
      <c r="I22" t="s">
        <v>1254</v>
      </c>
      <c r="J22" t="s">
        <v>2752</v>
      </c>
      <c r="K22" t="s">
        <v>2753</v>
      </c>
    </row>
    <row r="23" spans="1:13" x14ac:dyDescent="0.3">
      <c r="A23">
        <v>20</v>
      </c>
      <c r="B23" t="s">
        <v>1295</v>
      </c>
      <c r="C23" t="s">
        <v>1256</v>
      </c>
      <c r="D23" t="s">
        <v>1296</v>
      </c>
      <c r="E23" t="s">
        <v>17</v>
      </c>
      <c r="G23">
        <v>7.2249999999999996</v>
      </c>
      <c r="H23" t="s">
        <v>2754</v>
      </c>
      <c r="I23" t="s">
        <v>1254</v>
      </c>
      <c r="J23" t="s">
        <v>2755</v>
      </c>
      <c r="K23" t="s">
        <v>1</v>
      </c>
    </row>
    <row r="24" spans="1:13" x14ac:dyDescent="0.3">
      <c r="A24">
        <v>21</v>
      </c>
      <c r="B24" t="s">
        <v>1297</v>
      </c>
      <c r="C24" t="s">
        <v>1252</v>
      </c>
      <c r="D24" t="s">
        <v>1298</v>
      </c>
      <c r="E24" t="s">
        <v>13</v>
      </c>
      <c r="F24">
        <v>35</v>
      </c>
      <c r="G24">
        <v>26</v>
      </c>
      <c r="H24" t="s">
        <v>2751</v>
      </c>
      <c r="I24" t="s">
        <v>1277</v>
      </c>
      <c r="J24" t="s">
        <v>2755</v>
      </c>
      <c r="K24" t="s">
        <v>2753</v>
      </c>
    </row>
    <row r="25" spans="1:13" x14ac:dyDescent="0.3">
      <c r="A25">
        <v>22</v>
      </c>
      <c r="B25" t="s">
        <v>1299</v>
      </c>
      <c r="C25" t="s">
        <v>1252</v>
      </c>
      <c r="D25" t="s">
        <v>1300</v>
      </c>
      <c r="E25" t="s">
        <v>13</v>
      </c>
      <c r="F25">
        <v>34</v>
      </c>
      <c r="G25">
        <v>13</v>
      </c>
      <c r="H25" t="s">
        <v>2751</v>
      </c>
      <c r="I25" t="s">
        <v>1277</v>
      </c>
      <c r="J25" t="s">
        <v>2755</v>
      </c>
      <c r="K25" t="s">
        <v>1</v>
      </c>
    </row>
    <row r="26" spans="1:13" x14ac:dyDescent="0.3">
      <c r="A26">
        <v>23</v>
      </c>
      <c r="B26" t="s">
        <v>1301</v>
      </c>
      <c r="C26" t="s">
        <v>1260</v>
      </c>
      <c r="D26" t="s">
        <v>1302</v>
      </c>
      <c r="E26" t="s">
        <v>17</v>
      </c>
      <c r="F26">
        <v>15</v>
      </c>
      <c r="G26">
        <v>8.0291999999999994</v>
      </c>
      <c r="H26" t="s">
        <v>2756</v>
      </c>
      <c r="I26" t="s">
        <v>1254</v>
      </c>
      <c r="J26" t="s">
        <v>2755</v>
      </c>
      <c r="K26" t="s">
        <v>1</v>
      </c>
    </row>
    <row r="27" spans="1:13" x14ac:dyDescent="0.3">
      <c r="A27">
        <v>24</v>
      </c>
      <c r="B27" t="s">
        <v>1303</v>
      </c>
      <c r="C27" t="s">
        <v>1252</v>
      </c>
      <c r="D27" t="s">
        <v>1304</v>
      </c>
      <c r="E27" t="s">
        <v>13</v>
      </c>
      <c r="F27">
        <v>28</v>
      </c>
      <c r="G27">
        <v>35.5</v>
      </c>
      <c r="H27" t="s">
        <v>2751</v>
      </c>
      <c r="I27" t="s">
        <v>1258</v>
      </c>
      <c r="J27" t="s">
        <v>2755</v>
      </c>
      <c r="K27" t="s">
        <v>1</v>
      </c>
    </row>
    <row r="28" spans="1:13" x14ac:dyDescent="0.3">
      <c r="A28">
        <v>25</v>
      </c>
      <c r="B28" t="s">
        <v>1270</v>
      </c>
      <c r="C28" t="s">
        <v>1260</v>
      </c>
      <c r="D28" t="s">
        <v>1305</v>
      </c>
      <c r="E28" t="s">
        <v>17</v>
      </c>
      <c r="F28">
        <v>8</v>
      </c>
      <c r="G28">
        <v>21.074999999999999</v>
      </c>
      <c r="H28" t="s">
        <v>2751</v>
      </c>
      <c r="I28" t="s">
        <v>1254</v>
      </c>
      <c r="J28" t="s">
        <v>2757</v>
      </c>
      <c r="K28" t="s">
        <v>2753</v>
      </c>
    </row>
    <row r="29" spans="1:13" x14ac:dyDescent="0.3">
      <c r="A29">
        <v>26</v>
      </c>
      <c r="B29" t="s">
        <v>1306</v>
      </c>
      <c r="C29" t="s">
        <v>1256</v>
      </c>
      <c r="D29" t="s">
        <v>1307</v>
      </c>
      <c r="E29" t="s">
        <v>17</v>
      </c>
      <c r="F29">
        <v>38</v>
      </c>
      <c r="G29">
        <v>31.387499999999999</v>
      </c>
      <c r="H29" t="s">
        <v>2751</v>
      </c>
      <c r="I29" t="s">
        <v>1254</v>
      </c>
      <c r="J29" t="s">
        <v>2759</v>
      </c>
      <c r="K29" t="s">
        <v>1</v>
      </c>
    </row>
    <row r="30" spans="1:13" x14ac:dyDescent="0.3">
      <c r="A30">
        <v>27</v>
      </c>
      <c r="B30" t="s">
        <v>1308</v>
      </c>
      <c r="C30" t="s">
        <v>1252</v>
      </c>
      <c r="D30" t="s">
        <v>1309</v>
      </c>
      <c r="E30" t="s">
        <v>13</v>
      </c>
      <c r="G30">
        <v>7.2249999999999996</v>
      </c>
      <c r="H30" t="s">
        <v>2754</v>
      </c>
      <c r="I30" t="s">
        <v>1254</v>
      </c>
      <c r="J30" t="s">
        <v>2755</v>
      </c>
      <c r="K30" t="s">
        <v>2753</v>
      </c>
    </row>
    <row r="31" spans="1:13" x14ac:dyDescent="0.3">
      <c r="A31">
        <v>28</v>
      </c>
      <c r="B31" t="s">
        <v>1310</v>
      </c>
      <c r="C31" t="s">
        <v>1252</v>
      </c>
      <c r="D31" t="s">
        <v>1311</v>
      </c>
      <c r="E31" t="s">
        <v>13</v>
      </c>
      <c r="F31">
        <v>19</v>
      </c>
      <c r="G31">
        <v>263</v>
      </c>
      <c r="H31" t="s">
        <v>2751</v>
      </c>
      <c r="I31" t="s">
        <v>1258</v>
      </c>
      <c r="J31" t="s">
        <v>2760</v>
      </c>
      <c r="K31" t="s">
        <v>2753</v>
      </c>
    </row>
    <row r="32" spans="1:13" x14ac:dyDescent="0.3">
      <c r="A32">
        <v>29</v>
      </c>
      <c r="B32" t="s">
        <v>1312</v>
      </c>
      <c r="C32" t="s">
        <v>1260</v>
      </c>
      <c r="D32" t="s">
        <v>1313</v>
      </c>
      <c r="E32" t="s">
        <v>17</v>
      </c>
      <c r="G32">
        <v>7.8792</v>
      </c>
      <c r="H32" t="s">
        <v>2756</v>
      </c>
      <c r="I32" t="s">
        <v>1254</v>
      </c>
      <c r="J32" t="s">
        <v>2755</v>
      </c>
      <c r="K32" t="s">
        <v>1</v>
      </c>
    </row>
    <row r="33" spans="1:11" x14ac:dyDescent="0.3">
      <c r="A33">
        <v>30</v>
      </c>
      <c r="B33" t="s">
        <v>1314</v>
      </c>
      <c r="C33" t="s">
        <v>1252</v>
      </c>
      <c r="D33" t="s">
        <v>1315</v>
      </c>
      <c r="E33" t="s">
        <v>13</v>
      </c>
      <c r="G33">
        <v>7.8958000000000004</v>
      </c>
      <c r="H33" t="s">
        <v>2751</v>
      </c>
      <c r="I33" t="s">
        <v>1254</v>
      </c>
      <c r="J33" t="s">
        <v>2755</v>
      </c>
      <c r="K33" t="s">
        <v>2753</v>
      </c>
    </row>
    <row r="34" spans="1:11" x14ac:dyDescent="0.3">
      <c r="A34">
        <v>31</v>
      </c>
      <c r="B34" t="s">
        <v>1316</v>
      </c>
      <c r="C34" t="s">
        <v>1317</v>
      </c>
      <c r="D34" t="s">
        <v>1318</v>
      </c>
      <c r="E34" t="s">
        <v>13</v>
      </c>
      <c r="F34">
        <v>40</v>
      </c>
      <c r="G34">
        <v>27.720800000000001</v>
      </c>
      <c r="H34" t="s">
        <v>2754</v>
      </c>
      <c r="I34" t="s">
        <v>1258</v>
      </c>
      <c r="J34" t="s">
        <v>2755</v>
      </c>
      <c r="K34" t="s">
        <v>2753</v>
      </c>
    </row>
    <row r="35" spans="1:11" x14ac:dyDescent="0.3">
      <c r="A35">
        <v>32</v>
      </c>
      <c r="B35" t="s">
        <v>1319</v>
      </c>
      <c r="C35" t="s">
        <v>1256</v>
      </c>
      <c r="D35" t="s">
        <v>1320</v>
      </c>
      <c r="E35" t="s">
        <v>17</v>
      </c>
      <c r="G35">
        <v>146.52080000000001</v>
      </c>
      <c r="H35" t="s">
        <v>2754</v>
      </c>
      <c r="I35" t="s">
        <v>1258</v>
      </c>
      <c r="J35" t="s">
        <v>2752</v>
      </c>
      <c r="K35" t="s">
        <v>1</v>
      </c>
    </row>
    <row r="36" spans="1:11" x14ac:dyDescent="0.3">
      <c r="A36">
        <v>33</v>
      </c>
      <c r="B36" t="s">
        <v>1321</v>
      </c>
      <c r="C36" t="s">
        <v>1260</v>
      </c>
      <c r="D36" t="s">
        <v>1322</v>
      </c>
      <c r="E36" t="s">
        <v>17</v>
      </c>
      <c r="G36">
        <v>7.75</v>
      </c>
      <c r="H36" t="s">
        <v>2756</v>
      </c>
      <c r="I36" t="s">
        <v>1254</v>
      </c>
      <c r="J36" t="s">
        <v>2755</v>
      </c>
      <c r="K36" t="s">
        <v>1</v>
      </c>
    </row>
    <row r="37" spans="1:11" x14ac:dyDescent="0.3">
      <c r="A37">
        <v>34</v>
      </c>
      <c r="B37" t="s">
        <v>1323</v>
      </c>
      <c r="C37" t="s">
        <v>1252</v>
      </c>
      <c r="D37" t="s">
        <v>1324</v>
      </c>
      <c r="E37" t="s">
        <v>13</v>
      </c>
      <c r="F37">
        <v>66</v>
      </c>
      <c r="G37">
        <v>10.5</v>
      </c>
      <c r="H37" t="s">
        <v>2751</v>
      </c>
      <c r="I37" t="s">
        <v>1277</v>
      </c>
      <c r="J37" t="s">
        <v>2755</v>
      </c>
      <c r="K37" t="s">
        <v>2753</v>
      </c>
    </row>
    <row r="38" spans="1:11" x14ac:dyDescent="0.3">
      <c r="A38">
        <v>35</v>
      </c>
      <c r="B38" t="s">
        <v>1325</v>
      </c>
      <c r="C38" t="s">
        <v>1252</v>
      </c>
      <c r="D38" t="s">
        <v>1326</v>
      </c>
      <c r="E38" t="s">
        <v>13</v>
      </c>
      <c r="F38">
        <v>28</v>
      </c>
      <c r="G38">
        <v>82.1708</v>
      </c>
      <c r="H38" t="s">
        <v>2754</v>
      </c>
      <c r="I38" t="s">
        <v>1258</v>
      </c>
      <c r="J38" t="s">
        <v>2752</v>
      </c>
      <c r="K38" t="s">
        <v>2753</v>
      </c>
    </row>
    <row r="39" spans="1:11" x14ac:dyDescent="0.3">
      <c r="A39">
        <v>36</v>
      </c>
      <c r="B39" t="s">
        <v>1327</v>
      </c>
      <c r="C39" t="s">
        <v>1252</v>
      </c>
      <c r="D39" t="s">
        <v>1328</v>
      </c>
      <c r="E39" t="s">
        <v>13</v>
      </c>
      <c r="F39">
        <v>42</v>
      </c>
      <c r="G39">
        <v>52</v>
      </c>
      <c r="H39" t="s">
        <v>2751</v>
      </c>
      <c r="I39" t="s">
        <v>1258</v>
      </c>
      <c r="J39" t="s">
        <v>2752</v>
      </c>
      <c r="K39" t="s">
        <v>2753</v>
      </c>
    </row>
    <row r="40" spans="1:11" x14ac:dyDescent="0.3">
      <c r="A40">
        <v>37</v>
      </c>
      <c r="B40" t="s">
        <v>1329</v>
      </c>
      <c r="C40" t="s">
        <v>1252</v>
      </c>
      <c r="D40" t="s">
        <v>1330</v>
      </c>
      <c r="E40" t="s">
        <v>13</v>
      </c>
      <c r="G40">
        <v>7.2291999999999996</v>
      </c>
      <c r="H40" t="s">
        <v>2754</v>
      </c>
      <c r="I40" t="s">
        <v>1254</v>
      </c>
      <c r="J40" t="s">
        <v>2755</v>
      </c>
      <c r="K40" t="s">
        <v>1</v>
      </c>
    </row>
    <row r="41" spans="1:11" x14ac:dyDescent="0.3">
      <c r="A41">
        <v>38</v>
      </c>
      <c r="B41" t="s">
        <v>1331</v>
      </c>
      <c r="C41" t="s">
        <v>1252</v>
      </c>
      <c r="D41" t="s">
        <v>1332</v>
      </c>
      <c r="E41" t="s">
        <v>13</v>
      </c>
      <c r="F41">
        <v>21</v>
      </c>
      <c r="G41">
        <v>8.0500000000000007</v>
      </c>
      <c r="H41" t="s">
        <v>2751</v>
      </c>
      <c r="I41" t="s">
        <v>1254</v>
      </c>
      <c r="J41" t="s">
        <v>2755</v>
      </c>
      <c r="K41" t="s">
        <v>2753</v>
      </c>
    </row>
    <row r="42" spans="1:11" x14ac:dyDescent="0.3">
      <c r="A42">
        <v>39</v>
      </c>
      <c r="B42" t="s">
        <v>1293</v>
      </c>
      <c r="C42" t="s">
        <v>1260</v>
      </c>
      <c r="D42" t="s">
        <v>1333</v>
      </c>
      <c r="E42" t="s">
        <v>17</v>
      </c>
      <c r="F42">
        <v>18</v>
      </c>
      <c r="G42">
        <v>18</v>
      </c>
      <c r="H42" t="s">
        <v>2751</v>
      </c>
      <c r="I42" t="s">
        <v>1254</v>
      </c>
      <c r="J42" t="s">
        <v>2758</v>
      </c>
      <c r="K42" t="s">
        <v>2753</v>
      </c>
    </row>
    <row r="43" spans="1:11" x14ac:dyDescent="0.3">
      <c r="A43">
        <v>40</v>
      </c>
      <c r="B43" t="s">
        <v>1334</v>
      </c>
      <c r="C43" t="s">
        <v>1260</v>
      </c>
      <c r="D43" t="s">
        <v>1335</v>
      </c>
      <c r="E43" t="s">
        <v>17</v>
      </c>
      <c r="F43">
        <v>14</v>
      </c>
      <c r="G43">
        <v>11.2417</v>
      </c>
      <c r="H43" t="s">
        <v>2754</v>
      </c>
      <c r="I43" t="s">
        <v>1254</v>
      </c>
      <c r="J43" t="s">
        <v>2752</v>
      </c>
      <c r="K43" t="s">
        <v>1</v>
      </c>
    </row>
    <row r="44" spans="1:11" x14ac:dyDescent="0.3">
      <c r="A44">
        <v>41</v>
      </c>
      <c r="B44" t="s">
        <v>1336</v>
      </c>
      <c r="C44" t="s">
        <v>1256</v>
      </c>
      <c r="D44" t="s">
        <v>1337</v>
      </c>
      <c r="E44" t="s">
        <v>17</v>
      </c>
      <c r="F44">
        <v>40</v>
      </c>
      <c r="G44">
        <v>9.4749999999999996</v>
      </c>
      <c r="H44" t="s">
        <v>2751</v>
      </c>
      <c r="I44" t="s">
        <v>1254</v>
      </c>
      <c r="J44" t="s">
        <v>2752</v>
      </c>
      <c r="K44" t="s">
        <v>2753</v>
      </c>
    </row>
    <row r="45" spans="1:11" x14ac:dyDescent="0.3">
      <c r="A45">
        <v>42</v>
      </c>
      <c r="B45" t="s">
        <v>1338</v>
      </c>
      <c r="C45" t="s">
        <v>1256</v>
      </c>
      <c r="D45" t="s">
        <v>1339</v>
      </c>
      <c r="E45" t="s">
        <v>17</v>
      </c>
      <c r="F45">
        <v>27</v>
      </c>
      <c r="G45">
        <v>21</v>
      </c>
      <c r="H45" t="s">
        <v>2751</v>
      </c>
      <c r="I45" t="s">
        <v>1277</v>
      </c>
      <c r="J45" t="s">
        <v>2752</v>
      </c>
      <c r="K45" t="s">
        <v>2753</v>
      </c>
    </row>
    <row r="46" spans="1:11" x14ac:dyDescent="0.3">
      <c r="A46">
        <v>43</v>
      </c>
      <c r="B46" t="s">
        <v>1340</v>
      </c>
      <c r="C46" t="s">
        <v>1252</v>
      </c>
      <c r="D46" t="s">
        <v>1341</v>
      </c>
      <c r="E46" t="s">
        <v>13</v>
      </c>
      <c r="G46">
        <v>7.8958000000000004</v>
      </c>
      <c r="H46" t="s">
        <v>2754</v>
      </c>
      <c r="I46" t="s">
        <v>1254</v>
      </c>
      <c r="J46" t="s">
        <v>2755</v>
      </c>
      <c r="K46" t="s">
        <v>2753</v>
      </c>
    </row>
    <row r="47" spans="1:11" x14ac:dyDescent="0.3">
      <c r="A47">
        <v>44</v>
      </c>
      <c r="B47" t="s">
        <v>1342</v>
      </c>
      <c r="C47" t="s">
        <v>1260</v>
      </c>
      <c r="D47" t="s">
        <v>1343</v>
      </c>
      <c r="E47" t="s">
        <v>17</v>
      </c>
      <c r="F47">
        <v>3</v>
      </c>
      <c r="G47">
        <v>41.5792</v>
      </c>
      <c r="H47" t="s">
        <v>2754</v>
      </c>
      <c r="I47" t="s">
        <v>1277</v>
      </c>
      <c r="J47" t="s">
        <v>2761</v>
      </c>
      <c r="K47" t="s">
        <v>1</v>
      </c>
    </row>
    <row r="48" spans="1:11" x14ac:dyDescent="0.3">
      <c r="A48">
        <v>45</v>
      </c>
      <c r="B48" t="s">
        <v>1344</v>
      </c>
      <c r="C48" t="s">
        <v>1260</v>
      </c>
      <c r="D48" t="s">
        <v>1345</v>
      </c>
      <c r="E48" t="s">
        <v>17</v>
      </c>
      <c r="F48">
        <v>19</v>
      </c>
      <c r="G48">
        <v>7.8792</v>
      </c>
      <c r="H48" t="s">
        <v>2756</v>
      </c>
      <c r="I48" t="s">
        <v>1254</v>
      </c>
      <c r="J48" t="s">
        <v>2755</v>
      </c>
      <c r="K48" t="s">
        <v>1</v>
      </c>
    </row>
    <row r="49" spans="1:11" x14ac:dyDescent="0.3">
      <c r="A49">
        <v>46</v>
      </c>
      <c r="B49" t="s">
        <v>1346</v>
      </c>
      <c r="C49" t="s">
        <v>1252</v>
      </c>
      <c r="D49" t="s">
        <v>1347</v>
      </c>
      <c r="E49" t="s">
        <v>13</v>
      </c>
      <c r="G49">
        <v>8.0500000000000007</v>
      </c>
      <c r="H49" t="s">
        <v>2751</v>
      </c>
      <c r="I49" t="s">
        <v>1254</v>
      </c>
      <c r="J49" t="s">
        <v>2755</v>
      </c>
      <c r="K49" t="s">
        <v>2753</v>
      </c>
    </row>
    <row r="50" spans="1:11" x14ac:dyDescent="0.3">
      <c r="A50">
        <v>47</v>
      </c>
      <c r="B50" t="s">
        <v>1348</v>
      </c>
      <c r="C50" t="s">
        <v>1252</v>
      </c>
      <c r="D50" t="s">
        <v>1349</v>
      </c>
      <c r="E50" t="s">
        <v>13</v>
      </c>
      <c r="G50">
        <v>15.5</v>
      </c>
      <c r="H50" t="s">
        <v>2756</v>
      </c>
      <c r="I50" t="s">
        <v>1254</v>
      </c>
      <c r="J50" t="s">
        <v>2752</v>
      </c>
      <c r="K50" t="s">
        <v>2753</v>
      </c>
    </row>
    <row r="51" spans="1:11" x14ac:dyDescent="0.3">
      <c r="A51">
        <v>48</v>
      </c>
      <c r="B51" t="s">
        <v>1350</v>
      </c>
      <c r="C51" t="s">
        <v>1260</v>
      </c>
      <c r="D51" t="s">
        <v>1351</v>
      </c>
      <c r="E51" t="s">
        <v>17</v>
      </c>
      <c r="G51">
        <v>7.75</v>
      </c>
      <c r="H51" t="s">
        <v>2756</v>
      </c>
      <c r="I51" t="s">
        <v>1254</v>
      </c>
      <c r="J51" t="s">
        <v>2755</v>
      </c>
      <c r="K51" t="s">
        <v>1</v>
      </c>
    </row>
    <row r="52" spans="1:11" x14ac:dyDescent="0.3">
      <c r="A52">
        <v>49</v>
      </c>
      <c r="B52" t="s">
        <v>1352</v>
      </c>
      <c r="C52" t="s">
        <v>1252</v>
      </c>
      <c r="D52" t="s">
        <v>1353</v>
      </c>
      <c r="E52" t="s">
        <v>13</v>
      </c>
      <c r="G52">
        <v>21.679200000000002</v>
      </c>
      <c r="H52" t="s">
        <v>2754</v>
      </c>
      <c r="I52" t="s">
        <v>1254</v>
      </c>
      <c r="J52" t="s">
        <v>2758</v>
      </c>
      <c r="K52" t="s">
        <v>2753</v>
      </c>
    </row>
    <row r="53" spans="1:11" x14ac:dyDescent="0.3">
      <c r="A53">
        <v>50</v>
      </c>
      <c r="B53" t="s">
        <v>1354</v>
      </c>
      <c r="C53" t="s">
        <v>1256</v>
      </c>
      <c r="D53" t="s">
        <v>1355</v>
      </c>
      <c r="E53" t="s">
        <v>17</v>
      </c>
      <c r="F53">
        <v>18</v>
      </c>
      <c r="G53">
        <v>17.8</v>
      </c>
      <c r="H53" t="s">
        <v>2751</v>
      </c>
      <c r="I53" t="s">
        <v>1254</v>
      </c>
      <c r="J53" t="s">
        <v>2752</v>
      </c>
      <c r="K53" t="s">
        <v>2753</v>
      </c>
    </row>
    <row r="54" spans="1:11" x14ac:dyDescent="0.3">
      <c r="A54">
        <v>51</v>
      </c>
      <c r="B54" t="s">
        <v>1356</v>
      </c>
      <c r="C54" t="s">
        <v>1271</v>
      </c>
      <c r="D54" t="s">
        <v>1357</v>
      </c>
      <c r="E54" t="s">
        <v>13</v>
      </c>
      <c r="F54">
        <v>7</v>
      </c>
      <c r="G54">
        <v>39.6875</v>
      </c>
      <c r="H54" t="s">
        <v>2751</v>
      </c>
      <c r="I54" t="s">
        <v>1254</v>
      </c>
      <c r="J54" t="s">
        <v>2760</v>
      </c>
      <c r="K54" t="s">
        <v>2753</v>
      </c>
    </row>
    <row r="55" spans="1:11" x14ac:dyDescent="0.3">
      <c r="A55">
        <v>52</v>
      </c>
      <c r="B55" t="s">
        <v>1358</v>
      </c>
      <c r="C55" t="s">
        <v>1252</v>
      </c>
      <c r="D55" t="s">
        <v>1359</v>
      </c>
      <c r="E55" t="s">
        <v>13</v>
      </c>
      <c r="F55">
        <v>21</v>
      </c>
      <c r="G55">
        <v>7.8</v>
      </c>
      <c r="H55" t="s">
        <v>2751</v>
      </c>
      <c r="I55" t="s">
        <v>1254</v>
      </c>
      <c r="J55" t="s">
        <v>2755</v>
      </c>
      <c r="K55" t="s">
        <v>2753</v>
      </c>
    </row>
    <row r="56" spans="1:11" x14ac:dyDescent="0.3">
      <c r="A56">
        <v>53</v>
      </c>
      <c r="B56" t="s">
        <v>1360</v>
      </c>
      <c r="C56" t="s">
        <v>1256</v>
      </c>
      <c r="D56" t="s">
        <v>1361</v>
      </c>
      <c r="E56" t="s">
        <v>17</v>
      </c>
      <c r="F56">
        <v>49</v>
      </c>
      <c r="G56">
        <v>76.729200000000006</v>
      </c>
      <c r="H56" t="s">
        <v>2754</v>
      </c>
      <c r="I56" t="s">
        <v>1258</v>
      </c>
      <c r="J56" t="s">
        <v>2752</v>
      </c>
      <c r="K56" t="s">
        <v>1</v>
      </c>
    </row>
    <row r="57" spans="1:11" x14ac:dyDescent="0.3">
      <c r="A57">
        <v>54</v>
      </c>
      <c r="B57" t="s">
        <v>1362</v>
      </c>
      <c r="C57" t="s">
        <v>1256</v>
      </c>
      <c r="D57" t="s">
        <v>1363</v>
      </c>
      <c r="E57" t="s">
        <v>17</v>
      </c>
      <c r="F57">
        <v>29</v>
      </c>
      <c r="G57">
        <v>26</v>
      </c>
      <c r="H57" t="s">
        <v>2751</v>
      </c>
      <c r="I57" t="s">
        <v>1277</v>
      </c>
      <c r="J57" t="s">
        <v>2752</v>
      </c>
      <c r="K57" t="s">
        <v>1</v>
      </c>
    </row>
    <row r="58" spans="1:11" x14ac:dyDescent="0.3">
      <c r="A58">
        <v>55</v>
      </c>
      <c r="B58" t="s">
        <v>1364</v>
      </c>
      <c r="C58" t="s">
        <v>1252</v>
      </c>
      <c r="D58" t="s">
        <v>1365</v>
      </c>
      <c r="E58" t="s">
        <v>13</v>
      </c>
      <c r="F58">
        <v>65</v>
      </c>
      <c r="G58">
        <v>61.979199999999999</v>
      </c>
      <c r="H58" t="s">
        <v>2754</v>
      </c>
      <c r="I58" t="s">
        <v>1258</v>
      </c>
      <c r="J58" t="s">
        <v>2752</v>
      </c>
      <c r="K58" t="s">
        <v>2753</v>
      </c>
    </row>
    <row r="59" spans="1:11" x14ac:dyDescent="0.3">
      <c r="A59">
        <v>56</v>
      </c>
      <c r="B59" t="s">
        <v>1366</v>
      </c>
      <c r="C59" t="s">
        <v>1252</v>
      </c>
      <c r="D59" t="s">
        <v>1367</v>
      </c>
      <c r="E59" t="s">
        <v>13</v>
      </c>
      <c r="G59">
        <v>35.5</v>
      </c>
      <c r="H59" t="s">
        <v>2751</v>
      </c>
      <c r="I59" t="s">
        <v>1258</v>
      </c>
      <c r="J59" t="s">
        <v>2755</v>
      </c>
      <c r="K59" t="s">
        <v>1</v>
      </c>
    </row>
    <row r="60" spans="1:11" x14ac:dyDescent="0.3">
      <c r="A60">
        <v>57</v>
      </c>
      <c r="B60" t="s">
        <v>1368</v>
      </c>
      <c r="C60" t="s">
        <v>1260</v>
      </c>
      <c r="D60" t="s">
        <v>1369</v>
      </c>
      <c r="E60" t="s">
        <v>17</v>
      </c>
      <c r="F60">
        <v>21</v>
      </c>
      <c r="G60">
        <v>10.5</v>
      </c>
      <c r="H60" t="s">
        <v>2751</v>
      </c>
      <c r="I60" t="s">
        <v>1277</v>
      </c>
      <c r="J60" t="s">
        <v>2755</v>
      </c>
      <c r="K60" t="s">
        <v>1</v>
      </c>
    </row>
    <row r="61" spans="1:11" x14ac:dyDescent="0.3">
      <c r="A61">
        <v>58</v>
      </c>
      <c r="B61" t="s">
        <v>1370</v>
      </c>
      <c r="C61" t="s">
        <v>1252</v>
      </c>
      <c r="D61" t="s">
        <v>1371</v>
      </c>
      <c r="E61" t="s">
        <v>13</v>
      </c>
      <c r="F61">
        <v>28</v>
      </c>
      <c r="G61">
        <v>7.2291999999999996</v>
      </c>
      <c r="H61" t="s">
        <v>2754</v>
      </c>
      <c r="I61" t="s">
        <v>1254</v>
      </c>
      <c r="J61" t="s">
        <v>2755</v>
      </c>
      <c r="K61" t="s">
        <v>2753</v>
      </c>
    </row>
    <row r="62" spans="1:11" x14ac:dyDescent="0.3">
      <c r="A62">
        <v>59</v>
      </c>
      <c r="B62" t="s">
        <v>1372</v>
      </c>
      <c r="C62" t="s">
        <v>1260</v>
      </c>
      <c r="D62" t="s">
        <v>1373</v>
      </c>
      <c r="E62" t="s">
        <v>17</v>
      </c>
      <c r="F62">
        <v>5</v>
      </c>
      <c r="G62">
        <v>27.75</v>
      </c>
      <c r="H62" t="s">
        <v>2751</v>
      </c>
      <c r="I62" t="s">
        <v>1277</v>
      </c>
      <c r="J62" t="s">
        <v>2761</v>
      </c>
      <c r="K62" t="s">
        <v>1</v>
      </c>
    </row>
    <row r="63" spans="1:11" x14ac:dyDescent="0.3">
      <c r="A63">
        <v>60</v>
      </c>
      <c r="B63" t="s">
        <v>1374</v>
      </c>
      <c r="C63" t="s">
        <v>1271</v>
      </c>
      <c r="D63" t="s">
        <v>1375</v>
      </c>
      <c r="E63" t="s">
        <v>13</v>
      </c>
      <c r="F63">
        <v>11</v>
      </c>
      <c r="G63">
        <v>46.9</v>
      </c>
      <c r="H63" t="s">
        <v>2751</v>
      </c>
      <c r="I63" t="s">
        <v>1254</v>
      </c>
      <c r="J63" t="s">
        <v>2762</v>
      </c>
      <c r="K63" t="s">
        <v>2753</v>
      </c>
    </row>
    <row r="64" spans="1:11" x14ac:dyDescent="0.3">
      <c r="A64">
        <v>61</v>
      </c>
      <c r="B64" t="s">
        <v>1376</v>
      </c>
      <c r="C64" t="s">
        <v>1252</v>
      </c>
      <c r="D64" t="s">
        <v>1377</v>
      </c>
      <c r="E64" t="s">
        <v>13</v>
      </c>
      <c r="F64">
        <v>22</v>
      </c>
      <c r="G64">
        <v>7.2291999999999996</v>
      </c>
      <c r="H64" t="s">
        <v>2754</v>
      </c>
      <c r="I64" t="s">
        <v>1254</v>
      </c>
      <c r="J64" t="s">
        <v>2755</v>
      </c>
      <c r="K64" t="s">
        <v>2753</v>
      </c>
    </row>
    <row r="65" spans="1:11" x14ac:dyDescent="0.3">
      <c r="A65">
        <v>62</v>
      </c>
      <c r="B65" t="s">
        <v>1378</v>
      </c>
      <c r="C65" t="s">
        <v>1260</v>
      </c>
      <c r="D65" t="s">
        <v>1379</v>
      </c>
      <c r="E65" t="s">
        <v>17</v>
      </c>
      <c r="F65">
        <v>38</v>
      </c>
      <c r="G65">
        <v>80</v>
      </c>
      <c r="I65" t="s">
        <v>1258</v>
      </c>
      <c r="J65" t="s">
        <v>2755</v>
      </c>
      <c r="K65" t="s">
        <v>1</v>
      </c>
    </row>
    <row r="66" spans="1:11" x14ac:dyDescent="0.3">
      <c r="A66">
        <v>63</v>
      </c>
      <c r="B66" t="s">
        <v>1380</v>
      </c>
      <c r="C66" t="s">
        <v>1252</v>
      </c>
      <c r="D66" t="s">
        <v>1381</v>
      </c>
      <c r="E66" t="s">
        <v>13</v>
      </c>
      <c r="F66">
        <v>45</v>
      </c>
      <c r="G66">
        <v>83.474999999999994</v>
      </c>
      <c r="H66" t="s">
        <v>2751</v>
      </c>
      <c r="I66" t="s">
        <v>1258</v>
      </c>
      <c r="J66" t="s">
        <v>2752</v>
      </c>
      <c r="K66" t="s">
        <v>2753</v>
      </c>
    </row>
    <row r="67" spans="1:11" x14ac:dyDescent="0.3">
      <c r="A67">
        <v>64</v>
      </c>
      <c r="B67" t="s">
        <v>1382</v>
      </c>
      <c r="C67" t="s">
        <v>1271</v>
      </c>
      <c r="D67" t="s">
        <v>1383</v>
      </c>
      <c r="E67" t="s">
        <v>13</v>
      </c>
      <c r="F67">
        <v>4</v>
      </c>
      <c r="G67">
        <v>27.9</v>
      </c>
      <c r="H67" t="s">
        <v>2751</v>
      </c>
      <c r="I67" t="s">
        <v>1254</v>
      </c>
      <c r="J67" t="s">
        <v>2760</v>
      </c>
      <c r="K67" t="s">
        <v>2753</v>
      </c>
    </row>
    <row r="68" spans="1:11" x14ac:dyDescent="0.3">
      <c r="A68">
        <v>65</v>
      </c>
      <c r="B68" t="s">
        <v>1384</v>
      </c>
      <c r="C68" t="s">
        <v>1252</v>
      </c>
      <c r="D68" t="s">
        <v>1385</v>
      </c>
      <c r="E68" t="s">
        <v>13</v>
      </c>
      <c r="G68">
        <v>27.720800000000001</v>
      </c>
      <c r="H68" t="s">
        <v>2754</v>
      </c>
      <c r="I68" t="s">
        <v>1258</v>
      </c>
      <c r="J68" t="s">
        <v>2755</v>
      </c>
      <c r="K68" t="s">
        <v>2753</v>
      </c>
    </row>
    <row r="69" spans="1:11" x14ac:dyDescent="0.3">
      <c r="A69">
        <v>66</v>
      </c>
      <c r="B69" t="s">
        <v>1386</v>
      </c>
      <c r="C69" t="s">
        <v>1271</v>
      </c>
      <c r="D69" t="s">
        <v>1387</v>
      </c>
      <c r="E69" t="s">
        <v>13</v>
      </c>
      <c r="G69">
        <v>15.245799999999999</v>
      </c>
      <c r="H69" t="s">
        <v>2754</v>
      </c>
      <c r="I69" t="s">
        <v>1254</v>
      </c>
      <c r="J69" t="s">
        <v>2758</v>
      </c>
      <c r="K69" t="s">
        <v>1</v>
      </c>
    </row>
    <row r="70" spans="1:11" x14ac:dyDescent="0.3">
      <c r="A70">
        <v>67</v>
      </c>
      <c r="B70" t="s">
        <v>1388</v>
      </c>
      <c r="C70" t="s">
        <v>1256</v>
      </c>
      <c r="D70" t="s">
        <v>1389</v>
      </c>
      <c r="E70" t="s">
        <v>17</v>
      </c>
      <c r="F70">
        <v>29</v>
      </c>
      <c r="G70">
        <v>10.5</v>
      </c>
      <c r="H70" t="s">
        <v>2751</v>
      </c>
      <c r="I70" t="s">
        <v>1277</v>
      </c>
      <c r="J70" t="s">
        <v>2755</v>
      </c>
      <c r="K70" t="s">
        <v>1</v>
      </c>
    </row>
    <row r="71" spans="1:11" x14ac:dyDescent="0.3">
      <c r="A71">
        <v>68</v>
      </c>
      <c r="B71" t="s">
        <v>1390</v>
      </c>
      <c r="C71" t="s">
        <v>1252</v>
      </c>
      <c r="D71" t="s">
        <v>1391</v>
      </c>
      <c r="E71" t="s">
        <v>13</v>
      </c>
      <c r="F71">
        <v>19</v>
      </c>
      <c r="G71">
        <v>8.1583000000000006</v>
      </c>
      <c r="H71" t="s">
        <v>2751</v>
      </c>
      <c r="I71" t="s">
        <v>1254</v>
      </c>
      <c r="J71" t="s">
        <v>2755</v>
      </c>
      <c r="K71" t="s">
        <v>2753</v>
      </c>
    </row>
    <row r="72" spans="1:11" x14ac:dyDescent="0.3">
      <c r="A72">
        <v>69</v>
      </c>
      <c r="B72" t="s">
        <v>1283</v>
      </c>
      <c r="C72" t="s">
        <v>1260</v>
      </c>
      <c r="D72" t="s">
        <v>1392</v>
      </c>
      <c r="E72" t="s">
        <v>17</v>
      </c>
      <c r="F72">
        <v>17</v>
      </c>
      <c r="G72">
        <v>7.9249999999999998</v>
      </c>
      <c r="H72" t="s">
        <v>2751</v>
      </c>
      <c r="I72" t="s">
        <v>1254</v>
      </c>
      <c r="J72" t="s">
        <v>2759</v>
      </c>
      <c r="K72" t="s">
        <v>1</v>
      </c>
    </row>
    <row r="73" spans="1:11" x14ac:dyDescent="0.3">
      <c r="A73">
        <v>70</v>
      </c>
      <c r="B73" t="s">
        <v>1393</v>
      </c>
      <c r="C73" t="s">
        <v>1252</v>
      </c>
      <c r="D73" t="s">
        <v>1394</v>
      </c>
      <c r="E73" t="s">
        <v>13</v>
      </c>
      <c r="F73">
        <v>26</v>
      </c>
      <c r="G73">
        <v>8.6624999999999996</v>
      </c>
      <c r="H73" t="s">
        <v>2751</v>
      </c>
      <c r="I73" t="s">
        <v>1254</v>
      </c>
      <c r="J73" t="s">
        <v>2758</v>
      </c>
      <c r="K73" t="s">
        <v>2753</v>
      </c>
    </row>
    <row r="74" spans="1:11" x14ac:dyDescent="0.3">
      <c r="A74">
        <v>71</v>
      </c>
      <c r="B74" t="s">
        <v>1395</v>
      </c>
      <c r="C74" t="s">
        <v>1252</v>
      </c>
      <c r="D74" t="s">
        <v>1396</v>
      </c>
      <c r="E74" t="s">
        <v>13</v>
      </c>
      <c r="F74">
        <v>32</v>
      </c>
      <c r="G74">
        <v>10.5</v>
      </c>
      <c r="H74" t="s">
        <v>2751</v>
      </c>
      <c r="I74" t="s">
        <v>1277</v>
      </c>
      <c r="J74" t="s">
        <v>2755</v>
      </c>
      <c r="K74" t="s">
        <v>2753</v>
      </c>
    </row>
    <row r="75" spans="1:11" x14ac:dyDescent="0.3">
      <c r="A75">
        <v>72</v>
      </c>
      <c r="B75" t="s">
        <v>1374</v>
      </c>
      <c r="C75" t="s">
        <v>1260</v>
      </c>
      <c r="D75" t="s">
        <v>1397</v>
      </c>
      <c r="E75" t="s">
        <v>17</v>
      </c>
      <c r="F75">
        <v>16</v>
      </c>
      <c r="G75">
        <v>46.9</v>
      </c>
      <c r="H75" t="s">
        <v>2751</v>
      </c>
      <c r="I75" t="s">
        <v>1254</v>
      </c>
      <c r="J75" t="s">
        <v>2762</v>
      </c>
      <c r="K75" t="s">
        <v>2753</v>
      </c>
    </row>
    <row r="76" spans="1:11" x14ac:dyDescent="0.3">
      <c r="A76">
        <v>73</v>
      </c>
      <c r="B76" t="s">
        <v>1398</v>
      </c>
      <c r="C76" t="s">
        <v>1252</v>
      </c>
      <c r="D76" t="s">
        <v>1399</v>
      </c>
      <c r="E76" t="s">
        <v>13</v>
      </c>
      <c r="F76">
        <v>21</v>
      </c>
      <c r="G76">
        <v>73.5</v>
      </c>
      <c r="H76" t="s">
        <v>2751</v>
      </c>
      <c r="I76" t="s">
        <v>1277</v>
      </c>
      <c r="J76" t="s">
        <v>2755</v>
      </c>
      <c r="K76" t="s">
        <v>2753</v>
      </c>
    </row>
    <row r="77" spans="1:11" x14ac:dyDescent="0.3">
      <c r="A77">
        <v>74</v>
      </c>
      <c r="B77" t="s">
        <v>1400</v>
      </c>
      <c r="C77" t="s">
        <v>1252</v>
      </c>
      <c r="D77" t="s">
        <v>1401</v>
      </c>
      <c r="E77" t="s">
        <v>13</v>
      </c>
      <c r="F77">
        <v>26</v>
      </c>
      <c r="G77">
        <v>14.4542</v>
      </c>
      <c r="H77" t="s">
        <v>2754</v>
      </c>
      <c r="I77" t="s">
        <v>1254</v>
      </c>
      <c r="J77" t="s">
        <v>2752</v>
      </c>
      <c r="K77" t="s">
        <v>2753</v>
      </c>
    </row>
    <row r="78" spans="1:11" x14ac:dyDescent="0.3">
      <c r="A78">
        <v>75</v>
      </c>
      <c r="B78" t="s">
        <v>1402</v>
      </c>
      <c r="C78" t="s">
        <v>1252</v>
      </c>
      <c r="D78" t="s">
        <v>1403</v>
      </c>
      <c r="E78" t="s">
        <v>13</v>
      </c>
      <c r="F78">
        <v>32</v>
      </c>
      <c r="G78">
        <v>56.495800000000003</v>
      </c>
      <c r="H78" t="s">
        <v>2751</v>
      </c>
      <c r="I78" t="s">
        <v>1254</v>
      </c>
      <c r="J78" t="s">
        <v>2755</v>
      </c>
      <c r="K78" t="s">
        <v>1</v>
      </c>
    </row>
    <row r="79" spans="1:11" x14ac:dyDescent="0.3">
      <c r="A79">
        <v>76</v>
      </c>
      <c r="B79" t="s">
        <v>1404</v>
      </c>
      <c r="C79" t="s">
        <v>1252</v>
      </c>
      <c r="D79" t="s">
        <v>1405</v>
      </c>
      <c r="E79" t="s">
        <v>13</v>
      </c>
      <c r="F79">
        <v>25</v>
      </c>
      <c r="G79">
        <v>7.65</v>
      </c>
      <c r="H79" t="s">
        <v>2751</v>
      </c>
      <c r="I79" t="s">
        <v>1254</v>
      </c>
      <c r="J79" t="s">
        <v>2755</v>
      </c>
      <c r="K79" t="s">
        <v>2753</v>
      </c>
    </row>
    <row r="80" spans="1:11" x14ac:dyDescent="0.3">
      <c r="A80">
        <v>77</v>
      </c>
      <c r="B80" t="s">
        <v>1406</v>
      </c>
      <c r="C80" t="s">
        <v>1252</v>
      </c>
      <c r="D80" t="s">
        <v>1407</v>
      </c>
      <c r="E80" t="s">
        <v>13</v>
      </c>
      <c r="G80">
        <v>7.8958000000000004</v>
      </c>
      <c r="H80" t="s">
        <v>2751</v>
      </c>
      <c r="I80" t="s">
        <v>1254</v>
      </c>
      <c r="J80" t="s">
        <v>2755</v>
      </c>
      <c r="K80" t="s">
        <v>2753</v>
      </c>
    </row>
    <row r="81" spans="1:11" x14ac:dyDescent="0.3">
      <c r="A81">
        <v>78</v>
      </c>
      <c r="B81" t="s">
        <v>1408</v>
      </c>
      <c r="C81" t="s">
        <v>1252</v>
      </c>
      <c r="D81" t="s">
        <v>1409</v>
      </c>
      <c r="E81" t="s">
        <v>13</v>
      </c>
      <c r="G81">
        <v>8.0500000000000007</v>
      </c>
      <c r="H81" t="s">
        <v>2751</v>
      </c>
      <c r="I81" t="s">
        <v>1254</v>
      </c>
      <c r="J81" t="s">
        <v>2755</v>
      </c>
      <c r="K81" t="s">
        <v>2753</v>
      </c>
    </row>
    <row r="82" spans="1:11" x14ac:dyDescent="0.3">
      <c r="A82">
        <v>79</v>
      </c>
      <c r="B82" t="s">
        <v>1410</v>
      </c>
      <c r="C82" t="s">
        <v>1271</v>
      </c>
      <c r="D82" t="s">
        <v>1411</v>
      </c>
      <c r="E82" t="s">
        <v>13</v>
      </c>
      <c r="F82">
        <v>1</v>
      </c>
      <c r="G82">
        <v>29</v>
      </c>
      <c r="H82" t="s">
        <v>2751</v>
      </c>
      <c r="I82" t="s">
        <v>1277</v>
      </c>
      <c r="J82" t="s">
        <v>2758</v>
      </c>
      <c r="K82" t="s">
        <v>1</v>
      </c>
    </row>
    <row r="83" spans="1:11" x14ac:dyDescent="0.3">
      <c r="A83">
        <v>80</v>
      </c>
      <c r="B83" t="s">
        <v>1412</v>
      </c>
      <c r="C83" t="s">
        <v>1260</v>
      </c>
      <c r="D83" t="s">
        <v>1281</v>
      </c>
      <c r="E83" t="s">
        <v>17</v>
      </c>
      <c r="F83">
        <v>30</v>
      </c>
      <c r="G83">
        <v>12.475</v>
      </c>
      <c r="H83" t="s">
        <v>2751</v>
      </c>
      <c r="I83" t="s">
        <v>1254</v>
      </c>
      <c r="J83" t="s">
        <v>2755</v>
      </c>
      <c r="K83" t="s">
        <v>1</v>
      </c>
    </row>
    <row r="84" spans="1:11" x14ac:dyDescent="0.3">
      <c r="A84">
        <v>81</v>
      </c>
      <c r="B84" t="s">
        <v>1413</v>
      </c>
      <c r="C84" t="s">
        <v>1252</v>
      </c>
      <c r="D84" t="s">
        <v>1414</v>
      </c>
      <c r="E84" t="s">
        <v>13</v>
      </c>
      <c r="F84">
        <v>22</v>
      </c>
      <c r="G84">
        <v>9</v>
      </c>
      <c r="H84" t="s">
        <v>2751</v>
      </c>
      <c r="I84" t="s">
        <v>1254</v>
      </c>
      <c r="J84" t="s">
        <v>2755</v>
      </c>
      <c r="K84" t="s">
        <v>2753</v>
      </c>
    </row>
    <row r="85" spans="1:11" x14ac:dyDescent="0.3">
      <c r="A85">
        <v>82</v>
      </c>
      <c r="B85" t="s">
        <v>1415</v>
      </c>
      <c r="C85" t="s">
        <v>1252</v>
      </c>
      <c r="D85" t="s">
        <v>1416</v>
      </c>
      <c r="E85" t="s">
        <v>13</v>
      </c>
      <c r="F85">
        <v>29</v>
      </c>
      <c r="G85">
        <v>9.5</v>
      </c>
      <c r="H85" t="s">
        <v>2751</v>
      </c>
      <c r="I85" t="s">
        <v>1254</v>
      </c>
      <c r="J85" t="s">
        <v>2755</v>
      </c>
      <c r="K85" t="s">
        <v>1</v>
      </c>
    </row>
    <row r="86" spans="1:11" x14ac:dyDescent="0.3">
      <c r="A86">
        <v>83</v>
      </c>
      <c r="B86" t="s">
        <v>1417</v>
      </c>
      <c r="C86" t="s">
        <v>1260</v>
      </c>
      <c r="D86" t="s">
        <v>1418</v>
      </c>
      <c r="E86" t="s">
        <v>17</v>
      </c>
      <c r="G86">
        <v>7.7874999999999996</v>
      </c>
      <c r="H86" t="s">
        <v>2756</v>
      </c>
      <c r="I86" t="s">
        <v>1254</v>
      </c>
      <c r="J86" t="s">
        <v>2755</v>
      </c>
      <c r="K86" t="s">
        <v>1</v>
      </c>
    </row>
    <row r="87" spans="1:11" x14ac:dyDescent="0.3">
      <c r="A87">
        <v>84</v>
      </c>
      <c r="B87" t="s">
        <v>1419</v>
      </c>
      <c r="C87" t="s">
        <v>1252</v>
      </c>
      <c r="D87" t="s">
        <v>1420</v>
      </c>
      <c r="E87" t="s">
        <v>13</v>
      </c>
      <c r="F87">
        <v>28</v>
      </c>
      <c r="G87">
        <v>47.1</v>
      </c>
      <c r="H87" t="s">
        <v>2751</v>
      </c>
      <c r="I87" t="s">
        <v>1258</v>
      </c>
      <c r="J87" t="s">
        <v>2755</v>
      </c>
      <c r="K87" t="s">
        <v>2753</v>
      </c>
    </row>
    <row r="88" spans="1:11" x14ac:dyDescent="0.3">
      <c r="A88">
        <v>85</v>
      </c>
      <c r="B88" t="s">
        <v>1421</v>
      </c>
      <c r="C88" t="s">
        <v>1260</v>
      </c>
      <c r="D88" t="s">
        <v>1422</v>
      </c>
      <c r="E88" t="s">
        <v>17</v>
      </c>
      <c r="F88">
        <v>17</v>
      </c>
      <c r="G88">
        <v>10.5</v>
      </c>
      <c r="H88" t="s">
        <v>2751</v>
      </c>
      <c r="I88" t="s">
        <v>1277</v>
      </c>
      <c r="J88" t="s">
        <v>2755</v>
      </c>
      <c r="K88" t="s">
        <v>1</v>
      </c>
    </row>
    <row r="89" spans="1:11" x14ac:dyDescent="0.3">
      <c r="A89">
        <v>86</v>
      </c>
      <c r="B89" t="s">
        <v>1423</v>
      </c>
      <c r="C89" t="s">
        <v>1256</v>
      </c>
      <c r="D89" t="s">
        <v>1424</v>
      </c>
      <c r="E89" t="s">
        <v>17</v>
      </c>
      <c r="F89">
        <v>33</v>
      </c>
      <c r="G89">
        <v>15.85</v>
      </c>
      <c r="H89" t="s">
        <v>2751</v>
      </c>
      <c r="I89" t="s">
        <v>1254</v>
      </c>
      <c r="J89" t="s">
        <v>2761</v>
      </c>
      <c r="K89" t="s">
        <v>1</v>
      </c>
    </row>
    <row r="90" spans="1:11" x14ac:dyDescent="0.3">
      <c r="A90">
        <v>87</v>
      </c>
      <c r="B90" t="s">
        <v>1425</v>
      </c>
      <c r="C90" t="s">
        <v>1252</v>
      </c>
      <c r="D90" t="s">
        <v>1426</v>
      </c>
      <c r="E90" t="s">
        <v>13</v>
      </c>
      <c r="F90">
        <v>16</v>
      </c>
      <c r="G90">
        <v>34.375</v>
      </c>
      <c r="H90" t="s">
        <v>2751</v>
      </c>
      <c r="I90" t="s">
        <v>1254</v>
      </c>
      <c r="J90" t="s">
        <v>2757</v>
      </c>
      <c r="K90" t="s">
        <v>2753</v>
      </c>
    </row>
    <row r="91" spans="1:11" x14ac:dyDescent="0.3">
      <c r="A91">
        <v>88</v>
      </c>
      <c r="B91" t="s">
        <v>1427</v>
      </c>
      <c r="C91" t="s">
        <v>1252</v>
      </c>
      <c r="D91" t="s">
        <v>1428</v>
      </c>
      <c r="E91" t="s">
        <v>13</v>
      </c>
      <c r="G91">
        <v>8.0500000000000007</v>
      </c>
      <c r="H91" t="s">
        <v>2751</v>
      </c>
      <c r="I91" t="s">
        <v>1254</v>
      </c>
      <c r="J91" t="s">
        <v>2755</v>
      </c>
      <c r="K91" t="s">
        <v>2753</v>
      </c>
    </row>
    <row r="92" spans="1:11" x14ac:dyDescent="0.3">
      <c r="A92">
        <v>89</v>
      </c>
      <c r="B92" t="s">
        <v>1310</v>
      </c>
      <c r="C92" t="s">
        <v>1260</v>
      </c>
      <c r="D92" t="s">
        <v>1429</v>
      </c>
      <c r="E92" t="s">
        <v>17</v>
      </c>
      <c r="F92">
        <v>23</v>
      </c>
      <c r="G92">
        <v>263</v>
      </c>
      <c r="H92" t="s">
        <v>2751</v>
      </c>
      <c r="I92" t="s">
        <v>1258</v>
      </c>
      <c r="J92" t="s">
        <v>2760</v>
      </c>
      <c r="K92" t="s">
        <v>1</v>
      </c>
    </row>
    <row r="93" spans="1:11" x14ac:dyDescent="0.3">
      <c r="A93">
        <v>90</v>
      </c>
      <c r="B93" t="s">
        <v>1430</v>
      </c>
      <c r="C93" t="s">
        <v>1252</v>
      </c>
      <c r="D93" t="s">
        <v>1431</v>
      </c>
      <c r="E93" t="s">
        <v>13</v>
      </c>
      <c r="F93">
        <v>24</v>
      </c>
      <c r="G93">
        <v>8.0500000000000007</v>
      </c>
      <c r="H93" t="s">
        <v>2751</v>
      </c>
      <c r="I93" t="s">
        <v>1254</v>
      </c>
      <c r="J93" t="s">
        <v>2755</v>
      </c>
      <c r="K93" t="s">
        <v>2753</v>
      </c>
    </row>
    <row r="94" spans="1:11" x14ac:dyDescent="0.3">
      <c r="A94">
        <v>91</v>
      </c>
      <c r="B94" t="s">
        <v>1432</v>
      </c>
      <c r="C94" t="s">
        <v>1252</v>
      </c>
      <c r="D94" t="s">
        <v>1433</v>
      </c>
      <c r="E94" t="s">
        <v>13</v>
      </c>
      <c r="F94">
        <v>29</v>
      </c>
      <c r="G94">
        <v>8.0500000000000007</v>
      </c>
      <c r="H94" t="s">
        <v>2751</v>
      </c>
      <c r="I94" t="s">
        <v>1254</v>
      </c>
      <c r="J94" t="s">
        <v>2755</v>
      </c>
      <c r="K94" t="s">
        <v>2753</v>
      </c>
    </row>
    <row r="95" spans="1:11" x14ac:dyDescent="0.3">
      <c r="A95">
        <v>92</v>
      </c>
      <c r="B95" t="s">
        <v>1434</v>
      </c>
      <c r="C95" t="s">
        <v>1252</v>
      </c>
      <c r="D95" t="s">
        <v>1435</v>
      </c>
      <c r="E95" t="s">
        <v>13</v>
      </c>
      <c r="F95">
        <v>20</v>
      </c>
      <c r="G95">
        <v>7.8541999999999996</v>
      </c>
      <c r="H95" t="s">
        <v>2751</v>
      </c>
      <c r="I95" t="s">
        <v>1254</v>
      </c>
      <c r="J95" t="s">
        <v>2755</v>
      </c>
      <c r="K95" t="s">
        <v>2753</v>
      </c>
    </row>
    <row r="96" spans="1:11" x14ac:dyDescent="0.3">
      <c r="A96">
        <v>93</v>
      </c>
      <c r="B96" t="s">
        <v>1436</v>
      </c>
      <c r="C96" t="s">
        <v>1252</v>
      </c>
      <c r="D96" t="s">
        <v>1437</v>
      </c>
      <c r="E96" t="s">
        <v>13</v>
      </c>
      <c r="F96">
        <v>46</v>
      </c>
      <c r="G96">
        <v>61.174999999999997</v>
      </c>
      <c r="H96" t="s">
        <v>2751</v>
      </c>
      <c r="I96" t="s">
        <v>1258</v>
      </c>
      <c r="J96" t="s">
        <v>2752</v>
      </c>
      <c r="K96" t="s">
        <v>2753</v>
      </c>
    </row>
    <row r="97" spans="1:11" x14ac:dyDescent="0.3">
      <c r="A97">
        <v>94</v>
      </c>
      <c r="B97" t="s">
        <v>1438</v>
      </c>
      <c r="C97" t="s">
        <v>1252</v>
      </c>
      <c r="D97" t="s">
        <v>1439</v>
      </c>
      <c r="E97" t="s">
        <v>13</v>
      </c>
      <c r="F97">
        <v>26</v>
      </c>
      <c r="G97">
        <v>20.574999999999999</v>
      </c>
      <c r="H97" t="s">
        <v>2751</v>
      </c>
      <c r="I97" t="s">
        <v>1254</v>
      </c>
      <c r="J97" t="s">
        <v>2761</v>
      </c>
      <c r="K97" t="s">
        <v>2753</v>
      </c>
    </row>
    <row r="98" spans="1:11" x14ac:dyDescent="0.3">
      <c r="A98">
        <v>95</v>
      </c>
      <c r="B98" t="s">
        <v>1440</v>
      </c>
      <c r="C98" t="s">
        <v>1252</v>
      </c>
      <c r="D98" t="s">
        <v>1441</v>
      </c>
      <c r="E98" t="s">
        <v>13</v>
      </c>
      <c r="F98">
        <v>59</v>
      </c>
      <c r="G98">
        <v>7.25</v>
      </c>
      <c r="H98" t="s">
        <v>2751</v>
      </c>
      <c r="I98" t="s">
        <v>1254</v>
      </c>
      <c r="J98" t="s">
        <v>2755</v>
      </c>
      <c r="K98" t="s">
        <v>2753</v>
      </c>
    </row>
    <row r="99" spans="1:11" x14ac:dyDescent="0.3">
      <c r="A99">
        <v>96</v>
      </c>
      <c r="B99" t="s">
        <v>1442</v>
      </c>
      <c r="C99" t="s">
        <v>1252</v>
      </c>
      <c r="D99" t="s">
        <v>1443</v>
      </c>
      <c r="E99" t="s">
        <v>13</v>
      </c>
      <c r="G99">
        <v>8.0500000000000007</v>
      </c>
      <c r="H99" t="s">
        <v>2751</v>
      </c>
      <c r="I99" t="s">
        <v>1254</v>
      </c>
      <c r="J99" t="s">
        <v>2755</v>
      </c>
      <c r="K99" t="s">
        <v>2753</v>
      </c>
    </row>
    <row r="100" spans="1:11" x14ac:dyDescent="0.3">
      <c r="A100">
        <v>97</v>
      </c>
      <c r="B100" t="s">
        <v>1444</v>
      </c>
      <c r="C100" t="s">
        <v>1252</v>
      </c>
      <c r="D100" t="s">
        <v>1445</v>
      </c>
      <c r="E100" t="s">
        <v>13</v>
      </c>
      <c r="F100">
        <v>71</v>
      </c>
      <c r="G100">
        <v>34.654200000000003</v>
      </c>
      <c r="H100" t="s">
        <v>2754</v>
      </c>
      <c r="I100" t="s">
        <v>1258</v>
      </c>
      <c r="J100" t="s">
        <v>2755</v>
      </c>
      <c r="K100" t="s">
        <v>2753</v>
      </c>
    </row>
    <row r="101" spans="1:11" x14ac:dyDescent="0.3">
      <c r="A101">
        <v>98</v>
      </c>
      <c r="B101" t="s">
        <v>1446</v>
      </c>
      <c r="C101" t="s">
        <v>1252</v>
      </c>
      <c r="D101" t="s">
        <v>1447</v>
      </c>
      <c r="E101" t="s">
        <v>13</v>
      </c>
      <c r="F101">
        <v>23</v>
      </c>
      <c r="G101">
        <v>63.3583</v>
      </c>
      <c r="H101" t="s">
        <v>2754</v>
      </c>
      <c r="I101" t="s">
        <v>1258</v>
      </c>
      <c r="J101" t="s">
        <v>2752</v>
      </c>
      <c r="K101" t="s">
        <v>1</v>
      </c>
    </row>
    <row r="102" spans="1:11" x14ac:dyDescent="0.3">
      <c r="A102">
        <v>99</v>
      </c>
      <c r="B102" t="s">
        <v>1448</v>
      </c>
      <c r="C102" t="s">
        <v>1256</v>
      </c>
      <c r="D102" t="s">
        <v>1449</v>
      </c>
      <c r="E102" t="s">
        <v>17</v>
      </c>
      <c r="F102">
        <v>34</v>
      </c>
      <c r="G102">
        <v>23</v>
      </c>
      <c r="H102" t="s">
        <v>2751</v>
      </c>
      <c r="I102" t="s">
        <v>1277</v>
      </c>
      <c r="J102" t="s">
        <v>2752</v>
      </c>
      <c r="K102" t="s">
        <v>1</v>
      </c>
    </row>
    <row r="103" spans="1:11" x14ac:dyDescent="0.3">
      <c r="A103">
        <v>100</v>
      </c>
      <c r="B103" t="s">
        <v>1450</v>
      </c>
      <c r="C103" t="s">
        <v>1252</v>
      </c>
      <c r="D103" t="s">
        <v>1451</v>
      </c>
      <c r="E103" t="s">
        <v>13</v>
      </c>
      <c r="F103">
        <v>34</v>
      </c>
      <c r="G103">
        <v>26</v>
      </c>
      <c r="H103" t="s">
        <v>2751</v>
      </c>
      <c r="I103" t="s">
        <v>1277</v>
      </c>
      <c r="J103" t="s">
        <v>2752</v>
      </c>
      <c r="K103" t="s">
        <v>2753</v>
      </c>
    </row>
    <row r="104" spans="1:11" x14ac:dyDescent="0.3">
      <c r="A104">
        <v>101</v>
      </c>
      <c r="B104" t="s">
        <v>1452</v>
      </c>
      <c r="C104" t="s">
        <v>1260</v>
      </c>
      <c r="D104" t="s">
        <v>1453</v>
      </c>
      <c r="E104" t="s">
        <v>17</v>
      </c>
      <c r="F104">
        <v>28</v>
      </c>
      <c r="G104">
        <v>7.8958000000000004</v>
      </c>
      <c r="H104" t="s">
        <v>2751</v>
      </c>
      <c r="I104" t="s">
        <v>1254</v>
      </c>
      <c r="J104" t="s">
        <v>2755</v>
      </c>
      <c r="K104" t="s">
        <v>2753</v>
      </c>
    </row>
    <row r="105" spans="1:11" x14ac:dyDescent="0.3">
      <c r="A105">
        <v>102</v>
      </c>
      <c r="B105" t="s">
        <v>1454</v>
      </c>
      <c r="C105" t="s">
        <v>1252</v>
      </c>
      <c r="D105" t="s">
        <v>1455</v>
      </c>
      <c r="E105" t="s">
        <v>13</v>
      </c>
      <c r="G105">
        <v>7.8958000000000004</v>
      </c>
      <c r="H105" t="s">
        <v>2751</v>
      </c>
      <c r="I105" t="s">
        <v>1254</v>
      </c>
      <c r="J105" t="s">
        <v>2755</v>
      </c>
      <c r="K105" t="s">
        <v>2753</v>
      </c>
    </row>
    <row r="106" spans="1:11" x14ac:dyDescent="0.3">
      <c r="A106">
        <v>103</v>
      </c>
      <c r="B106" t="s">
        <v>1456</v>
      </c>
      <c r="C106" t="s">
        <v>1252</v>
      </c>
      <c r="D106" t="s">
        <v>1457</v>
      </c>
      <c r="E106" t="s">
        <v>13</v>
      </c>
      <c r="F106">
        <v>21</v>
      </c>
      <c r="G106">
        <v>77.287499999999994</v>
      </c>
      <c r="H106" t="s">
        <v>2751</v>
      </c>
      <c r="I106" t="s">
        <v>1258</v>
      </c>
      <c r="J106" t="s">
        <v>2752</v>
      </c>
      <c r="K106" t="s">
        <v>2753</v>
      </c>
    </row>
    <row r="107" spans="1:11" x14ac:dyDescent="0.3">
      <c r="A107">
        <v>104</v>
      </c>
      <c r="B107" t="s">
        <v>1458</v>
      </c>
      <c r="C107" t="s">
        <v>1252</v>
      </c>
      <c r="D107" t="s">
        <v>1459</v>
      </c>
      <c r="E107" t="s">
        <v>13</v>
      </c>
      <c r="F107">
        <v>33</v>
      </c>
      <c r="G107">
        <v>8.6541999999999994</v>
      </c>
      <c r="H107" t="s">
        <v>2751</v>
      </c>
      <c r="I107" t="s">
        <v>1254</v>
      </c>
      <c r="J107" t="s">
        <v>2755</v>
      </c>
      <c r="K107" t="s">
        <v>2753</v>
      </c>
    </row>
    <row r="108" spans="1:11" x14ac:dyDescent="0.3">
      <c r="A108">
        <v>105</v>
      </c>
      <c r="B108" t="s">
        <v>1460</v>
      </c>
      <c r="C108" t="s">
        <v>1252</v>
      </c>
      <c r="D108" t="s">
        <v>1461</v>
      </c>
      <c r="E108" t="s">
        <v>13</v>
      </c>
      <c r="F108">
        <v>37</v>
      </c>
      <c r="G108">
        <v>7.9249999999999998</v>
      </c>
      <c r="H108" t="s">
        <v>2751</v>
      </c>
      <c r="I108" t="s">
        <v>1254</v>
      </c>
      <c r="J108" t="s">
        <v>2758</v>
      </c>
      <c r="K108" t="s">
        <v>2753</v>
      </c>
    </row>
    <row r="109" spans="1:11" x14ac:dyDescent="0.3">
      <c r="A109">
        <v>106</v>
      </c>
      <c r="B109" t="s">
        <v>1462</v>
      </c>
      <c r="C109" t="s">
        <v>1252</v>
      </c>
      <c r="D109" t="s">
        <v>1463</v>
      </c>
      <c r="E109" t="s">
        <v>13</v>
      </c>
      <c r="F109">
        <v>28</v>
      </c>
      <c r="G109">
        <v>7.8958000000000004</v>
      </c>
      <c r="H109" t="s">
        <v>2751</v>
      </c>
      <c r="I109" t="s">
        <v>1254</v>
      </c>
      <c r="J109" t="s">
        <v>2755</v>
      </c>
      <c r="K109" t="s">
        <v>2753</v>
      </c>
    </row>
    <row r="110" spans="1:11" x14ac:dyDescent="0.3">
      <c r="A110">
        <v>107</v>
      </c>
      <c r="B110" t="s">
        <v>1464</v>
      </c>
      <c r="C110" t="s">
        <v>1260</v>
      </c>
      <c r="D110" t="s">
        <v>1465</v>
      </c>
      <c r="E110" t="s">
        <v>17</v>
      </c>
      <c r="F110">
        <v>21</v>
      </c>
      <c r="G110">
        <v>7.65</v>
      </c>
      <c r="H110" t="s">
        <v>2751</v>
      </c>
      <c r="I110" t="s">
        <v>1254</v>
      </c>
      <c r="J110" t="s">
        <v>2755</v>
      </c>
      <c r="K110" t="s">
        <v>1</v>
      </c>
    </row>
    <row r="111" spans="1:11" x14ac:dyDescent="0.3">
      <c r="A111">
        <v>108</v>
      </c>
      <c r="B111" t="s">
        <v>1466</v>
      </c>
      <c r="C111" t="s">
        <v>1252</v>
      </c>
      <c r="D111" t="s">
        <v>1467</v>
      </c>
      <c r="E111" t="s">
        <v>13</v>
      </c>
      <c r="G111">
        <v>7.7750000000000004</v>
      </c>
      <c r="H111" t="s">
        <v>2751</v>
      </c>
      <c r="I111" t="s">
        <v>1254</v>
      </c>
      <c r="J111" t="s">
        <v>2755</v>
      </c>
      <c r="K111" t="s">
        <v>1</v>
      </c>
    </row>
    <row r="112" spans="1:11" x14ac:dyDescent="0.3">
      <c r="A112">
        <v>109</v>
      </c>
      <c r="B112" t="s">
        <v>1468</v>
      </c>
      <c r="C112" t="s">
        <v>1252</v>
      </c>
      <c r="D112" t="s">
        <v>1469</v>
      </c>
      <c r="E112" t="s">
        <v>13</v>
      </c>
      <c r="F112">
        <v>38</v>
      </c>
      <c r="G112">
        <v>7.8958000000000004</v>
      </c>
      <c r="H112" t="s">
        <v>2751</v>
      </c>
      <c r="I112" t="s">
        <v>1254</v>
      </c>
      <c r="J112" t="s">
        <v>2755</v>
      </c>
      <c r="K112" t="s">
        <v>2753</v>
      </c>
    </row>
    <row r="113" spans="1:11" x14ac:dyDescent="0.3">
      <c r="A113">
        <v>110</v>
      </c>
      <c r="B113" t="s">
        <v>1266</v>
      </c>
      <c r="C113" t="s">
        <v>1260</v>
      </c>
      <c r="D113" t="s">
        <v>1422</v>
      </c>
      <c r="E113" t="s">
        <v>17</v>
      </c>
      <c r="G113">
        <v>24.15</v>
      </c>
      <c r="H113" t="s">
        <v>2756</v>
      </c>
      <c r="I113" t="s">
        <v>1254</v>
      </c>
      <c r="J113" t="s">
        <v>2752</v>
      </c>
      <c r="K113" t="s">
        <v>1</v>
      </c>
    </row>
    <row r="114" spans="1:11" x14ac:dyDescent="0.3">
      <c r="A114">
        <v>111</v>
      </c>
      <c r="B114" t="s">
        <v>1470</v>
      </c>
      <c r="C114" t="s">
        <v>1252</v>
      </c>
      <c r="D114" t="s">
        <v>1471</v>
      </c>
      <c r="E114" t="s">
        <v>13</v>
      </c>
      <c r="F114">
        <v>47</v>
      </c>
      <c r="G114">
        <v>52</v>
      </c>
      <c r="H114" t="s">
        <v>2751</v>
      </c>
      <c r="I114" t="s">
        <v>1258</v>
      </c>
      <c r="J114" t="s">
        <v>2755</v>
      </c>
      <c r="K114" t="s">
        <v>2753</v>
      </c>
    </row>
    <row r="115" spans="1:11" x14ac:dyDescent="0.3">
      <c r="A115">
        <v>112</v>
      </c>
      <c r="B115" t="s">
        <v>1472</v>
      </c>
      <c r="C115" t="s">
        <v>1260</v>
      </c>
      <c r="D115" t="s">
        <v>1473</v>
      </c>
      <c r="E115" t="s">
        <v>17</v>
      </c>
      <c r="F115">
        <v>14</v>
      </c>
      <c r="G115">
        <v>14.4542</v>
      </c>
      <c r="H115" t="s">
        <v>2754</v>
      </c>
      <c r="I115" t="s">
        <v>1254</v>
      </c>
      <c r="J115" t="s">
        <v>2752</v>
      </c>
      <c r="K115" t="s">
        <v>2753</v>
      </c>
    </row>
    <row r="116" spans="1:11" x14ac:dyDescent="0.3">
      <c r="A116">
        <v>113</v>
      </c>
      <c r="B116" t="s">
        <v>1474</v>
      </c>
      <c r="C116" t="s">
        <v>1252</v>
      </c>
      <c r="D116" t="s">
        <v>1475</v>
      </c>
      <c r="E116" t="s">
        <v>13</v>
      </c>
      <c r="F116">
        <v>22</v>
      </c>
      <c r="G116">
        <v>8.0500000000000007</v>
      </c>
      <c r="H116" t="s">
        <v>2751</v>
      </c>
      <c r="I116" t="s">
        <v>1254</v>
      </c>
      <c r="J116" t="s">
        <v>2755</v>
      </c>
      <c r="K116" t="s">
        <v>2753</v>
      </c>
    </row>
    <row r="117" spans="1:11" x14ac:dyDescent="0.3">
      <c r="A117">
        <v>114</v>
      </c>
      <c r="B117" t="s">
        <v>1476</v>
      </c>
      <c r="C117" t="s">
        <v>1260</v>
      </c>
      <c r="D117" t="s">
        <v>1477</v>
      </c>
      <c r="E117" t="s">
        <v>17</v>
      </c>
      <c r="F117">
        <v>20</v>
      </c>
      <c r="G117">
        <v>9.8249999999999993</v>
      </c>
      <c r="H117" t="s">
        <v>2751</v>
      </c>
      <c r="I117" t="s">
        <v>1254</v>
      </c>
      <c r="J117" t="s">
        <v>2752</v>
      </c>
      <c r="K117" t="s">
        <v>2753</v>
      </c>
    </row>
    <row r="118" spans="1:11" x14ac:dyDescent="0.3">
      <c r="A118">
        <v>115</v>
      </c>
      <c r="B118" t="s">
        <v>1478</v>
      </c>
      <c r="C118" t="s">
        <v>1260</v>
      </c>
      <c r="D118" t="s">
        <v>1479</v>
      </c>
      <c r="E118" t="s">
        <v>17</v>
      </c>
      <c r="F118">
        <v>17</v>
      </c>
      <c r="G118">
        <v>14.458299999999999</v>
      </c>
      <c r="H118" t="s">
        <v>2754</v>
      </c>
      <c r="I118" t="s">
        <v>1254</v>
      </c>
      <c r="J118" t="s">
        <v>2755</v>
      </c>
      <c r="K118" t="s">
        <v>2753</v>
      </c>
    </row>
    <row r="119" spans="1:11" x14ac:dyDescent="0.3">
      <c r="A119">
        <v>116</v>
      </c>
      <c r="B119" t="s">
        <v>1480</v>
      </c>
      <c r="C119" t="s">
        <v>1252</v>
      </c>
      <c r="D119" t="s">
        <v>1481</v>
      </c>
      <c r="E119" t="s">
        <v>13</v>
      </c>
      <c r="F119">
        <v>21</v>
      </c>
      <c r="G119">
        <v>7.9249999999999998</v>
      </c>
      <c r="H119" t="s">
        <v>2751</v>
      </c>
      <c r="I119" t="s">
        <v>1254</v>
      </c>
      <c r="J119" t="s">
        <v>2755</v>
      </c>
      <c r="K119" t="s">
        <v>2753</v>
      </c>
    </row>
    <row r="120" spans="1:11" x14ac:dyDescent="0.3">
      <c r="A120">
        <v>117</v>
      </c>
      <c r="B120" t="s">
        <v>1482</v>
      </c>
      <c r="C120" t="s">
        <v>1252</v>
      </c>
      <c r="D120" t="s">
        <v>1483</v>
      </c>
      <c r="E120" t="s">
        <v>13</v>
      </c>
      <c r="F120">
        <v>70</v>
      </c>
      <c r="G120">
        <v>7.75</v>
      </c>
      <c r="H120" t="s">
        <v>2756</v>
      </c>
      <c r="I120" t="s">
        <v>1254</v>
      </c>
      <c r="J120" t="s">
        <v>2755</v>
      </c>
      <c r="K120" t="s">
        <v>2753</v>
      </c>
    </row>
    <row r="121" spans="1:11" x14ac:dyDescent="0.3">
      <c r="A121">
        <v>118</v>
      </c>
      <c r="B121" t="s">
        <v>1338</v>
      </c>
      <c r="C121" t="s">
        <v>1252</v>
      </c>
      <c r="D121" t="s">
        <v>1484</v>
      </c>
      <c r="E121" t="s">
        <v>13</v>
      </c>
      <c r="F121">
        <v>29</v>
      </c>
      <c r="G121">
        <v>21</v>
      </c>
      <c r="H121" t="s">
        <v>2751</v>
      </c>
      <c r="I121" t="s">
        <v>1277</v>
      </c>
      <c r="J121" t="s">
        <v>2752</v>
      </c>
      <c r="K121" t="s">
        <v>2753</v>
      </c>
    </row>
    <row r="122" spans="1:11" x14ac:dyDescent="0.3">
      <c r="A122">
        <v>119</v>
      </c>
      <c r="B122" t="s">
        <v>1485</v>
      </c>
      <c r="C122" t="s">
        <v>1252</v>
      </c>
      <c r="D122" t="s">
        <v>1486</v>
      </c>
      <c r="E122" t="s">
        <v>13</v>
      </c>
      <c r="F122">
        <v>24</v>
      </c>
      <c r="G122">
        <v>247.52080000000001</v>
      </c>
      <c r="H122" t="s">
        <v>2754</v>
      </c>
      <c r="I122" t="s">
        <v>1258</v>
      </c>
      <c r="J122" t="s">
        <v>2752</v>
      </c>
      <c r="K122" t="s">
        <v>2753</v>
      </c>
    </row>
    <row r="123" spans="1:11" x14ac:dyDescent="0.3">
      <c r="A123">
        <v>120</v>
      </c>
      <c r="B123" t="s">
        <v>1283</v>
      </c>
      <c r="C123" t="s">
        <v>1260</v>
      </c>
      <c r="D123" t="s">
        <v>1487</v>
      </c>
      <c r="E123" t="s">
        <v>17</v>
      </c>
      <c r="F123">
        <v>2</v>
      </c>
      <c r="G123">
        <v>31.274999999999999</v>
      </c>
      <c r="H123" t="s">
        <v>2751</v>
      </c>
      <c r="I123" t="s">
        <v>1254</v>
      </c>
      <c r="J123" t="s">
        <v>2759</v>
      </c>
      <c r="K123" t="s">
        <v>2753</v>
      </c>
    </row>
    <row r="124" spans="1:11" x14ac:dyDescent="0.3">
      <c r="A124">
        <v>121</v>
      </c>
      <c r="B124" t="s">
        <v>1488</v>
      </c>
      <c r="C124" t="s">
        <v>1252</v>
      </c>
      <c r="D124" t="s">
        <v>1489</v>
      </c>
      <c r="E124" t="s">
        <v>13</v>
      </c>
      <c r="F124">
        <v>21</v>
      </c>
      <c r="G124">
        <v>73.5</v>
      </c>
      <c r="H124" t="s">
        <v>2751</v>
      </c>
      <c r="I124" t="s">
        <v>1277</v>
      </c>
      <c r="J124" t="s">
        <v>2758</v>
      </c>
      <c r="K124" t="s">
        <v>2753</v>
      </c>
    </row>
    <row r="125" spans="1:11" x14ac:dyDescent="0.3">
      <c r="A125">
        <v>122</v>
      </c>
      <c r="B125" t="s">
        <v>1490</v>
      </c>
      <c r="C125" t="s">
        <v>1252</v>
      </c>
      <c r="D125" t="s">
        <v>1491</v>
      </c>
      <c r="E125" t="s">
        <v>13</v>
      </c>
      <c r="G125">
        <v>8.0500000000000007</v>
      </c>
      <c r="H125" t="s">
        <v>2751</v>
      </c>
      <c r="I125" t="s">
        <v>1254</v>
      </c>
      <c r="J125" t="s">
        <v>2755</v>
      </c>
      <c r="K125" t="s">
        <v>2753</v>
      </c>
    </row>
    <row r="126" spans="1:11" x14ac:dyDescent="0.3">
      <c r="A126">
        <v>123</v>
      </c>
      <c r="B126" t="s">
        <v>1275</v>
      </c>
      <c r="C126" t="s">
        <v>1252</v>
      </c>
      <c r="D126" t="s">
        <v>1492</v>
      </c>
      <c r="E126" t="s">
        <v>13</v>
      </c>
      <c r="F126">
        <v>32</v>
      </c>
      <c r="G126">
        <v>30.070799999999998</v>
      </c>
      <c r="H126" t="s">
        <v>2754</v>
      </c>
      <c r="I126" t="s">
        <v>1277</v>
      </c>
      <c r="J126" t="s">
        <v>2752</v>
      </c>
      <c r="K126" t="s">
        <v>2753</v>
      </c>
    </row>
    <row r="127" spans="1:11" x14ac:dyDescent="0.3">
      <c r="A127">
        <v>124</v>
      </c>
      <c r="B127" t="s">
        <v>1493</v>
      </c>
      <c r="C127" t="s">
        <v>1260</v>
      </c>
      <c r="D127" t="s">
        <v>1494</v>
      </c>
      <c r="E127" t="s">
        <v>17</v>
      </c>
      <c r="F127">
        <v>32</v>
      </c>
      <c r="G127">
        <v>13</v>
      </c>
      <c r="H127" t="s">
        <v>2751</v>
      </c>
      <c r="I127" t="s">
        <v>1277</v>
      </c>
      <c r="J127" t="s">
        <v>2755</v>
      </c>
      <c r="K127" t="s">
        <v>1</v>
      </c>
    </row>
    <row r="128" spans="1:11" x14ac:dyDescent="0.3">
      <c r="A128">
        <v>125</v>
      </c>
      <c r="B128" t="s">
        <v>1456</v>
      </c>
      <c r="C128" t="s">
        <v>1252</v>
      </c>
      <c r="D128" t="s">
        <v>1495</v>
      </c>
      <c r="E128" t="s">
        <v>13</v>
      </c>
      <c r="F128">
        <v>54</v>
      </c>
      <c r="G128">
        <v>77.287499999999994</v>
      </c>
      <c r="H128" t="s">
        <v>2751</v>
      </c>
      <c r="I128" t="s">
        <v>1258</v>
      </c>
      <c r="J128" t="s">
        <v>2752</v>
      </c>
      <c r="K128" t="s">
        <v>2753</v>
      </c>
    </row>
    <row r="129" spans="1:11" x14ac:dyDescent="0.3">
      <c r="A129">
        <v>126</v>
      </c>
      <c r="B129" t="s">
        <v>1334</v>
      </c>
      <c r="C129" t="s">
        <v>1271</v>
      </c>
      <c r="D129" t="s">
        <v>1496</v>
      </c>
      <c r="E129" t="s">
        <v>13</v>
      </c>
      <c r="F129">
        <v>12</v>
      </c>
      <c r="G129">
        <v>11.2417</v>
      </c>
      <c r="H129" t="s">
        <v>2754</v>
      </c>
      <c r="I129" t="s">
        <v>1254</v>
      </c>
      <c r="J129" t="s">
        <v>2752</v>
      </c>
      <c r="K129" t="s">
        <v>1</v>
      </c>
    </row>
    <row r="130" spans="1:11" x14ac:dyDescent="0.3">
      <c r="A130">
        <v>127</v>
      </c>
      <c r="B130" t="s">
        <v>1497</v>
      </c>
      <c r="C130" t="s">
        <v>1252</v>
      </c>
      <c r="D130" t="s">
        <v>1498</v>
      </c>
      <c r="E130" t="s">
        <v>13</v>
      </c>
      <c r="G130">
        <v>7.75</v>
      </c>
      <c r="H130" t="s">
        <v>2756</v>
      </c>
      <c r="I130" t="s">
        <v>1254</v>
      </c>
      <c r="J130" t="s">
        <v>2755</v>
      </c>
      <c r="K130" t="s">
        <v>2753</v>
      </c>
    </row>
    <row r="131" spans="1:11" x14ac:dyDescent="0.3">
      <c r="A131">
        <v>128</v>
      </c>
      <c r="B131" t="s">
        <v>1499</v>
      </c>
      <c r="C131" t="s">
        <v>1252</v>
      </c>
      <c r="D131" t="s">
        <v>1500</v>
      </c>
      <c r="E131" t="s">
        <v>13</v>
      </c>
      <c r="F131">
        <v>24</v>
      </c>
      <c r="G131">
        <v>7.1417000000000002</v>
      </c>
      <c r="H131" t="s">
        <v>2751</v>
      </c>
      <c r="I131" t="s">
        <v>1254</v>
      </c>
      <c r="J131" t="s">
        <v>2755</v>
      </c>
      <c r="K131" t="s">
        <v>1</v>
      </c>
    </row>
    <row r="132" spans="1:11" x14ac:dyDescent="0.3">
      <c r="A132">
        <v>129</v>
      </c>
      <c r="B132" t="s">
        <v>1501</v>
      </c>
      <c r="C132" t="s">
        <v>1260</v>
      </c>
      <c r="D132" t="s">
        <v>1502</v>
      </c>
      <c r="E132" t="s">
        <v>17</v>
      </c>
      <c r="G132">
        <v>22.3583</v>
      </c>
      <c r="H132" t="s">
        <v>2754</v>
      </c>
      <c r="I132" t="s">
        <v>1254</v>
      </c>
      <c r="J132" t="s">
        <v>2758</v>
      </c>
      <c r="K132" t="s">
        <v>1</v>
      </c>
    </row>
    <row r="133" spans="1:11" x14ac:dyDescent="0.3">
      <c r="A133">
        <v>130</v>
      </c>
      <c r="B133" t="s">
        <v>1503</v>
      </c>
      <c r="C133" t="s">
        <v>1252</v>
      </c>
      <c r="D133" t="s">
        <v>1504</v>
      </c>
      <c r="E133" t="s">
        <v>13</v>
      </c>
      <c r="F133">
        <v>45</v>
      </c>
      <c r="G133">
        <v>6.9749999999999996</v>
      </c>
      <c r="H133" t="s">
        <v>2751</v>
      </c>
      <c r="I133" t="s">
        <v>1254</v>
      </c>
      <c r="J133" t="s">
        <v>2755</v>
      </c>
      <c r="K133" t="s">
        <v>2753</v>
      </c>
    </row>
    <row r="134" spans="1:11" x14ac:dyDescent="0.3">
      <c r="A134">
        <v>131</v>
      </c>
      <c r="B134" t="s">
        <v>1505</v>
      </c>
      <c r="C134" t="s">
        <v>1252</v>
      </c>
      <c r="D134" t="s">
        <v>1506</v>
      </c>
      <c r="E134" t="s">
        <v>13</v>
      </c>
      <c r="F134">
        <v>33</v>
      </c>
      <c r="G134">
        <v>7.8958000000000004</v>
      </c>
      <c r="H134" t="s">
        <v>2754</v>
      </c>
      <c r="I134" t="s">
        <v>1254</v>
      </c>
      <c r="J134" t="s">
        <v>2755</v>
      </c>
      <c r="K134" t="s">
        <v>2753</v>
      </c>
    </row>
    <row r="135" spans="1:11" x14ac:dyDescent="0.3">
      <c r="A135">
        <v>132</v>
      </c>
      <c r="B135" t="s">
        <v>1507</v>
      </c>
      <c r="C135" t="s">
        <v>1252</v>
      </c>
      <c r="D135" t="s">
        <v>1508</v>
      </c>
      <c r="E135" t="s">
        <v>13</v>
      </c>
      <c r="F135">
        <v>20</v>
      </c>
      <c r="G135">
        <v>7.05</v>
      </c>
      <c r="H135" t="s">
        <v>2751</v>
      </c>
      <c r="I135" t="s">
        <v>1254</v>
      </c>
      <c r="J135" t="s">
        <v>2755</v>
      </c>
      <c r="K135" t="s">
        <v>2753</v>
      </c>
    </row>
    <row r="136" spans="1:11" x14ac:dyDescent="0.3">
      <c r="A136">
        <v>133</v>
      </c>
      <c r="B136" t="s">
        <v>1509</v>
      </c>
      <c r="C136" t="s">
        <v>1256</v>
      </c>
      <c r="D136" t="s">
        <v>1510</v>
      </c>
      <c r="E136" t="s">
        <v>17</v>
      </c>
      <c r="F136">
        <v>47</v>
      </c>
      <c r="G136">
        <v>14.5</v>
      </c>
      <c r="H136" t="s">
        <v>2751</v>
      </c>
      <c r="I136" t="s">
        <v>1254</v>
      </c>
      <c r="J136" t="s">
        <v>2752</v>
      </c>
      <c r="K136" t="s">
        <v>2753</v>
      </c>
    </row>
    <row r="137" spans="1:11" x14ac:dyDescent="0.3">
      <c r="A137">
        <v>134</v>
      </c>
      <c r="B137" t="s">
        <v>1511</v>
      </c>
      <c r="C137" t="s">
        <v>1256</v>
      </c>
      <c r="D137" t="s">
        <v>1512</v>
      </c>
      <c r="E137" t="s">
        <v>17</v>
      </c>
      <c r="F137">
        <v>29</v>
      </c>
      <c r="G137">
        <v>26</v>
      </c>
      <c r="H137" t="s">
        <v>2751</v>
      </c>
      <c r="I137" t="s">
        <v>1277</v>
      </c>
      <c r="J137" t="s">
        <v>2752</v>
      </c>
      <c r="K137" t="s">
        <v>1</v>
      </c>
    </row>
    <row r="138" spans="1:11" x14ac:dyDescent="0.3">
      <c r="A138">
        <v>135</v>
      </c>
      <c r="B138" t="s">
        <v>1513</v>
      </c>
      <c r="C138" t="s">
        <v>1252</v>
      </c>
      <c r="D138" t="s">
        <v>1514</v>
      </c>
      <c r="E138" t="s">
        <v>13</v>
      </c>
      <c r="F138">
        <v>25</v>
      </c>
      <c r="G138">
        <v>13</v>
      </c>
      <c r="H138" t="s">
        <v>2751</v>
      </c>
      <c r="I138" t="s">
        <v>1277</v>
      </c>
      <c r="J138" t="s">
        <v>2755</v>
      </c>
      <c r="K138" t="s">
        <v>2753</v>
      </c>
    </row>
    <row r="139" spans="1:11" x14ac:dyDescent="0.3">
      <c r="A139">
        <v>136</v>
      </c>
      <c r="B139" t="s">
        <v>1515</v>
      </c>
      <c r="C139" t="s">
        <v>1252</v>
      </c>
      <c r="D139" t="s">
        <v>1516</v>
      </c>
      <c r="E139" t="s">
        <v>13</v>
      </c>
      <c r="F139">
        <v>23</v>
      </c>
      <c r="G139">
        <v>15.0458</v>
      </c>
      <c r="H139" t="s">
        <v>2754</v>
      </c>
      <c r="I139" t="s">
        <v>1277</v>
      </c>
      <c r="J139" t="s">
        <v>2755</v>
      </c>
      <c r="K139" t="s">
        <v>2753</v>
      </c>
    </row>
    <row r="140" spans="1:11" x14ac:dyDescent="0.3">
      <c r="A140">
        <v>137</v>
      </c>
      <c r="B140" t="s">
        <v>1517</v>
      </c>
      <c r="C140" t="s">
        <v>1260</v>
      </c>
      <c r="D140" t="s">
        <v>1518</v>
      </c>
      <c r="E140" t="s">
        <v>17</v>
      </c>
      <c r="F140">
        <v>19</v>
      </c>
      <c r="G140">
        <v>26.283300000000001</v>
      </c>
      <c r="H140" t="s">
        <v>2751</v>
      </c>
      <c r="I140" t="s">
        <v>1258</v>
      </c>
      <c r="J140" t="s">
        <v>2758</v>
      </c>
      <c r="K140" t="s">
        <v>1</v>
      </c>
    </row>
    <row r="141" spans="1:11" x14ac:dyDescent="0.3">
      <c r="A141">
        <v>138</v>
      </c>
      <c r="B141" t="s">
        <v>1262</v>
      </c>
      <c r="C141" t="s">
        <v>1252</v>
      </c>
      <c r="D141" t="s">
        <v>1519</v>
      </c>
      <c r="E141" t="s">
        <v>13</v>
      </c>
      <c r="F141">
        <v>37</v>
      </c>
      <c r="G141">
        <v>53.1</v>
      </c>
      <c r="H141" t="s">
        <v>2751</v>
      </c>
      <c r="I141" t="s">
        <v>1258</v>
      </c>
      <c r="J141" t="s">
        <v>2752</v>
      </c>
      <c r="K141" t="s">
        <v>2753</v>
      </c>
    </row>
    <row r="142" spans="1:11" x14ac:dyDescent="0.3">
      <c r="A142">
        <v>139</v>
      </c>
      <c r="B142" t="s">
        <v>1520</v>
      </c>
      <c r="C142" t="s">
        <v>1252</v>
      </c>
      <c r="D142" t="s">
        <v>1521</v>
      </c>
      <c r="E142" t="s">
        <v>13</v>
      </c>
      <c r="F142">
        <v>16</v>
      </c>
      <c r="G142">
        <v>9.2166999999999994</v>
      </c>
      <c r="H142" t="s">
        <v>2751</v>
      </c>
      <c r="I142" t="s">
        <v>1254</v>
      </c>
      <c r="J142" t="s">
        <v>2755</v>
      </c>
      <c r="K142" t="s">
        <v>2753</v>
      </c>
    </row>
    <row r="143" spans="1:11" x14ac:dyDescent="0.3">
      <c r="A143">
        <v>140</v>
      </c>
      <c r="B143" t="s">
        <v>1522</v>
      </c>
      <c r="C143" t="s">
        <v>1252</v>
      </c>
      <c r="D143" t="s">
        <v>1523</v>
      </c>
      <c r="E143" t="s">
        <v>13</v>
      </c>
      <c r="F143">
        <v>24</v>
      </c>
      <c r="G143">
        <v>79.2</v>
      </c>
      <c r="H143" t="s">
        <v>2754</v>
      </c>
      <c r="I143" t="s">
        <v>1258</v>
      </c>
      <c r="J143" t="s">
        <v>2755</v>
      </c>
      <c r="K143" t="s">
        <v>2753</v>
      </c>
    </row>
    <row r="144" spans="1:11" x14ac:dyDescent="0.3">
      <c r="A144">
        <v>141</v>
      </c>
      <c r="B144" t="s">
        <v>1524</v>
      </c>
      <c r="C144" t="s">
        <v>1256</v>
      </c>
      <c r="D144" t="s">
        <v>1525</v>
      </c>
      <c r="E144" t="s">
        <v>17</v>
      </c>
      <c r="G144">
        <v>15.245799999999999</v>
      </c>
      <c r="H144" t="s">
        <v>2754</v>
      </c>
      <c r="I144" t="s">
        <v>1254</v>
      </c>
      <c r="J144" t="s">
        <v>2758</v>
      </c>
      <c r="K144" t="s">
        <v>2753</v>
      </c>
    </row>
    <row r="145" spans="1:11" x14ac:dyDescent="0.3">
      <c r="A145">
        <v>142</v>
      </c>
      <c r="B145" t="s">
        <v>1526</v>
      </c>
      <c r="C145" t="s">
        <v>1260</v>
      </c>
      <c r="D145" t="s">
        <v>1527</v>
      </c>
      <c r="E145" t="s">
        <v>17</v>
      </c>
      <c r="F145">
        <v>22</v>
      </c>
      <c r="G145">
        <v>7.75</v>
      </c>
      <c r="H145" t="s">
        <v>2751</v>
      </c>
      <c r="I145" t="s">
        <v>1254</v>
      </c>
      <c r="J145" t="s">
        <v>2755</v>
      </c>
      <c r="K145" t="s">
        <v>1</v>
      </c>
    </row>
    <row r="146" spans="1:11" x14ac:dyDescent="0.3">
      <c r="A146">
        <v>143</v>
      </c>
      <c r="B146" t="s">
        <v>1528</v>
      </c>
      <c r="C146" t="s">
        <v>1256</v>
      </c>
      <c r="D146" t="s">
        <v>1529</v>
      </c>
      <c r="E146" t="s">
        <v>17</v>
      </c>
      <c r="F146">
        <v>24</v>
      </c>
      <c r="G146">
        <v>15.85</v>
      </c>
      <c r="H146" t="s">
        <v>2751</v>
      </c>
      <c r="I146" t="s">
        <v>1254</v>
      </c>
      <c r="J146" t="s">
        <v>2752</v>
      </c>
      <c r="K146" t="s">
        <v>1</v>
      </c>
    </row>
    <row r="147" spans="1:11" x14ac:dyDescent="0.3">
      <c r="A147">
        <v>144</v>
      </c>
      <c r="B147" t="s">
        <v>1530</v>
      </c>
      <c r="C147" t="s">
        <v>1252</v>
      </c>
      <c r="D147" t="s">
        <v>1531</v>
      </c>
      <c r="E147" t="s">
        <v>13</v>
      </c>
      <c r="F147">
        <v>19</v>
      </c>
      <c r="G147">
        <v>6.75</v>
      </c>
      <c r="H147" t="s">
        <v>2756</v>
      </c>
      <c r="I147" t="s">
        <v>1254</v>
      </c>
      <c r="J147" t="s">
        <v>2755</v>
      </c>
      <c r="K147" t="s">
        <v>2753</v>
      </c>
    </row>
    <row r="148" spans="1:11" x14ac:dyDescent="0.3">
      <c r="A148">
        <v>145</v>
      </c>
      <c r="B148" t="s">
        <v>1532</v>
      </c>
      <c r="C148" t="s">
        <v>1252</v>
      </c>
      <c r="D148" t="s">
        <v>1533</v>
      </c>
      <c r="E148" t="s">
        <v>13</v>
      </c>
      <c r="F148">
        <v>18</v>
      </c>
      <c r="G148">
        <v>11.5</v>
      </c>
      <c r="H148" t="s">
        <v>2751</v>
      </c>
      <c r="I148" t="s">
        <v>1277</v>
      </c>
      <c r="J148" t="s">
        <v>2755</v>
      </c>
      <c r="K148" t="s">
        <v>2753</v>
      </c>
    </row>
    <row r="149" spans="1:11" x14ac:dyDescent="0.3">
      <c r="A149">
        <v>146</v>
      </c>
      <c r="B149" t="s">
        <v>1534</v>
      </c>
      <c r="C149" t="s">
        <v>1252</v>
      </c>
      <c r="D149" t="s">
        <v>1535</v>
      </c>
      <c r="E149" t="s">
        <v>13</v>
      </c>
      <c r="F149">
        <v>19</v>
      </c>
      <c r="G149">
        <v>36.75</v>
      </c>
      <c r="H149" t="s">
        <v>2751</v>
      </c>
      <c r="I149" t="s">
        <v>1277</v>
      </c>
      <c r="J149" t="s">
        <v>2758</v>
      </c>
      <c r="K149" t="s">
        <v>2753</v>
      </c>
    </row>
    <row r="150" spans="1:11" x14ac:dyDescent="0.3">
      <c r="A150">
        <v>147</v>
      </c>
      <c r="B150" t="s">
        <v>1283</v>
      </c>
      <c r="C150" t="s">
        <v>1252</v>
      </c>
      <c r="D150" t="s">
        <v>1536</v>
      </c>
      <c r="E150" t="s">
        <v>13</v>
      </c>
      <c r="F150">
        <v>27</v>
      </c>
      <c r="G150">
        <v>7.7957999999999998</v>
      </c>
      <c r="H150" t="s">
        <v>2751</v>
      </c>
      <c r="I150" t="s">
        <v>1254</v>
      </c>
      <c r="J150" t="s">
        <v>2755</v>
      </c>
      <c r="K150" t="s">
        <v>1</v>
      </c>
    </row>
    <row r="151" spans="1:11" x14ac:dyDescent="0.3">
      <c r="A151">
        <v>148</v>
      </c>
      <c r="B151" t="s">
        <v>1425</v>
      </c>
      <c r="C151" t="s">
        <v>1260</v>
      </c>
      <c r="D151" t="s">
        <v>1537</v>
      </c>
      <c r="E151" t="s">
        <v>17</v>
      </c>
      <c r="F151">
        <v>9</v>
      </c>
      <c r="G151">
        <v>34.375</v>
      </c>
      <c r="H151" t="s">
        <v>2751</v>
      </c>
      <c r="I151" t="s">
        <v>1254</v>
      </c>
      <c r="J151" t="s">
        <v>2757</v>
      </c>
      <c r="K151" t="s">
        <v>2753</v>
      </c>
    </row>
    <row r="152" spans="1:11" x14ac:dyDescent="0.3">
      <c r="A152">
        <v>149</v>
      </c>
      <c r="B152" t="s">
        <v>1538</v>
      </c>
      <c r="C152" t="s">
        <v>1252</v>
      </c>
      <c r="D152" t="s">
        <v>1539</v>
      </c>
      <c r="E152" t="s">
        <v>13</v>
      </c>
      <c r="F152">
        <v>36</v>
      </c>
      <c r="G152">
        <v>26</v>
      </c>
      <c r="H152" t="s">
        <v>2751</v>
      </c>
      <c r="I152" t="s">
        <v>1277</v>
      </c>
      <c r="J152" t="s">
        <v>2758</v>
      </c>
      <c r="K152" t="s">
        <v>2753</v>
      </c>
    </row>
    <row r="153" spans="1:11" x14ac:dyDescent="0.3">
      <c r="A153">
        <v>150</v>
      </c>
      <c r="B153" t="s">
        <v>1540</v>
      </c>
      <c r="C153" t="s">
        <v>1541</v>
      </c>
      <c r="D153" t="s">
        <v>1542</v>
      </c>
      <c r="E153" t="s">
        <v>13</v>
      </c>
      <c r="F153">
        <v>42</v>
      </c>
      <c r="G153">
        <v>13</v>
      </c>
      <c r="H153" t="s">
        <v>2751</v>
      </c>
      <c r="I153" t="s">
        <v>1277</v>
      </c>
      <c r="J153" t="s">
        <v>2755</v>
      </c>
      <c r="K153" t="s">
        <v>2753</v>
      </c>
    </row>
    <row r="154" spans="1:11" x14ac:dyDescent="0.3">
      <c r="A154">
        <v>151</v>
      </c>
      <c r="B154" t="s">
        <v>1543</v>
      </c>
      <c r="C154" t="s">
        <v>1541</v>
      </c>
      <c r="D154" t="s">
        <v>1544</v>
      </c>
      <c r="E154" t="s">
        <v>13</v>
      </c>
      <c r="F154">
        <v>51</v>
      </c>
      <c r="G154">
        <v>12.525</v>
      </c>
      <c r="H154" t="s">
        <v>2751</v>
      </c>
      <c r="I154" t="s">
        <v>1277</v>
      </c>
      <c r="J154" t="s">
        <v>2755</v>
      </c>
      <c r="K154" t="s">
        <v>2753</v>
      </c>
    </row>
    <row r="155" spans="1:11" x14ac:dyDescent="0.3">
      <c r="A155">
        <v>152</v>
      </c>
      <c r="B155" t="s">
        <v>1545</v>
      </c>
      <c r="C155" t="s">
        <v>1256</v>
      </c>
      <c r="D155" t="s">
        <v>1546</v>
      </c>
      <c r="E155" t="s">
        <v>17</v>
      </c>
      <c r="F155">
        <v>22</v>
      </c>
      <c r="G155">
        <v>66.599999999999994</v>
      </c>
      <c r="H155" t="s">
        <v>2751</v>
      </c>
      <c r="I155" t="s">
        <v>1258</v>
      </c>
      <c r="J155" t="s">
        <v>2752</v>
      </c>
      <c r="K155" t="s">
        <v>1</v>
      </c>
    </row>
    <row r="156" spans="1:11" x14ac:dyDescent="0.3">
      <c r="A156">
        <v>153</v>
      </c>
      <c r="B156" t="s">
        <v>1547</v>
      </c>
      <c r="C156" t="s">
        <v>1252</v>
      </c>
      <c r="D156" t="s">
        <v>1548</v>
      </c>
      <c r="E156" t="s">
        <v>13</v>
      </c>
      <c r="F156">
        <v>56</v>
      </c>
      <c r="G156">
        <v>8.0500000000000007</v>
      </c>
      <c r="H156" t="s">
        <v>2751</v>
      </c>
      <c r="I156" t="s">
        <v>1254</v>
      </c>
      <c r="J156" t="s">
        <v>2755</v>
      </c>
      <c r="K156" t="s">
        <v>2753</v>
      </c>
    </row>
    <row r="157" spans="1:11" x14ac:dyDescent="0.3">
      <c r="A157">
        <v>154</v>
      </c>
      <c r="B157" t="s">
        <v>1549</v>
      </c>
      <c r="C157" t="s">
        <v>1252</v>
      </c>
      <c r="D157" t="s">
        <v>1550</v>
      </c>
      <c r="E157" t="s">
        <v>13</v>
      </c>
      <c r="F157">
        <v>40</v>
      </c>
      <c r="G157">
        <v>14.5</v>
      </c>
      <c r="H157" t="s">
        <v>2751</v>
      </c>
      <c r="I157" t="s">
        <v>1254</v>
      </c>
      <c r="J157" t="s">
        <v>2758</v>
      </c>
      <c r="K157" t="s">
        <v>2753</v>
      </c>
    </row>
    <row r="158" spans="1:11" x14ac:dyDescent="0.3">
      <c r="A158">
        <v>155</v>
      </c>
      <c r="B158" t="s">
        <v>1551</v>
      </c>
      <c r="C158" t="s">
        <v>1252</v>
      </c>
      <c r="D158" t="s">
        <v>1552</v>
      </c>
      <c r="E158" t="s">
        <v>13</v>
      </c>
      <c r="G158">
        <v>7.3125</v>
      </c>
      <c r="H158" t="s">
        <v>2751</v>
      </c>
      <c r="I158" t="s">
        <v>1254</v>
      </c>
      <c r="J158" t="s">
        <v>2755</v>
      </c>
      <c r="K158" t="s">
        <v>2753</v>
      </c>
    </row>
    <row r="159" spans="1:11" x14ac:dyDescent="0.3">
      <c r="A159">
        <v>156</v>
      </c>
      <c r="B159" t="s">
        <v>1291</v>
      </c>
      <c r="C159" t="s">
        <v>1252</v>
      </c>
      <c r="D159" t="s">
        <v>1553</v>
      </c>
      <c r="E159" t="s">
        <v>13</v>
      </c>
      <c r="F159">
        <v>51</v>
      </c>
      <c r="G159">
        <v>61.379199999999997</v>
      </c>
      <c r="H159" t="s">
        <v>2754</v>
      </c>
      <c r="I159" t="s">
        <v>1258</v>
      </c>
      <c r="J159" t="s">
        <v>2752</v>
      </c>
      <c r="K159" t="s">
        <v>2753</v>
      </c>
    </row>
    <row r="160" spans="1:11" x14ac:dyDescent="0.3">
      <c r="A160">
        <v>157</v>
      </c>
      <c r="B160" t="s">
        <v>1554</v>
      </c>
      <c r="C160" t="s">
        <v>1260</v>
      </c>
      <c r="D160" t="s">
        <v>1555</v>
      </c>
      <c r="E160" t="s">
        <v>17</v>
      </c>
      <c r="F160">
        <v>16</v>
      </c>
      <c r="G160">
        <v>7.7332999999999998</v>
      </c>
      <c r="H160" t="s">
        <v>2756</v>
      </c>
      <c r="I160" t="s">
        <v>1254</v>
      </c>
      <c r="J160" t="s">
        <v>2755</v>
      </c>
      <c r="K160" t="s">
        <v>1</v>
      </c>
    </row>
    <row r="161" spans="1:11" x14ac:dyDescent="0.3">
      <c r="A161">
        <v>158</v>
      </c>
      <c r="B161" t="s">
        <v>1556</v>
      </c>
      <c r="C161" t="s">
        <v>1252</v>
      </c>
      <c r="D161" t="s">
        <v>1557</v>
      </c>
      <c r="E161" t="s">
        <v>13</v>
      </c>
      <c r="F161">
        <v>30</v>
      </c>
      <c r="G161">
        <v>8.0500000000000007</v>
      </c>
      <c r="H161" t="s">
        <v>2751</v>
      </c>
      <c r="I161" t="s">
        <v>1254</v>
      </c>
      <c r="J161" t="s">
        <v>2755</v>
      </c>
      <c r="K161" t="s">
        <v>2753</v>
      </c>
    </row>
    <row r="162" spans="1:11" x14ac:dyDescent="0.3">
      <c r="A162">
        <v>159</v>
      </c>
      <c r="B162" t="s">
        <v>1558</v>
      </c>
      <c r="C162" t="s">
        <v>1252</v>
      </c>
      <c r="D162" t="s">
        <v>1559</v>
      </c>
      <c r="E162" t="s">
        <v>13</v>
      </c>
      <c r="G162">
        <v>8.6624999999999996</v>
      </c>
      <c r="H162" t="s">
        <v>2751</v>
      </c>
      <c r="I162" t="s">
        <v>1254</v>
      </c>
      <c r="J162" t="s">
        <v>2755</v>
      </c>
      <c r="K162" t="s">
        <v>2753</v>
      </c>
    </row>
    <row r="163" spans="1:11" x14ac:dyDescent="0.3">
      <c r="A163">
        <v>160</v>
      </c>
      <c r="B163" t="s">
        <v>1560</v>
      </c>
      <c r="C163" t="s">
        <v>1271</v>
      </c>
      <c r="D163" t="s">
        <v>1561</v>
      </c>
      <c r="E163" t="s">
        <v>13</v>
      </c>
      <c r="G163">
        <v>69.55</v>
      </c>
      <c r="H163" t="s">
        <v>2751</v>
      </c>
      <c r="I163" t="s">
        <v>1254</v>
      </c>
      <c r="J163" t="s">
        <v>2763</v>
      </c>
      <c r="K163" t="s">
        <v>2753</v>
      </c>
    </row>
    <row r="164" spans="1:11" x14ac:dyDescent="0.3">
      <c r="A164">
        <v>161</v>
      </c>
      <c r="B164" t="s">
        <v>1562</v>
      </c>
      <c r="C164" t="s">
        <v>1252</v>
      </c>
      <c r="D164" t="s">
        <v>1563</v>
      </c>
      <c r="E164" t="s">
        <v>13</v>
      </c>
      <c r="F164">
        <v>44</v>
      </c>
      <c r="G164">
        <v>16.100000000000001</v>
      </c>
      <c r="H164" t="s">
        <v>2751</v>
      </c>
      <c r="I164" t="s">
        <v>1254</v>
      </c>
      <c r="J164" t="s">
        <v>2752</v>
      </c>
      <c r="K164" t="s">
        <v>2753</v>
      </c>
    </row>
    <row r="165" spans="1:11" x14ac:dyDescent="0.3">
      <c r="A165">
        <v>162</v>
      </c>
      <c r="B165" t="s">
        <v>1564</v>
      </c>
      <c r="C165" t="s">
        <v>1256</v>
      </c>
      <c r="D165" t="s">
        <v>1565</v>
      </c>
      <c r="E165" t="s">
        <v>17</v>
      </c>
      <c r="F165">
        <v>40</v>
      </c>
      <c r="G165">
        <v>15.75</v>
      </c>
      <c r="H165" t="s">
        <v>2751</v>
      </c>
      <c r="I165" t="s">
        <v>1277</v>
      </c>
      <c r="J165" t="s">
        <v>2755</v>
      </c>
      <c r="K165" t="s">
        <v>1</v>
      </c>
    </row>
    <row r="166" spans="1:11" x14ac:dyDescent="0.3">
      <c r="A166">
        <v>163</v>
      </c>
      <c r="B166" t="s">
        <v>1566</v>
      </c>
      <c r="C166" t="s">
        <v>1252</v>
      </c>
      <c r="D166" t="s">
        <v>1567</v>
      </c>
      <c r="E166" t="s">
        <v>13</v>
      </c>
      <c r="F166">
        <v>26</v>
      </c>
      <c r="G166">
        <v>7.7750000000000004</v>
      </c>
      <c r="H166" t="s">
        <v>2751</v>
      </c>
      <c r="I166" t="s">
        <v>1254</v>
      </c>
      <c r="J166" t="s">
        <v>2755</v>
      </c>
      <c r="K166" t="s">
        <v>2753</v>
      </c>
    </row>
    <row r="167" spans="1:11" x14ac:dyDescent="0.3">
      <c r="A167">
        <v>164</v>
      </c>
      <c r="B167" t="s">
        <v>1568</v>
      </c>
      <c r="C167" t="s">
        <v>1252</v>
      </c>
      <c r="D167" t="s">
        <v>1569</v>
      </c>
      <c r="E167" t="s">
        <v>13</v>
      </c>
      <c r="F167">
        <v>17</v>
      </c>
      <c r="G167">
        <v>8.6624999999999996</v>
      </c>
      <c r="H167" t="s">
        <v>2751</v>
      </c>
      <c r="I167" t="s">
        <v>1254</v>
      </c>
      <c r="J167" t="s">
        <v>2755</v>
      </c>
      <c r="K167" t="s">
        <v>2753</v>
      </c>
    </row>
    <row r="168" spans="1:11" x14ac:dyDescent="0.3">
      <c r="A168">
        <v>165</v>
      </c>
      <c r="B168" t="s">
        <v>1356</v>
      </c>
      <c r="C168" t="s">
        <v>1271</v>
      </c>
      <c r="D168" t="s">
        <v>1570</v>
      </c>
      <c r="E168" t="s">
        <v>13</v>
      </c>
      <c r="F168">
        <v>1</v>
      </c>
      <c r="G168">
        <v>39.6875</v>
      </c>
      <c r="H168" t="s">
        <v>2751</v>
      </c>
      <c r="I168" t="s">
        <v>1254</v>
      </c>
      <c r="J168" t="s">
        <v>2760</v>
      </c>
      <c r="K168" t="s">
        <v>2753</v>
      </c>
    </row>
    <row r="169" spans="1:11" x14ac:dyDescent="0.3">
      <c r="A169">
        <v>166</v>
      </c>
      <c r="B169" t="s">
        <v>1571</v>
      </c>
      <c r="C169" t="s">
        <v>1271</v>
      </c>
      <c r="D169" t="s">
        <v>1572</v>
      </c>
      <c r="E169" t="s">
        <v>13</v>
      </c>
      <c r="F169">
        <v>9</v>
      </c>
      <c r="G169">
        <v>20.524999999999999</v>
      </c>
      <c r="H169" t="s">
        <v>2751</v>
      </c>
      <c r="I169" t="s">
        <v>1254</v>
      </c>
      <c r="J169" t="s">
        <v>2758</v>
      </c>
      <c r="K169" t="s">
        <v>1</v>
      </c>
    </row>
    <row r="170" spans="1:11" x14ac:dyDescent="0.3">
      <c r="A170">
        <v>167</v>
      </c>
      <c r="B170" t="s">
        <v>1573</v>
      </c>
      <c r="C170" t="s">
        <v>1256</v>
      </c>
      <c r="D170" t="s">
        <v>1574</v>
      </c>
      <c r="E170" t="s">
        <v>17</v>
      </c>
      <c r="G170">
        <v>55</v>
      </c>
      <c r="H170" t="s">
        <v>2751</v>
      </c>
      <c r="I170" t="s">
        <v>1258</v>
      </c>
      <c r="J170" t="s">
        <v>2752</v>
      </c>
      <c r="K170" t="s">
        <v>1</v>
      </c>
    </row>
    <row r="171" spans="1:11" x14ac:dyDescent="0.3">
      <c r="A171">
        <v>168</v>
      </c>
      <c r="B171" t="s">
        <v>1382</v>
      </c>
      <c r="C171" t="s">
        <v>1256</v>
      </c>
      <c r="D171" t="s">
        <v>1575</v>
      </c>
      <c r="E171" t="s">
        <v>17</v>
      </c>
      <c r="F171">
        <v>45</v>
      </c>
      <c r="G171">
        <v>27.9</v>
      </c>
      <c r="H171" t="s">
        <v>2751</v>
      </c>
      <c r="I171" t="s">
        <v>1254</v>
      </c>
      <c r="J171" t="s">
        <v>2760</v>
      </c>
      <c r="K171" t="s">
        <v>2753</v>
      </c>
    </row>
    <row r="172" spans="1:11" x14ac:dyDescent="0.3">
      <c r="A172">
        <v>169</v>
      </c>
      <c r="B172" t="s">
        <v>1576</v>
      </c>
      <c r="C172" t="s">
        <v>1252</v>
      </c>
      <c r="D172" t="s">
        <v>1577</v>
      </c>
      <c r="E172" t="s">
        <v>13</v>
      </c>
      <c r="G172">
        <v>25.925000000000001</v>
      </c>
      <c r="H172" t="s">
        <v>2751</v>
      </c>
      <c r="I172" t="s">
        <v>1258</v>
      </c>
      <c r="J172" t="s">
        <v>2755</v>
      </c>
      <c r="K172" t="s">
        <v>2753</v>
      </c>
    </row>
    <row r="173" spans="1:11" x14ac:dyDescent="0.3">
      <c r="A173">
        <v>170</v>
      </c>
      <c r="B173" t="s">
        <v>1578</v>
      </c>
      <c r="C173" t="s">
        <v>1252</v>
      </c>
      <c r="D173" t="s">
        <v>1403</v>
      </c>
      <c r="E173" t="s">
        <v>13</v>
      </c>
      <c r="F173">
        <v>28</v>
      </c>
      <c r="G173">
        <v>56.495800000000003</v>
      </c>
      <c r="H173" t="s">
        <v>2751</v>
      </c>
      <c r="I173" t="s">
        <v>1254</v>
      </c>
      <c r="J173" t="s">
        <v>2755</v>
      </c>
      <c r="K173" t="s">
        <v>2753</v>
      </c>
    </row>
    <row r="174" spans="1:11" x14ac:dyDescent="0.3">
      <c r="A174">
        <v>171</v>
      </c>
      <c r="B174" t="s">
        <v>1579</v>
      </c>
      <c r="C174" t="s">
        <v>1252</v>
      </c>
      <c r="D174" t="s">
        <v>1580</v>
      </c>
      <c r="E174" t="s">
        <v>13</v>
      </c>
      <c r="F174">
        <v>61</v>
      </c>
      <c r="G174">
        <v>33.5</v>
      </c>
      <c r="H174" t="s">
        <v>2751</v>
      </c>
      <c r="I174" t="s">
        <v>1258</v>
      </c>
      <c r="J174" t="s">
        <v>2755</v>
      </c>
      <c r="K174" t="s">
        <v>2753</v>
      </c>
    </row>
    <row r="175" spans="1:11" x14ac:dyDescent="0.3">
      <c r="A175">
        <v>172</v>
      </c>
      <c r="B175" t="s">
        <v>1289</v>
      </c>
      <c r="C175" t="s">
        <v>1271</v>
      </c>
      <c r="D175" t="s">
        <v>1581</v>
      </c>
      <c r="E175" t="s">
        <v>13</v>
      </c>
      <c r="F175">
        <v>4</v>
      </c>
      <c r="G175">
        <v>29.125</v>
      </c>
      <c r="H175" t="s">
        <v>2756</v>
      </c>
      <c r="I175" t="s">
        <v>1254</v>
      </c>
      <c r="J175" t="s">
        <v>2760</v>
      </c>
      <c r="K175" t="s">
        <v>2753</v>
      </c>
    </row>
    <row r="176" spans="1:11" x14ac:dyDescent="0.3">
      <c r="A176">
        <v>173</v>
      </c>
      <c r="B176" t="s">
        <v>1273</v>
      </c>
      <c r="C176" t="s">
        <v>1260</v>
      </c>
      <c r="D176" t="s">
        <v>1582</v>
      </c>
      <c r="E176" t="s">
        <v>17</v>
      </c>
      <c r="F176">
        <v>1</v>
      </c>
      <c r="G176">
        <v>11.1333</v>
      </c>
      <c r="H176" t="s">
        <v>2751</v>
      </c>
      <c r="I176" t="s">
        <v>1254</v>
      </c>
      <c r="J176" t="s">
        <v>2758</v>
      </c>
      <c r="K176" t="s">
        <v>1</v>
      </c>
    </row>
    <row r="177" spans="1:11" x14ac:dyDescent="0.3">
      <c r="A177">
        <v>174</v>
      </c>
      <c r="B177" t="s">
        <v>1583</v>
      </c>
      <c r="C177" t="s">
        <v>1252</v>
      </c>
      <c r="D177" t="s">
        <v>1584</v>
      </c>
      <c r="E177" t="s">
        <v>13</v>
      </c>
      <c r="F177">
        <v>21</v>
      </c>
      <c r="G177">
        <v>7.9249999999999998</v>
      </c>
      <c r="H177" t="s">
        <v>2751</v>
      </c>
      <c r="I177" t="s">
        <v>1254</v>
      </c>
      <c r="J177" t="s">
        <v>2755</v>
      </c>
      <c r="K177" t="s">
        <v>2753</v>
      </c>
    </row>
    <row r="178" spans="1:11" x14ac:dyDescent="0.3">
      <c r="A178">
        <v>175</v>
      </c>
      <c r="B178" t="s">
        <v>1585</v>
      </c>
      <c r="C178" t="s">
        <v>1252</v>
      </c>
      <c r="D178" t="s">
        <v>1586</v>
      </c>
      <c r="E178" t="s">
        <v>13</v>
      </c>
      <c r="F178">
        <v>56</v>
      </c>
      <c r="G178">
        <v>30.695799999999998</v>
      </c>
      <c r="H178" t="s">
        <v>2754</v>
      </c>
      <c r="I178" t="s">
        <v>1258</v>
      </c>
      <c r="J178" t="s">
        <v>2755</v>
      </c>
      <c r="K178" t="s">
        <v>2753</v>
      </c>
    </row>
    <row r="179" spans="1:11" x14ac:dyDescent="0.3">
      <c r="A179">
        <v>176</v>
      </c>
      <c r="B179" t="s">
        <v>1587</v>
      </c>
      <c r="C179" t="s">
        <v>1252</v>
      </c>
      <c r="D179" t="s">
        <v>1588</v>
      </c>
      <c r="E179" t="s">
        <v>13</v>
      </c>
      <c r="F179">
        <v>18</v>
      </c>
      <c r="G179">
        <v>7.8541999999999996</v>
      </c>
      <c r="H179" t="s">
        <v>2751</v>
      </c>
      <c r="I179" t="s">
        <v>1254</v>
      </c>
      <c r="J179" t="s">
        <v>2758</v>
      </c>
      <c r="K179" t="s">
        <v>2753</v>
      </c>
    </row>
    <row r="180" spans="1:11" x14ac:dyDescent="0.3">
      <c r="A180">
        <v>177</v>
      </c>
      <c r="B180" t="s">
        <v>1589</v>
      </c>
      <c r="C180" t="s">
        <v>1271</v>
      </c>
      <c r="D180" t="s">
        <v>1590</v>
      </c>
      <c r="E180" t="s">
        <v>13</v>
      </c>
      <c r="G180">
        <v>25.466699999999999</v>
      </c>
      <c r="H180" t="s">
        <v>2751</v>
      </c>
      <c r="I180" t="s">
        <v>1254</v>
      </c>
      <c r="J180" t="s">
        <v>2757</v>
      </c>
      <c r="K180" t="s">
        <v>2753</v>
      </c>
    </row>
    <row r="181" spans="1:11" x14ac:dyDescent="0.3">
      <c r="A181">
        <v>178</v>
      </c>
      <c r="B181" t="s">
        <v>1591</v>
      </c>
      <c r="C181" t="s">
        <v>1260</v>
      </c>
      <c r="D181" t="s">
        <v>1592</v>
      </c>
      <c r="E181" t="s">
        <v>17</v>
      </c>
      <c r="F181">
        <v>50</v>
      </c>
      <c r="G181">
        <v>28.712499999999999</v>
      </c>
      <c r="H181" t="s">
        <v>2754</v>
      </c>
      <c r="I181" t="s">
        <v>1258</v>
      </c>
      <c r="J181" t="s">
        <v>2755</v>
      </c>
      <c r="K181" t="s">
        <v>2753</v>
      </c>
    </row>
    <row r="182" spans="1:11" x14ac:dyDescent="0.3">
      <c r="A182">
        <v>179</v>
      </c>
      <c r="B182" t="s">
        <v>1593</v>
      </c>
      <c r="C182" t="s">
        <v>1252</v>
      </c>
      <c r="D182" t="s">
        <v>1594</v>
      </c>
      <c r="E182" t="s">
        <v>13</v>
      </c>
      <c r="F182">
        <v>30</v>
      </c>
      <c r="G182">
        <v>13</v>
      </c>
      <c r="H182" t="s">
        <v>2751</v>
      </c>
      <c r="I182" t="s">
        <v>1277</v>
      </c>
      <c r="J182" t="s">
        <v>2755</v>
      </c>
      <c r="K182" t="s">
        <v>2753</v>
      </c>
    </row>
    <row r="183" spans="1:11" x14ac:dyDescent="0.3">
      <c r="A183">
        <v>180</v>
      </c>
      <c r="B183" t="s">
        <v>1595</v>
      </c>
      <c r="C183" t="s">
        <v>1252</v>
      </c>
      <c r="D183" t="s">
        <v>1596</v>
      </c>
      <c r="E183" t="s">
        <v>13</v>
      </c>
      <c r="F183">
        <v>36</v>
      </c>
      <c r="G183">
        <v>0</v>
      </c>
      <c r="H183" t="s">
        <v>2751</v>
      </c>
      <c r="I183" t="s">
        <v>1254</v>
      </c>
      <c r="J183" t="s">
        <v>2755</v>
      </c>
      <c r="K183" t="s">
        <v>2753</v>
      </c>
    </row>
    <row r="184" spans="1:11" x14ac:dyDescent="0.3">
      <c r="A184">
        <v>181</v>
      </c>
      <c r="B184" t="s">
        <v>1560</v>
      </c>
      <c r="C184" t="s">
        <v>1260</v>
      </c>
      <c r="D184" t="s">
        <v>1597</v>
      </c>
      <c r="E184" t="s">
        <v>17</v>
      </c>
      <c r="G184">
        <v>69.55</v>
      </c>
      <c r="H184" t="s">
        <v>2751</v>
      </c>
      <c r="I184" t="s">
        <v>1254</v>
      </c>
      <c r="J184" t="s">
        <v>2763</v>
      </c>
      <c r="K184" t="s">
        <v>2753</v>
      </c>
    </row>
    <row r="185" spans="1:11" x14ac:dyDescent="0.3">
      <c r="A185">
        <v>182</v>
      </c>
      <c r="B185" t="s">
        <v>1598</v>
      </c>
      <c r="C185" t="s">
        <v>1252</v>
      </c>
      <c r="D185" t="s">
        <v>1599</v>
      </c>
      <c r="E185" t="s">
        <v>13</v>
      </c>
      <c r="G185">
        <v>15.05</v>
      </c>
      <c r="H185" t="s">
        <v>2754</v>
      </c>
      <c r="I185" t="s">
        <v>1277</v>
      </c>
      <c r="J185" t="s">
        <v>2755</v>
      </c>
      <c r="K185" t="s">
        <v>2753</v>
      </c>
    </row>
    <row r="186" spans="1:11" x14ac:dyDescent="0.3">
      <c r="A186">
        <v>183</v>
      </c>
      <c r="B186" t="s">
        <v>1306</v>
      </c>
      <c r="C186" t="s">
        <v>1271</v>
      </c>
      <c r="D186" t="s">
        <v>1600</v>
      </c>
      <c r="E186" t="s">
        <v>13</v>
      </c>
      <c r="F186">
        <v>9</v>
      </c>
      <c r="G186">
        <v>31.387499999999999</v>
      </c>
      <c r="H186" t="s">
        <v>2751</v>
      </c>
      <c r="I186" t="s">
        <v>1254</v>
      </c>
      <c r="J186" t="s">
        <v>2759</v>
      </c>
      <c r="K186" t="s">
        <v>2753</v>
      </c>
    </row>
    <row r="187" spans="1:11" x14ac:dyDescent="0.3">
      <c r="A187">
        <v>184</v>
      </c>
      <c r="B187" t="s">
        <v>1601</v>
      </c>
      <c r="C187" t="s">
        <v>1271</v>
      </c>
      <c r="D187" t="s">
        <v>1602</v>
      </c>
      <c r="E187" t="s">
        <v>13</v>
      </c>
      <c r="F187">
        <v>1</v>
      </c>
      <c r="G187">
        <v>39</v>
      </c>
      <c r="H187" t="s">
        <v>2751</v>
      </c>
      <c r="I187" t="s">
        <v>1277</v>
      </c>
      <c r="J187" t="s">
        <v>2761</v>
      </c>
      <c r="K187" t="s">
        <v>1</v>
      </c>
    </row>
    <row r="188" spans="1:11" x14ac:dyDescent="0.3">
      <c r="A188">
        <v>185</v>
      </c>
      <c r="B188" t="s">
        <v>1603</v>
      </c>
      <c r="C188" t="s">
        <v>1260</v>
      </c>
      <c r="D188" t="s">
        <v>1604</v>
      </c>
      <c r="E188" t="s">
        <v>17</v>
      </c>
      <c r="F188">
        <v>4</v>
      </c>
      <c r="G188">
        <v>22.024999999999999</v>
      </c>
      <c r="H188" t="s">
        <v>2751</v>
      </c>
      <c r="I188" t="s">
        <v>1254</v>
      </c>
      <c r="J188" t="s">
        <v>2758</v>
      </c>
      <c r="K188" t="s">
        <v>1</v>
      </c>
    </row>
    <row r="189" spans="1:11" x14ac:dyDescent="0.3">
      <c r="A189">
        <v>186</v>
      </c>
      <c r="B189" t="s">
        <v>1605</v>
      </c>
      <c r="C189" t="s">
        <v>1252</v>
      </c>
      <c r="D189" t="s">
        <v>1606</v>
      </c>
      <c r="E189" t="s">
        <v>13</v>
      </c>
      <c r="G189">
        <v>50</v>
      </c>
      <c r="H189" t="s">
        <v>2751</v>
      </c>
      <c r="I189" t="s">
        <v>1258</v>
      </c>
      <c r="J189" t="s">
        <v>2755</v>
      </c>
      <c r="K189" t="s">
        <v>2753</v>
      </c>
    </row>
    <row r="190" spans="1:11" x14ac:dyDescent="0.3">
      <c r="A190">
        <v>187</v>
      </c>
      <c r="B190" t="s">
        <v>1607</v>
      </c>
      <c r="C190" t="s">
        <v>1256</v>
      </c>
      <c r="D190" t="s">
        <v>1608</v>
      </c>
      <c r="E190" t="s">
        <v>17</v>
      </c>
      <c r="G190">
        <v>15.5</v>
      </c>
      <c r="H190" t="s">
        <v>2756</v>
      </c>
      <c r="I190" t="s">
        <v>1254</v>
      </c>
      <c r="J190" t="s">
        <v>2752</v>
      </c>
      <c r="K190" t="s">
        <v>1</v>
      </c>
    </row>
    <row r="191" spans="1:11" x14ac:dyDescent="0.3">
      <c r="A191">
        <v>188</v>
      </c>
      <c r="B191" t="s">
        <v>1609</v>
      </c>
      <c r="C191" t="s">
        <v>1252</v>
      </c>
      <c r="D191" t="s">
        <v>1610</v>
      </c>
      <c r="E191" t="s">
        <v>13</v>
      </c>
      <c r="F191">
        <v>45</v>
      </c>
      <c r="G191">
        <v>26.55</v>
      </c>
      <c r="H191" t="s">
        <v>2751</v>
      </c>
      <c r="I191" t="s">
        <v>1258</v>
      </c>
      <c r="J191" t="s">
        <v>2755</v>
      </c>
      <c r="K191" t="s">
        <v>1</v>
      </c>
    </row>
    <row r="192" spans="1:11" x14ac:dyDescent="0.3">
      <c r="A192">
        <v>189</v>
      </c>
      <c r="B192" t="s">
        <v>1611</v>
      </c>
      <c r="C192" t="s">
        <v>1252</v>
      </c>
      <c r="D192" t="s">
        <v>1612</v>
      </c>
      <c r="E192" t="s">
        <v>13</v>
      </c>
      <c r="F192">
        <v>40</v>
      </c>
      <c r="G192">
        <v>15.5</v>
      </c>
      <c r="H192" t="s">
        <v>2756</v>
      </c>
      <c r="I192" t="s">
        <v>1254</v>
      </c>
      <c r="J192" t="s">
        <v>2758</v>
      </c>
      <c r="K192" t="s">
        <v>2753</v>
      </c>
    </row>
    <row r="193" spans="1:11" x14ac:dyDescent="0.3">
      <c r="A193">
        <v>190</v>
      </c>
      <c r="B193" t="s">
        <v>1613</v>
      </c>
      <c r="C193" t="s">
        <v>1252</v>
      </c>
      <c r="D193" t="s">
        <v>1614</v>
      </c>
      <c r="E193" t="s">
        <v>13</v>
      </c>
      <c r="F193">
        <v>36</v>
      </c>
      <c r="G193">
        <v>7.8958000000000004</v>
      </c>
      <c r="H193" t="s">
        <v>2751</v>
      </c>
      <c r="I193" t="s">
        <v>1254</v>
      </c>
      <c r="J193" t="s">
        <v>2755</v>
      </c>
      <c r="K193" t="s">
        <v>2753</v>
      </c>
    </row>
    <row r="194" spans="1:11" x14ac:dyDescent="0.3">
      <c r="A194">
        <v>191</v>
      </c>
      <c r="B194" t="s">
        <v>1615</v>
      </c>
      <c r="C194" t="s">
        <v>1256</v>
      </c>
      <c r="D194" t="s">
        <v>1616</v>
      </c>
      <c r="E194" t="s">
        <v>17</v>
      </c>
      <c r="F194">
        <v>32</v>
      </c>
      <c r="G194">
        <v>13</v>
      </c>
      <c r="H194" t="s">
        <v>2751</v>
      </c>
      <c r="I194" t="s">
        <v>1277</v>
      </c>
      <c r="J194" t="s">
        <v>2755</v>
      </c>
      <c r="K194" t="s">
        <v>1</v>
      </c>
    </row>
    <row r="195" spans="1:11" x14ac:dyDescent="0.3">
      <c r="A195">
        <v>192</v>
      </c>
      <c r="B195" t="s">
        <v>1617</v>
      </c>
      <c r="C195" t="s">
        <v>1252</v>
      </c>
      <c r="D195" t="s">
        <v>1618</v>
      </c>
      <c r="E195" t="s">
        <v>13</v>
      </c>
      <c r="F195">
        <v>19</v>
      </c>
      <c r="G195">
        <v>13</v>
      </c>
      <c r="H195" t="s">
        <v>2751</v>
      </c>
      <c r="I195" t="s">
        <v>1277</v>
      </c>
      <c r="J195" t="s">
        <v>2755</v>
      </c>
      <c r="K195" t="s">
        <v>2753</v>
      </c>
    </row>
    <row r="196" spans="1:11" x14ac:dyDescent="0.3">
      <c r="A196">
        <v>193</v>
      </c>
      <c r="B196" t="s">
        <v>1619</v>
      </c>
      <c r="C196" t="s">
        <v>1260</v>
      </c>
      <c r="D196" t="s">
        <v>1620</v>
      </c>
      <c r="E196" t="s">
        <v>17</v>
      </c>
      <c r="F196">
        <v>19</v>
      </c>
      <c r="G196">
        <v>7.8541999999999996</v>
      </c>
      <c r="H196" t="s">
        <v>2751</v>
      </c>
      <c r="I196" t="s">
        <v>1254</v>
      </c>
      <c r="J196" t="s">
        <v>2752</v>
      </c>
      <c r="K196" t="s">
        <v>1</v>
      </c>
    </row>
    <row r="197" spans="1:11" x14ac:dyDescent="0.3">
      <c r="A197">
        <v>194</v>
      </c>
      <c r="B197" t="s">
        <v>1538</v>
      </c>
      <c r="C197" t="s">
        <v>1271</v>
      </c>
      <c r="D197" t="s">
        <v>1621</v>
      </c>
      <c r="E197" t="s">
        <v>13</v>
      </c>
      <c r="F197">
        <v>3</v>
      </c>
      <c r="G197">
        <v>26</v>
      </c>
      <c r="H197" t="s">
        <v>2751</v>
      </c>
      <c r="I197" t="s">
        <v>1277</v>
      </c>
      <c r="J197" t="s">
        <v>2758</v>
      </c>
      <c r="K197" t="s">
        <v>1</v>
      </c>
    </row>
    <row r="198" spans="1:11" x14ac:dyDescent="0.3">
      <c r="A198">
        <v>195</v>
      </c>
      <c r="B198" t="s">
        <v>1622</v>
      </c>
      <c r="C198" t="s">
        <v>1256</v>
      </c>
      <c r="D198" t="s">
        <v>1623</v>
      </c>
      <c r="E198" t="s">
        <v>17</v>
      </c>
      <c r="F198">
        <v>44</v>
      </c>
      <c r="G198">
        <v>27.720800000000001</v>
      </c>
      <c r="H198" t="s">
        <v>2754</v>
      </c>
      <c r="I198" t="s">
        <v>1258</v>
      </c>
      <c r="J198" t="s">
        <v>2755</v>
      </c>
      <c r="K198" t="s">
        <v>1</v>
      </c>
    </row>
    <row r="199" spans="1:11" x14ac:dyDescent="0.3">
      <c r="A199">
        <v>196</v>
      </c>
      <c r="B199" t="s">
        <v>1624</v>
      </c>
      <c r="C199" t="s">
        <v>1260</v>
      </c>
      <c r="D199" t="s">
        <v>1625</v>
      </c>
      <c r="E199" t="s">
        <v>17</v>
      </c>
      <c r="F199">
        <v>58</v>
      </c>
      <c r="G199">
        <v>146.52080000000001</v>
      </c>
      <c r="H199" t="s">
        <v>2754</v>
      </c>
      <c r="I199" t="s">
        <v>1258</v>
      </c>
      <c r="J199" t="s">
        <v>2755</v>
      </c>
      <c r="K199" t="s">
        <v>1</v>
      </c>
    </row>
    <row r="200" spans="1:11" x14ac:dyDescent="0.3">
      <c r="A200">
        <v>197</v>
      </c>
      <c r="B200" t="s">
        <v>1626</v>
      </c>
      <c r="C200" t="s">
        <v>1252</v>
      </c>
      <c r="D200" t="s">
        <v>1627</v>
      </c>
      <c r="E200" t="s">
        <v>13</v>
      </c>
      <c r="G200">
        <v>7.75</v>
      </c>
      <c r="H200" t="s">
        <v>2756</v>
      </c>
      <c r="I200" t="s">
        <v>1254</v>
      </c>
      <c r="J200" t="s">
        <v>2755</v>
      </c>
      <c r="K200" t="s">
        <v>2753</v>
      </c>
    </row>
    <row r="201" spans="1:11" x14ac:dyDescent="0.3">
      <c r="A201">
        <v>198</v>
      </c>
      <c r="B201" t="s">
        <v>1551</v>
      </c>
      <c r="C201" t="s">
        <v>1252</v>
      </c>
      <c r="D201" t="s">
        <v>1628</v>
      </c>
      <c r="E201" t="s">
        <v>13</v>
      </c>
      <c r="F201">
        <v>42</v>
      </c>
      <c r="G201">
        <v>8.4041999999999994</v>
      </c>
      <c r="H201" t="s">
        <v>2751</v>
      </c>
      <c r="I201" t="s">
        <v>1254</v>
      </c>
      <c r="J201" t="s">
        <v>2752</v>
      </c>
      <c r="K201" t="s">
        <v>2753</v>
      </c>
    </row>
    <row r="202" spans="1:11" x14ac:dyDescent="0.3">
      <c r="A202">
        <v>199</v>
      </c>
      <c r="B202" t="s">
        <v>1629</v>
      </c>
      <c r="C202" t="s">
        <v>1260</v>
      </c>
      <c r="D202" t="s">
        <v>1630</v>
      </c>
      <c r="E202" t="s">
        <v>17</v>
      </c>
      <c r="G202">
        <v>7.75</v>
      </c>
      <c r="H202" t="s">
        <v>2756</v>
      </c>
      <c r="I202" t="s">
        <v>1254</v>
      </c>
      <c r="J202" t="s">
        <v>2755</v>
      </c>
      <c r="K202" t="s">
        <v>1</v>
      </c>
    </row>
    <row r="203" spans="1:11" x14ac:dyDescent="0.3">
      <c r="A203">
        <v>200</v>
      </c>
      <c r="B203" t="s">
        <v>1631</v>
      </c>
      <c r="C203" t="s">
        <v>1260</v>
      </c>
      <c r="D203" t="s">
        <v>1632</v>
      </c>
      <c r="E203" t="s">
        <v>17</v>
      </c>
      <c r="F203">
        <v>24</v>
      </c>
      <c r="G203">
        <v>13</v>
      </c>
      <c r="H203" t="s">
        <v>2751</v>
      </c>
      <c r="I203" t="s">
        <v>1277</v>
      </c>
      <c r="J203" t="s">
        <v>2755</v>
      </c>
      <c r="K203" t="s">
        <v>2753</v>
      </c>
    </row>
    <row r="204" spans="1:11" x14ac:dyDescent="0.3">
      <c r="A204">
        <v>201</v>
      </c>
      <c r="B204" t="s">
        <v>1633</v>
      </c>
      <c r="C204" t="s">
        <v>1252</v>
      </c>
      <c r="D204" t="s">
        <v>1634</v>
      </c>
      <c r="E204" t="s">
        <v>13</v>
      </c>
      <c r="F204">
        <v>28</v>
      </c>
      <c r="G204">
        <v>9.5</v>
      </c>
      <c r="H204" t="s">
        <v>2751</v>
      </c>
      <c r="I204" t="s">
        <v>1254</v>
      </c>
      <c r="J204" t="s">
        <v>2755</v>
      </c>
      <c r="K204" t="s">
        <v>2753</v>
      </c>
    </row>
    <row r="205" spans="1:11" x14ac:dyDescent="0.3">
      <c r="A205">
        <v>202</v>
      </c>
      <c r="B205" t="s">
        <v>1560</v>
      </c>
      <c r="C205" t="s">
        <v>1252</v>
      </c>
      <c r="D205" t="s">
        <v>1635</v>
      </c>
      <c r="E205" t="s">
        <v>13</v>
      </c>
      <c r="G205">
        <v>69.55</v>
      </c>
      <c r="H205" t="s">
        <v>2751</v>
      </c>
      <c r="I205" t="s">
        <v>1254</v>
      </c>
      <c r="J205" t="s">
        <v>2763</v>
      </c>
      <c r="K205" t="s">
        <v>2753</v>
      </c>
    </row>
    <row r="206" spans="1:11" x14ac:dyDescent="0.3">
      <c r="A206">
        <v>203</v>
      </c>
      <c r="B206" t="s">
        <v>1636</v>
      </c>
      <c r="C206" t="s">
        <v>1252</v>
      </c>
      <c r="D206" t="s">
        <v>1637</v>
      </c>
      <c r="E206" t="s">
        <v>13</v>
      </c>
      <c r="F206">
        <v>34</v>
      </c>
      <c r="G206">
        <v>6.4958</v>
      </c>
      <c r="H206" t="s">
        <v>2751</v>
      </c>
      <c r="I206" t="s">
        <v>1254</v>
      </c>
      <c r="J206" t="s">
        <v>2755</v>
      </c>
      <c r="K206" t="s">
        <v>2753</v>
      </c>
    </row>
    <row r="207" spans="1:11" x14ac:dyDescent="0.3">
      <c r="A207">
        <v>204</v>
      </c>
      <c r="B207" t="s">
        <v>1638</v>
      </c>
      <c r="C207" t="s">
        <v>1252</v>
      </c>
      <c r="D207" t="s">
        <v>1639</v>
      </c>
      <c r="E207" t="s">
        <v>13</v>
      </c>
      <c r="F207">
        <v>46</v>
      </c>
      <c r="G207">
        <v>7.2249999999999996</v>
      </c>
      <c r="H207" t="s">
        <v>2754</v>
      </c>
      <c r="I207" t="s">
        <v>1254</v>
      </c>
      <c r="J207" t="s">
        <v>2755</v>
      </c>
      <c r="K207" t="s">
        <v>2753</v>
      </c>
    </row>
    <row r="208" spans="1:11" x14ac:dyDescent="0.3">
      <c r="A208">
        <v>205</v>
      </c>
      <c r="B208" t="s">
        <v>1640</v>
      </c>
      <c r="C208" t="s">
        <v>1252</v>
      </c>
      <c r="D208" t="s">
        <v>1641</v>
      </c>
      <c r="E208" t="s">
        <v>13</v>
      </c>
      <c r="F208">
        <v>18</v>
      </c>
      <c r="G208">
        <v>8.0500000000000007</v>
      </c>
      <c r="H208" t="s">
        <v>2751</v>
      </c>
      <c r="I208" t="s">
        <v>1254</v>
      </c>
      <c r="J208" t="s">
        <v>2755</v>
      </c>
      <c r="K208" t="s">
        <v>1</v>
      </c>
    </row>
    <row r="209" spans="1:11" x14ac:dyDescent="0.3">
      <c r="A209">
        <v>206</v>
      </c>
      <c r="B209" t="s">
        <v>1642</v>
      </c>
      <c r="C209" t="s">
        <v>1260</v>
      </c>
      <c r="D209" t="s">
        <v>1643</v>
      </c>
      <c r="E209" t="s">
        <v>17</v>
      </c>
      <c r="F209">
        <v>2</v>
      </c>
      <c r="G209">
        <v>10.4625</v>
      </c>
      <c r="H209" t="s">
        <v>2751</v>
      </c>
      <c r="I209" t="s">
        <v>1254</v>
      </c>
      <c r="J209" t="s">
        <v>2752</v>
      </c>
      <c r="K209" t="s">
        <v>2753</v>
      </c>
    </row>
    <row r="210" spans="1:11" x14ac:dyDescent="0.3">
      <c r="A210">
        <v>207</v>
      </c>
      <c r="B210" t="s">
        <v>1423</v>
      </c>
      <c r="C210" t="s">
        <v>1252</v>
      </c>
      <c r="D210" t="s">
        <v>1644</v>
      </c>
      <c r="E210" t="s">
        <v>13</v>
      </c>
      <c r="F210">
        <v>32</v>
      </c>
      <c r="G210">
        <v>15.85</v>
      </c>
      <c r="H210" t="s">
        <v>2751</v>
      </c>
      <c r="I210" t="s">
        <v>1254</v>
      </c>
      <c r="J210" t="s">
        <v>2752</v>
      </c>
      <c r="K210" t="s">
        <v>2753</v>
      </c>
    </row>
    <row r="211" spans="1:11" x14ac:dyDescent="0.3">
      <c r="A211">
        <v>208</v>
      </c>
      <c r="B211" t="s">
        <v>1645</v>
      </c>
      <c r="C211" t="s">
        <v>1252</v>
      </c>
      <c r="D211" t="s">
        <v>1646</v>
      </c>
      <c r="E211" t="s">
        <v>13</v>
      </c>
      <c r="F211">
        <v>26</v>
      </c>
      <c r="G211">
        <v>18.787500000000001</v>
      </c>
      <c r="H211" t="s">
        <v>2754</v>
      </c>
      <c r="I211" t="s">
        <v>1254</v>
      </c>
      <c r="J211" t="s">
        <v>2755</v>
      </c>
      <c r="K211" t="s">
        <v>1</v>
      </c>
    </row>
    <row r="212" spans="1:11" x14ac:dyDescent="0.3">
      <c r="A212">
        <v>209</v>
      </c>
      <c r="B212" t="s">
        <v>1647</v>
      </c>
      <c r="C212" t="s">
        <v>1260</v>
      </c>
      <c r="D212" t="s">
        <v>1648</v>
      </c>
      <c r="E212" t="s">
        <v>17</v>
      </c>
      <c r="F212">
        <v>16</v>
      </c>
      <c r="G212">
        <v>7.75</v>
      </c>
      <c r="H212" t="s">
        <v>2756</v>
      </c>
      <c r="I212" t="s">
        <v>1254</v>
      </c>
      <c r="J212" t="s">
        <v>2755</v>
      </c>
      <c r="K212" t="s">
        <v>1</v>
      </c>
    </row>
    <row r="213" spans="1:11" x14ac:dyDescent="0.3">
      <c r="A213">
        <v>210</v>
      </c>
      <c r="B213" t="s">
        <v>1649</v>
      </c>
      <c r="C213" t="s">
        <v>1252</v>
      </c>
      <c r="D213" t="s">
        <v>1650</v>
      </c>
      <c r="E213" t="s">
        <v>13</v>
      </c>
      <c r="F213">
        <v>40</v>
      </c>
      <c r="G213">
        <v>31</v>
      </c>
      <c r="H213" t="s">
        <v>2754</v>
      </c>
      <c r="I213" t="s">
        <v>1258</v>
      </c>
      <c r="J213" t="s">
        <v>2755</v>
      </c>
      <c r="K213" t="s">
        <v>1</v>
      </c>
    </row>
    <row r="214" spans="1:11" x14ac:dyDescent="0.3">
      <c r="A214">
        <v>211</v>
      </c>
      <c r="B214" t="s">
        <v>1651</v>
      </c>
      <c r="C214" t="s">
        <v>1252</v>
      </c>
      <c r="D214" t="s">
        <v>1652</v>
      </c>
      <c r="E214" t="s">
        <v>13</v>
      </c>
      <c r="F214">
        <v>24</v>
      </c>
      <c r="G214">
        <v>7.05</v>
      </c>
      <c r="H214" t="s">
        <v>2751</v>
      </c>
      <c r="I214" t="s">
        <v>1254</v>
      </c>
      <c r="J214" t="s">
        <v>2755</v>
      </c>
      <c r="K214" t="s">
        <v>2753</v>
      </c>
    </row>
    <row r="215" spans="1:11" x14ac:dyDescent="0.3">
      <c r="A215">
        <v>212</v>
      </c>
      <c r="B215" t="s">
        <v>1653</v>
      </c>
      <c r="C215" t="s">
        <v>1260</v>
      </c>
      <c r="D215" t="s">
        <v>1654</v>
      </c>
      <c r="E215" t="s">
        <v>17</v>
      </c>
      <c r="F215">
        <v>35</v>
      </c>
      <c r="G215">
        <v>21</v>
      </c>
      <c r="H215" t="s">
        <v>2751</v>
      </c>
      <c r="I215" t="s">
        <v>1277</v>
      </c>
      <c r="J215" t="s">
        <v>2755</v>
      </c>
      <c r="K215" t="s">
        <v>1</v>
      </c>
    </row>
    <row r="216" spans="1:11" x14ac:dyDescent="0.3">
      <c r="A216">
        <v>213</v>
      </c>
      <c r="B216" t="s">
        <v>1655</v>
      </c>
      <c r="C216" t="s">
        <v>1252</v>
      </c>
      <c r="D216" t="s">
        <v>1656</v>
      </c>
      <c r="E216" t="s">
        <v>13</v>
      </c>
      <c r="F216">
        <v>22</v>
      </c>
      <c r="G216">
        <v>7.25</v>
      </c>
      <c r="H216" t="s">
        <v>2751</v>
      </c>
      <c r="I216" t="s">
        <v>1254</v>
      </c>
      <c r="J216" t="s">
        <v>2755</v>
      </c>
      <c r="K216" t="s">
        <v>2753</v>
      </c>
    </row>
    <row r="217" spans="1:11" x14ac:dyDescent="0.3">
      <c r="A217">
        <v>214</v>
      </c>
      <c r="B217" t="s">
        <v>1657</v>
      </c>
      <c r="C217" t="s">
        <v>1252</v>
      </c>
      <c r="D217" t="s">
        <v>1658</v>
      </c>
      <c r="E217" t="s">
        <v>13</v>
      </c>
      <c r="F217">
        <v>30</v>
      </c>
      <c r="G217">
        <v>13</v>
      </c>
      <c r="H217" t="s">
        <v>2751</v>
      </c>
      <c r="I217" t="s">
        <v>1277</v>
      </c>
      <c r="J217" t="s">
        <v>2755</v>
      </c>
      <c r="K217" t="s">
        <v>2753</v>
      </c>
    </row>
    <row r="218" spans="1:11" x14ac:dyDescent="0.3">
      <c r="A218">
        <v>215</v>
      </c>
      <c r="B218" t="s">
        <v>1659</v>
      </c>
      <c r="C218" t="s">
        <v>1252</v>
      </c>
      <c r="D218" t="s">
        <v>1660</v>
      </c>
      <c r="E218" t="s">
        <v>13</v>
      </c>
      <c r="G218">
        <v>7.75</v>
      </c>
      <c r="H218" t="s">
        <v>2756</v>
      </c>
      <c r="I218" t="s">
        <v>1254</v>
      </c>
      <c r="J218" t="s">
        <v>2752</v>
      </c>
      <c r="K218" t="s">
        <v>2753</v>
      </c>
    </row>
    <row r="219" spans="1:11" x14ac:dyDescent="0.3">
      <c r="A219">
        <v>216</v>
      </c>
      <c r="B219" t="s">
        <v>1661</v>
      </c>
      <c r="C219" t="s">
        <v>1260</v>
      </c>
      <c r="D219" t="s">
        <v>1662</v>
      </c>
      <c r="E219" t="s">
        <v>17</v>
      </c>
      <c r="F219">
        <v>31</v>
      </c>
      <c r="G219">
        <v>113.27500000000001</v>
      </c>
      <c r="H219" t="s">
        <v>2754</v>
      </c>
      <c r="I219" t="s">
        <v>1258</v>
      </c>
      <c r="J219" t="s">
        <v>2752</v>
      </c>
      <c r="K219" t="s">
        <v>1</v>
      </c>
    </row>
    <row r="220" spans="1:11" x14ac:dyDescent="0.3">
      <c r="A220">
        <v>217</v>
      </c>
      <c r="B220" t="s">
        <v>1663</v>
      </c>
      <c r="C220" t="s">
        <v>1260</v>
      </c>
      <c r="D220" t="s">
        <v>1664</v>
      </c>
      <c r="E220" t="s">
        <v>17</v>
      </c>
      <c r="F220">
        <v>27</v>
      </c>
      <c r="G220">
        <v>7.9249999999999998</v>
      </c>
      <c r="H220" t="s">
        <v>2751</v>
      </c>
      <c r="I220" t="s">
        <v>1254</v>
      </c>
      <c r="J220" t="s">
        <v>2755</v>
      </c>
      <c r="K220" t="s">
        <v>1</v>
      </c>
    </row>
    <row r="221" spans="1:11" x14ac:dyDescent="0.3">
      <c r="A221">
        <v>218</v>
      </c>
      <c r="B221" t="s">
        <v>1665</v>
      </c>
      <c r="C221" t="s">
        <v>1252</v>
      </c>
      <c r="D221" t="s">
        <v>1666</v>
      </c>
      <c r="E221" t="s">
        <v>13</v>
      </c>
      <c r="F221">
        <v>42</v>
      </c>
      <c r="G221">
        <v>27</v>
      </c>
      <c r="H221" t="s">
        <v>2751</v>
      </c>
      <c r="I221" t="s">
        <v>1277</v>
      </c>
      <c r="J221" t="s">
        <v>2752</v>
      </c>
      <c r="K221" t="s">
        <v>2753</v>
      </c>
    </row>
    <row r="222" spans="1:11" x14ac:dyDescent="0.3">
      <c r="A222">
        <v>219</v>
      </c>
      <c r="B222" t="s">
        <v>1667</v>
      </c>
      <c r="C222" t="s">
        <v>1260</v>
      </c>
      <c r="D222" t="s">
        <v>1668</v>
      </c>
      <c r="E222" t="s">
        <v>17</v>
      </c>
      <c r="F222">
        <v>32</v>
      </c>
      <c r="G222">
        <v>76.291700000000006</v>
      </c>
      <c r="H222" t="s">
        <v>2754</v>
      </c>
      <c r="I222" t="s">
        <v>1258</v>
      </c>
      <c r="J222" t="s">
        <v>2755</v>
      </c>
      <c r="K222" t="s">
        <v>1</v>
      </c>
    </row>
    <row r="223" spans="1:11" x14ac:dyDescent="0.3">
      <c r="A223">
        <v>220</v>
      </c>
      <c r="B223" t="s">
        <v>1380</v>
      </c>
      <c r="C223" t="s">
        <v>1252</v>
      </c>
      <c r="D223" t="s">
        <v>1669</v>
      </c>
      <c r="E223" t="s">
        <v>13</v>
      </c>
      <c r="F223">
        <v>30</v>
      </c>
      <c r="G223">
        <v>10.5</v>
      </c>
      <c r="H223" t="s">
        <v>2751</v>
      </c>
      <c r="I223" t="s">
        <v>1277</v>
      </c>
      <c r="J223" t="s">
        <v>2755</v>
      </c>
      <c r="K223" t="s">
        <v>2753</v>
      </c>
    </row>
    <row r="224" spans="1:11" x14ac:dyDescent="0.3">
      <c r="A224">
        <v>221</v>
      </c>
      <c r="B224" t="s">
        <v>1670</v>
      </c>
      <c r="C224" t="s">
        <v>1252</v>
      </c>
      <c r="D224" t="s">
        <v>1671</v>
      </c>
      <c r="E224" t="s">
        <v>13</v>
      </c>
      <c r="F224">
        <v>16</v>
      </c>
      <c r="G224">
        <v>8.0500000000000007</v>
      </c>
      <c r="H224" t="s">
        <v>2751</v>
      </c>
      <c r="I224" t="s">
        <v>1254</v>
      </c>
      <c r="J224" t="s">
        <v>2755</v>
      </c>
      <c r="K224" t="s">
        <v>1</v>
      </c>
    </row>
    <row r="225" spans="1:11" x14ac:dyDescent="0.3">
      <c r="A225">
        <v>222</v>
      </c>
      <c r="B225" t="s">
        <v>1672</v>
      </c>
      <c r="C225" t="s">
        <v>1252</v>
      </c>
      <c r="D225" t="s">
        <v>1673</v>
      </c>
      <c r="E225" t="s">
        <v>13</v>
      </c>
      <c r="F225">
        <v>27</v>
      </c>
      <c r="G225">
        <v>13</v>
      </c>
      <c r="H225" t="s">
        <v>2751</v>
      </c>
      <c r="I225" t="s">
        <v>1277</v>
      </c>
      <c r="J225" t="s">
        <v>2755</v>
      </c>
      <c r="K225" t="s">
        <v>2753</v>
      </c>
    </row>
    <row r="226" spans="1:11" x14ac:dyDescent="0.3">
      <c r="A226">
        <v>223</v>
      </c>
      <c r="B226" t="s">
        <v>1674</v>
      </c>
      <c r="C226" t="s">
        <v>1252</v>
      </c>
      <c r="D226" t="s">
        <v>1675</v>
      </c>
      <c r="E226" t="s">
        <v>13</v>
      </c>
      <c r="F226">
        <v>51</v>
      </c>
      <c r="G226">
        <v>8.0500000000000007</v>
      </c>
      <c r="H226" t="s">
        <v>2751</v>
      </c>
      <c r="I226" t="s">
        <v>1254</v>
      </c>
      <c r="J226" t="s">
        <v>2755</v>
      </c>
      <c r="K226" t="s">
        <v>2753</v>
      </c>
    </row>
    <row r="227" spans="1:11" x14ac:dyDescent="0.3">
      <c r="A227">
        <v>224</v>
      </c>
      <c r="B227" t="s">
        <v>1676</v>
      </c>
      <c r="C227" t="s">
        <v>1252</v>
      </c>
      <c r="D227" t="s">
        <v>1677</v>
      </c>
      <c r="E227" t="s">
        <v>13</v>
      </c>
      <c r="G227">
        <v>7.8958000000000004</v>
      </c>
      <c r="H227" t="s">
        <v>2751</v>
      </c>
      <c r="I227" t="s">
        <v>1254</v>
      </c>
      <c r="J227" t="s">
        <v>2755</v>
      </c>
      <c r="K227" t="s">
        <v>2753</v>
      </c>
    </row>
    <row r="228" spans="1:11" x14ac:dyDescent="0.3">
      <c r="A228">
        <v>225</v>
      </c>
      <c r="B228" t="s">
        <v>1678</v>
      </c>
      <c r="C228" t="s">
        <v>1252</v>
      </c>
      <c r="D228" t="s">
        <v>1679</v>
      </c>
      <c r="E228" t="s">
        <v>13</v>
      </c>
      <c r="F228">
        <v>38</v>
      </c>
      <c r="G228">
        <v>90</v>
      </c>
      <c r="H228" t="s">
        <v>2751</v>
      </c>
      <c r="I228" t="s">
        <v>1258</v>
      </c>
      <c r="J228" t="s">
        <v>2752</v>
      </c>
      <c r="K228" t="s">
        <v>1</v>
      </c>
    </row>
    <row r="229" spans="1:11" x14ac:dyDescent="0.3">
      <c r="A229">
        <v>226</v>
      </c>
      <c r="B229" t="s">
        <v>1680</v>
      </c>
      <c r="C229" t="s">
        <v>1252</v>
      </c>
      <c r="D229" t="s">
        <v>1681</v>
      </c>
      <c r="E229" t="s">
        <v>13</v>
      </c>
      <c r="F229">
        <v>22</v>
      </c>
      <c r="G229">
        <v>9.35</v>
      </c>
      <c r="H229" t="s">
        <v>2751</v>
      </c>
      <c r="I229" t="s">
        <v>1254</v>
      </c>
      <c r="J229" t="s">
        <v>2755</v>
      </c>
      <c r="K229" t="s">
        <v>2753</v>
      </c>
    </row>
    <row r="230" spans="1:11" x14ac:dyDescent="0.3">
      <c r="A230">
        <v>227</v>
      </c>
      <c r="B230" t="s">
        <v>1682</v>
      </c>
      <c r="C230" t="s">
        <v>1252</v>
      </c>
      <c r="D230" t="s">
        <v>1347</v>
      </c>
      <c r="E230" t="s">
        <v>13</v>
      </c>
      <c r="F230">
        <v>19</v>
      </c>
      <c r="G230">
        <v>10.5</v>
      </c>
      <c r="H230" t="s">
        <v>2751</v>
      </c>
      <c r="I230" t="s">
        <v>1277</v>
      </c>
      <c r="J230" t="s">
        <v>2755</v>
      </c>
      <c r="K230" t="s">
        <v>1</v>
      </c>
    </row>
    <row r="231" spans="1:11" x14ac:dyDescent="0.3">
      <c r="A231">
        <v>228</v>
      </c>
      <c r="B231" t="s">
        <v>1683</v>
      </c>
      <c r="C231" t="s">
        <v>1252</v>
      </c>
      <c r="D231" t="s">
        <v>1684</v>
      </c>
      <c r="E231" t="s">
        <v>13</v>
      </c>
      <c r="F231">
        <v>20</v>
      </c>
      <c r="G231">
        <v>7.25</v>
      </c>
      <c r="H231" t="s">
        <v>2751</v>
      </c>
      <c r="I231" t="s">
        <v>1254</v>
      </c>
      <c r="J231" t="s">
        <v>2755</v>
      </c>
      <c r="K231" t="s">
        <v>2753</v>
      </c>
    </row>
    <row r="232" spans="1:11" x14ac:dyDescent="0.3">
      <c r="A232">
        <v>229</v>
      </c>
      <c r="B232" t="s">
        <v>1685</v>
      </c>
      <c r="C232" t="s">
        <v>1252</v>
      </c>
      <c r="D232" t="s">
        <v>1686</v>
      </c>
      <c r="E232" t="s">
        <v>13</v>
      </c>
      <c r="F232">
        <v>18</v>
      </c>
      <c r="G232">
        <v>13</v>
      </c>
      <c r="H232" t="s">
        <v>2751</v>
      </c>
      <c r="I232" t="s">
        <v>1277</v>
      </c>
      <c r="J232" t="s">
        <v>2755</v>
      </c>
      <c r="K232" t="s">
        <v>2753</v>
      </c>
    </row>
    <row r="233" spans="1:11" x14ac:dyDescent="0.3">
      <c r="A233">
        <v>230</v>
      </c>
      <c r="B233" t="s">
        <v>1589</v>
      </c>
      <c r="C233" t="s">
        <v>1260</v>
      </c>
      <c r="D233" t="s">
        <v>1687</v>
      </c>
      <c r="E233" t="s">
        <v>17</v>
      </c>
      <c r="G233">
        <v>25.466699999999999</v>
      </c>
      <c r="H233" t="s">
        <v>2751</v>
      </c>
      <c r="I233" t="s">
        <v>1254</v>
      </c>
      <c r="J233" t="s">
        <v>2757</v>
      </c>
      <c r="K233" t="s">
        <v>2753</v>
      </c>
    </row>
    <row r="234" spans="1:11" x14ac:dyDescent="0.3">
      <c r="A234">
        <v>231</v>
      </c>
      <c r="B234" t="s">
        <v>1380</v>
      </c>
      <c r="C234" t="s">
        <v>1256</v>
      </c>
      <c r="D234" t="s">
        <v>1688</v>
      </c>
      <c r="E234" t="s">
        <v>17</v>
      </c>
      <c r="F234">
        <v>35</v>
      </c>
      <c r="G234">
        <v>83.474999999999994</v>
      </c>
      <c r="H234" t="s">
        <v>2751</v>
      </c>
      <c r="I234" t="s">
        <v>1258</v>
      </c>
      <c r="J234" t="s">
        <v>2752</v>
      </c>
      <c r="K234" t="s">
        <v>1</v>
      </c>
    </row>
    <row r="235" spans="1:11" x14ac:dyDescent="0.3">
      <c r="A235">
        <v>232</v>
      </c>
      <c r="B235" t="s">
        <v>1689</v>
      </c>
      <c r="C235" t="s">
        <v>1252</v>
      </c>
      <c r="D235" t="s">
        <v>1690</v>
      </c>
      <c r="E235" t="s">
        <v>13</v>
      </c>
      <c r="F235">
        <v>29</v>
      </c>
      <c r="G235">
        <v>7.7750000000000004</v>
      </c>
      <c r="H235" t="s">
        <v>2751</v>
      </c>
      <c r="I235" t="s">
        <v>1254</v>
      </c>
      <c r="J235" t="s">
        <v>2755</v>
      </c>
      <c r="K235" t="s">
        <v>2753</v>
      </c>
    </row>
    <row r="236" spans="1:11" x14ac:dyDescent="0.3">
      <c r="A236">
        <v>233</v>
      </c>
      <c r="B236" t="s">
        <v>1691</v>
      </c>
      <c r="C236" t="s">
        <v>1252</v>
      </c>
      <c r="D236" t="s">
        <v>1692</v>
      </c>
      <c r="E236" t="s">
        <v>13</v>
      </c>
      <c r="F236">
        <v>59</v>
      </c>
      <c r="G236">
        <v>13.5</v>
      </c>
      <c r="H236" t="s">
        <v>2751</v>
      </c>
      <c r="I236" t="s">
        <v>1277</v>
      </c>
      <c r="J236" t="s">
        <v>2755</v>
      </c>
      <c r="K236" t="s">
        <v>2753</v>
      </c>
    </row>
    <row r="237" spans="1:11" x14ac:dyDescent="0.3">
      <c r="A237">
        <v>234</v>
      </c>
      <c r="B237" t="s">
        <v>1306</v>
      </c>
      <c r="C237" t="s">
        <v>1260</v>
      </c>
      <c r="D237" t="s">
        <v>1693</v>
      </c>
      <c r="E237" t="s">
        <v>17</v>
      </c>
      <c r="F237">
        <v>5</v>
      </c>
      <c r="G237">
        <v>31.387499999999999</v>
      </c>
      <c r="H237" t="s">
        <v>2751</v>
      </c>
      <c r="I237" t="s">
        <v>1254</v>
      </c>
      <c r="J237" t="s">
        <v>2759</v>
      </c>
      <c r="K237" t="s">
        <v>1</v>
      </c>
    </row>
    <row r="238" spans="1:11" x14ac:dyDescent="0.3">
      <c r="A238">
        <v>235</v>
      </c>
      <c r="B238" t="s">
        <v>1694</v>
      </c>
      <c r="C238" t="s">
        <v>1252</v>
      </c>
      <c r="D238" t="s">
        <v>1695</v>
      </c>
      <c r="E238" t="s">
        <v>13</v>
      </c>
      <c r="F238">
        <v>24</v>
      </c>
      <c r="G238">
        <v>10.5</v>
      </c>
      <c r="H238" t="s">
        <v>2751</v>
      </c>
      <c r="I238" t="s">
        <v>1277</v>
      </c>
      <c r="J238" t="s">
        <v>2755</v>
      </c>
      <c r="K238" t="s">
        <v>2753</v>
      </c>
    </row>
    <row r="239" spans="1:11" x14ac:dyDescent="0.3">
      <c r="A239">
        <v>236</v>
      </c>
      <c r="B239" t="s">
        <v>1696</v>
      </c>
      <c r="C239" t="s">
        <v>1260</v>
      </c>
      <c r="D239" t="s">
        <v>1697</v>
      </c>
      <c r="E239" t="s">
        <v>17</v>
      </c>
      <c r="G239">
        <v>7.55</v>
      </c>
      <c r="H239" t="s">
        <v>2751</v>
      </c>
      <c r="I239" t="s">
        <v>1254</v>
      </c>
      <c r="J239" t="s">
        <v>2755</v>
      </c>
      <c r="K239" t="s">
        <v>2753</v>
      </c>
    </row>
    <row r="240" spans="1:11" x14ac:dyDescent="0.3">
      <c r="A240">
        <v>237</v>
      </c>
      <c r="B240" t="s">
        <v>1698</v>
      </c>
      <c r="C240" t="s">
        <v>1252</v>
      </c>
      <c r="D240" t="s">
        <v>1699</v>
      </c>
      <c r="E240" t="s">
        <v>13</v>
      </c>
      <c r="F240">
        <v>44</v>
      </c>
      <c r="G240">
        <v>26</v>
      </c>
      <c r="H240" t="s">
        <v>2751</v>
      </c>
      <c r="I240" t="s">
        <v>1277</v>
      </c>
      <c r="J240" t="s">
        <v>2752</v>
      </c>
      <c r="K240" t="s">
        <v>2753</v>
      </c>
    </row>
    <row r="241" spans="1:11" x14ac:dyDescent="0.3">
      <c r="A241">
        <v>238</v>
      </c>
      <c r="B241" t="s">
        <v>1700</v>
      </c>
      <c r="C241" t="s">
        <v>1260</v>
      </c>
      <c r="D241" t="s">
        <v>1701</v>
      </c>
      <c r="E241" t="s">
        <v>17</v>
      </c>
      <c r="F241">
        <v>8</v>
      </c>
      <c r="G241">
        <v>26.25</v>
      </c>
      <c r="H241" t="s">
        <v>2751</v>
      </c>
      <c r="I241" t="s">
        <v>1277</v>
      </c>
      <c r="J241" t="s">
        <v>2758</v>
      </c>
      <c r="K241" t="s">
        <v>1</v>
      </c>
    </row>
    <row r="242" spans="1:11" x14ac:dyDescent="0.3">
      <c r="A242">
        <v>239</v>
      </c>
      <c r="B242" t="s">
        <v>1702</v>
      </c>
      <c r="C242" t="s">
        <v>1252</v>
      </c>
      <c r="D242" t="s">
        <v>1703</v>
      </c>
      <c r="E242" t="s">
        <v>13</v>
      </c>
      <c r="F242">
        <v>19</v>
      </c>
      <c r="G242">
        <v>10.5</v>
      </c>
      <c r="H242" t="s">
        <v>2751</v>
      </c>
      <c r="I242" t="s">
        <v>1277</v>
      </c>
      <c r="J242" t="s">
        <v>2755</v>
      </c>
      <c r="K242" t="s">
        <v>2753</v>
      </c>
    </row>
    <row r="243" spans="1:11" x14ac:dyDescent="0.3">
      <c r="A243">
        <v>240</v>
      </c>
      <c r="B243" t="s">
        <v>1704</v>
      </c>
      <c r="C243" t="s">
        <v>1252</v>
      </c>
      <c r="D243" t="s">
        <v>1675</v>
      </c>
      <c r="E243" t="s">
        <v>13</v>
      </c>
      <c r="F243">
        <v>33</v>
      </c>
      <c r="G243">
        <v>12.275</v>
      </c>
      <c r="H243" t="s">
        <v>2751</v>
      </c>
      <c r="I243" t="s">
        <v>1277</v>
      </c>
      <c r="J243" t="s">
        <v>2755</v>
      </c>
      <c r="K243" t="s">
        <v>2753</v>
      </c>
    </row>
    <row r="244" spans="1:11" x14ac:dyDescent="0.3">
      <c r="A244">
        <v>241</v>
      </c>
      <c r="B244" t="s">
        <v>1472</v>
      </c>
      <c r="C244" t="s">
        <v>1260</v>
      </c>
      <c r="D244" t="s">
        <v>1705</v>
      </c>
      <c r="E244" t="s">
        <v>17</v>
      </c>
      <c r="G244">
        <v>14.4542</v>
      </c>
      <c r="H244" t="s">
        <v>2754</v>
      </c>
      <c r="I244" t="s">
        <v>1254</v>
      </c>
      <c r="J244" t="s">
        <v>2752</v>
      </c>
      <c r="K244" t="s">
        <v>2753</v>
      </c>
    </row>
    <row r="245" spans="1:11" x14ac:dyDescent="0.3">
      <c r="A245">
        <v>242</v>
      </c>
      <c r="B245" t="s">
        <v>1706</v>
      </c>
      <c r="C245" t="s">
        <v>1260</v>
      </c>
      <c r="D245" t="s">
        <v>1707</v>
      </c>
      <c r="E245" t="s">
        <v>17</v>
      </c>
      <c r="G245">
        <v>15.5</v>
      </c>
      <c r="H245" t="s">
        <v>2756</v>
      </c>
      <c r="I245" t="s">
        <v>1254</v>
      </c>
      <c r="J245" t="s">
        <v>2752</v>
      </c>
      <c r="K245" t="s">
        <v>1</v>
      </c>
    </row>
    <row r="246" spans="1:11" x14ac:dyDescent="0.3">
      <c r="A246">
        <v>243</v>
      </c>
      <c r="B246" t="s">
        <v>1708</v>
      </c>
      <c r="C246" t="s">
        <v>1252</v>
      </c>
      <c r="D246" t="s">
        <v>1709</v>
      </c>
      <c r="E246" t="s">
        <v>13</v>
      </c>
      <c r="F246">
        <v>29</v>
      </c>
      <c r="G246">
        <v>10.5</v>
      </c>
      <c r="H246" t="s">
        <v>2751</v>
      </c>
      <c r="I246" t="s">
        <v>1277</v>
      </c>
      <c r="J246" t="s">
        <v>2755</v>
      </c>
      <c r="K246" t="s">
        <v>2753</v>
      </c>
    </row>
    <row r="247" spans="1:11" x14ac:dyDescent="0.3">
      <c r="A247">
        <v>244</v>
      </c>
      <c r="B247" t="s">
        <v>1710</v>
      </c>
      <c r="C247" t="s">
        <v>1252</v>
      </c>
      <c r="D247" t="s">
        <v>1711</v>
      </c>
      <c r="E247" t="s">
        <v>13</v>
      </c>
      <c r="F247">
        <v>22</v>
      </c>
      <c r="G247">
        <v>7.125</v>
      </c>
      <c r="H247" t="s">
        <v>2751</v>
      </c>
      <c r="I247" t="s">
        <v>1254</v>
      </c>
      <c r="J247" t="s">
        <v>2755</v>
      </c>
      <c r="K247" t="s">
        <v>2753</v>
      </c>
    </row>
    <row r="248" spans="1:11" x14ac:dyDescent="0.3">
      <c r="A248">
        <v>245</v>
      </c>
      <c r="B248" t="s">
        <v>1478</v>
      </c>
      <c r="C248" t="s">
        <v>1252</v>
      </c>
      <c r="D248" t="s">
        <v>1712</v>
      </c>
      <c r="E248" t="s">
        <v>13</v>
      </c>
      <c r="F248">
        <v>30</v>
      </c>
      <c r="G248">
        <v>7.2249999999999996</v>
      </c>
      <c r="H248" t="s">
        <v>2754</v>
      </c>
      <c r="I248" t="s">
        <v>1254</v>
      </c>
      <c r="J248" t="s">
        <v>2755</v>
      </c>
      <c r="K248" t="s">
        <v>2753</v>
      </c>
    </row>
    <row r="249" spans="1:11" x14ac:dyDescent="0.3">
      <c r="A249">
        <v>246</v>
      </c>
      <c r="B249" t="s">
        <v>1713</v>
      </c>
      <c r="C249" t="s">
        <v>1714</v>
      </c>
      <c r="D249" t="s">
        <v>1715</v>
      </c>
      <c r="E249" t="s">
        <v>13</v>
      </c>
      <c r="F249">
        <v>44</v>
      </c>
      <c r="G249">
        <v>90</v>
      </c>
      <c r="H249" t="s">
        <v>2756</v>
      </c>
      <c r="I249" t="s">
        <v>1258</v>
      </c>
      <c r="J249" t="s">
        <v>2758</v>
      </c>
      <c r="K249" t="s">
        <v>2753</v>
      </c>
    </row>
    <row r="250" spans="1:11" x14ac:dyDescent="0.3">
      <c r="A250">
        <v>247</v>
      </c>
      <c r="B250" t="s">
        <v>1716</v>
      </c>
      <c r="C250" t="s">
        <v>1260</v>
      </c>
      <c r="D250" t="s">
        <v>1717</v>
      </c>
      <c r="E250" t="s">
        <v>17</v>
      </c>
      <c r="F250">
        <v>25</v>
      </c>
      <c r="G250">
        <v>7.7750000000000004</v>
      </c>
      <c r="H250" t="s">
        <v>2751</v>
      </c>
      <c r="I250" t="s">
        <v>1254</v>
      </c>
      <c r="J250" t="s">
        <v>2755</v>
      </c>
      <c r="K250" t="s">
        <v>2753</v>
      </c>
    </row>
    <row r="251" spans="1:11" x14ac:dyDescent="0.3">
      <c r="A251">
        <v>248</v>
      </c>
      <c r="B251" t="s">
        <v>1718</v>
      </c>
      <c r="C251" t="s">
        <v>1256</v>
      </c>
      <c r="D251" t="s">
        <v>1719</v>
      </c>
      <c r="E251" t="s">
        <v>17</v>
      </c>
      <c r="F251">
        <v>24</v>
      </c>
      <c r="G251">
        <v>14.5</v>
      </c>
      <c r="H251" t="s">
        <v>2751</v>
      </c>
      <c r="I251" t="s">
        <v>1277</v>
      </c>
      <c r="J251" t="s">
        <v>2758</v>
      </c>
      <c r="K251" t="s">
        <v>1</v>
      </c>
    </row>
    <row r="252" spans="1:11" x14ac:dyDescent="0.3">
      <c r="A252">
        <v>249</v>
      </c>
      <c r="B252" t="s">
        <v>1720</v>
      </c>
      <c r="C252" t="s">
        <v>1252</v>
      </c>
      <c r="D252" t="s">
        <v>1721</v>
      </c>
      <c r="E252" t="s">
        <v>13</v>
      </c>
      <c r="F252">
        <v>37</v>
      </c>
      <c r="G252">
        <v>52.554200000000002</v>
      </c>
      <c r="H252" t="s">
        <v>2751</v>
      </c>
      <c r="I252" t="s">
        <v>1258</v>
      </c>
      <c r="J252" t="s">
        <v>2758</v>
      </c>
      <c r="K252" t="s">
        <v>1</v>
      </c>
    </row>
    <row r="253" spans="1:11" x14ac:dyDescent="0.3">
      <c r="A253">
        <v>250</v>
      </c>
      <c r="B253" t="s">
        <v>1722</v>
      </c>
      <c r="C253" t="s">
        <v>1541</v>
      </c>
      <c r="D253" t="s">
        <v>1723</v>
      </c>
      <c r="E253" t="s">
        <v>13</v>
      </c>
      <c r="F253">
        <v>54</v>
      </c>
      <c r="G253">
        <v>26</v>
      </c>
      <c r="H253" t="s">
        <v>2751</v>
      </c>
      <c r="I253" t="s">
        <v>1277</v>
      </c>
      <c r="J253" t="s">
        <v>2752</v>
      </c>
      <c r="K253" t="s">
        <v>2753</v>
      </c>
    </row>
    <row r="254" spans="1:11" x14ac:dyDescent="0.3">
      <c r="A254">
        <v>251</v>
      </c>
      <c r="B254" t="s">
        <v>1724</v>
      </c>
      <c r="C254" t="s">
        <v>1252</v>
      </c>
      <c r="D254" t="s">
        <v>1725</v>
      </c>
      <c r="E254" t="s">
        <v>13</v>
      </c>
      <c r="G254">
        <v>7.25</v>
      </c>
      <c r="H254" t="s">
        <v>2751</v>
      </c>
      <c r="I254" t="s">
        <v>1254</v>
      </c>
      <c r="J254" t="s">
        <v>2755</v>
      </c>
      <c r="K254" t="s">
        <v>2753</v>
      </c>
    </row>
    <row r="255" spans="1:11" x14ac:dyDescent="0.3">
      <c r="A255">
        <v>252</v>
      </c>
      <c r="B255" t="s">
        <v>1642</v>
      </c>
      <c r="C255" t="s">
        <v>1256</v>
      </c>
      <c r="D255" t="s">
        <v>1726</v>
      </c>
      <c r="E255" t="s">
        <v>17</v>
      </c>
      <c r="F255">
        <v>29</v>
      </c>
      <c r="G255">
        <v>10.4625</v>
      </c>
      <c r="H255" t="s">
        <v>2751</v>
      </c>
      <c r="I255" t="s">
        <v>1254</v>
      </c>
      <c r="J255" t="s">
        <v>2758</v>
      </c>
      <c r="K255" t="s">
        <v>2753</v>
      </c>
    </row>
    <row r="256" spans="1:11" x14ac:dyDescent="0.3">
      <c r="A256">
        <v>253</v>
      </c>
      <c r="B256" t="s">
        <v>1727</v>
      </c>
      <c r="C256" t="s">
        <v>1252</v>
      </c>
      <c r="D256" t="s">
        <v>1728</v>
      </c>
      <c r="E256" t="s">
        <v>13</v>
      </c>
      <c r="F256">
        <v>62</v>
      </c>
      <c r="G256">
        <v>26.55</v>
      </c>
      <c r="H256" t="s">
        <v>2751</v>
      </c>
      <c r="I256" t="s">
        <v>1258</v>
      </c>
      <c r="J256" t="s">
        <v>2755</v>
      </c>
      <c r="K256" t="s">
        <v>2753</v>
      </c>
    </row>
    <row r="257" spans="1:11" x14ac:dyDescent="0.3">
      <c r="A257">
        <v>254</v>
      </c>
      <c r="B257" t="s">
        <v>1729</v>
      </c>
      <c r="C257" t="s">
        <v>1252</v>
      </c>
      <c r="D257" t="s">
        <v>1730</v>
      </c>
      <c r="E257" t="s">
        <v>13</v>
      </c>
      <c r="F257">
        <v>30</v>
      </c>
      <c r="G257">
        <v>16.100000000000001</v>
      </c>
      <c r="H257" t="s">
        <v>2751</v>
      </c>
      <c r="I257" t="s">
        <v>1254</v>
      </c>
      <c r="J257" t="s">
        <v>2752</v>
      </c>
      <c r="K257" t="s">
        <v>2753</v>
      </c>
    </row>
    <row r="258" spans="1:11" x14ac:dyDescent="0.3">
      <c r="A258">
        <v>255</v>
      </c>
      <c r="B258" t="s">
        <v>1731</v>
      </c>
      <c r="C258" t="s">
        <v>1256</v>
      </c>
      <c r="D258" t="s">
        <v>1732</v>
      </c>
      <c r="E258" t="s">
        <v>17</v>
      </c>
      <c r="F258">
        <v>41</v>
      </c>
      <c r="G258">
        <v>20.212499999999999</v>
      </c>
      <c r="H258" t="s">
        <v>2751</v>
      </c>
      <c r="I258" t="s">
        <v>1254</v>
      </c>
      <c r="J258" t="s">
        <v>2758</v>
      </c>
      <c r="K258" t="s">
        <v>2753</v>
      </c>
    </row>
    <row r="259" spans="1:11" x14ac:dyDescent="0.3">
      <c r="A259">
        <v>256</v>
      </c>
      <c r="B259" t="s">
        <v>1733</v>
      </c>
      <c r="C259" t="s">
        <v>1256</v>
      </c>
      <c r="D259" t="s">
        <v>1734</v>
      </c>
      <c r="E259" t="s">
        <v>17</v>
      </c>
      <c r="F259">
        <v>29</v>
      </c>
      <c r="G259">
        <v>15.245799999999999</v>
      </c>
      <c r="H259" t="s">
        <v>2754</v>
      </c>
      <c r="I259" t="s">
        <v>1254</v>
      </c>
      <c r="J259" t="s">
        <v>2758</v>
      </c>
      <c r="K259" t="s">
        <v>1</v>
      </c>
    </row>
    <row r="260" spans="1:11" x14ac:dyDescent="0.3">
      <c r="A260">
        <v>257</v>
      </c>
      <c r="B260" t="s">
        <v>1735</v>
      </c>
      <c r="C260" t="s">
        <v>1256</v>
      </c>
      <c r="D260" t="s">
        <v>1736</v>
      </c>
      <c r="E260" t="s">
        <v>17</v>
      </c>
      <c r="G260">
        <v>79.2</v>
      </c>
      <c r="H260" t="s">
        <v>2754</v>
      </c>
      <c r="I260" t="s">
        <v>1258</v>
      </c>
      <c r="J260" t="s">
        <v>2755</v>
      </c>
      <c r="K260" t="s">
        <v>1</v>
      </c>
    </row>
    <row r="261" spans="1:11" x14ac:dyDescent="0.3">
      <c r="A261">
        <v>258</v>
      </c>
      <c r="B261" t="s">
        <v>1737</v>
      </c>
      <c r="C261" t="s">
        <v>1260</v>
      </c>
      <c r="D261" t="s">
        <v>1738</v>
      </c>
      <c r="E261" t="s">
        <v>17</v>
      </c>
      <c r="F261">
        <v>30</v>
      </c>
      <c r="G261">
        <v>86.5</v>
      </c>
      <c r="H261" t="s">
        <v>2751</v>
      </c>
      <c r="I261" t="s">
        <v>1258</v>
      </c>
      <c r="J261" t="s">
        <v>2755</v>
      </c>
      <c r="K261" t="s">
        <v>1</v>
      </c>
    </row>
    <row r="262" spans="1:11" x14ac:dyDescent="0.3">
      <c r="A262">
        <v>259</v>
      </c>
      <c r="B262" t="s">
        <v>1739</v>
      </c>
      <c r="C262" t="s">
        <v>1260</v>
      </c>
      <c r="D262" t="s">
        <v>1502</v>
      </c>
      <c r="E262" t="s">
        <v>17</v>
      </c>
      <c r="F262">
        <v>35</v>
      </c>
      <c r="G262">
        <v>512.32920000000001</v>
      </c>
      <c r="H262" t="s">
        <v>2754</v>
      </c>
      <c r="I262" t="s">
        <v>1258</v>
      </c>
      <c r="J262" t="s">
        <v>2755</v>
      </c>
      <c r="K262" t="s">
        <v>1</v>
      </c>
    </row>
    <row r="263" spans="1:11" x14ac:dyDescent="0.3">
      <c r="A263">
        <v>260</v>
      </c>
      <c r="B263" t="s">
        <v>1740</v>
      </c>
      <c r="C263" t="s">
        <v>1256</v>
      </c>
      <c r="D263" t="s">
        <v>1741</v>
      </c>
      <c r="E263" t="s">
        <v>17</v>
      </c>
      <c r="F263">
        <v>50</v>
      </c>
      <c r="G263">
        <v>26</v>
      </c>
      <c r="H263" t="s">
        <v>2751</v>
      </c>
      <c r="I263" t="s">
        <v>1277</v>
      </c>
      <c r="J263" t="s">
        <v>2752</v>
      </c>
      <c r="K263" t="s">
        <v>1</v>
      </c>
    </row>
    <row r="264" spans="1:11" x14ac:dyDescent="0.3">
      <c r="A264">
        <v>261</v>
      </c>
      <c r="B264" t="s">
        <v>1585</v>
      </c>
      <c r="C264" t="s">
        <v>1252</v>
      </c>
      <c r="D264" t="s">
        <v>1742</v>
      </c>
      <c r="E264" t="s">
        <v>13</v>
      </c>
      <c r="G264">
        <v>7.75</v>
      </c>
      <c r="H264" t="s">
        <v>2756</v>
      </c>
      <c r="I264" t="s">
        <v>1254</v>
      </c>
      <c r="J264" t="s">
        <v>2755</v>
      </c>
      <c r="K264" t="s">
        <v>2753</v>
      </c>
    </row>
    <row r="265" spans="1:11" x14ac:dyDescent="0.3">
      <c r="A265">
        <v>262</v>
      </c>
      <c r="B265" t="s">
        <v>1306</v>
      </c>
      <c r="C265" t="s">
        <v>1271</v>
      </c>
      <c r="D265" t="s">
        <v>1743</v>
      </c>
      <c r="E265" t="s">
        <v>13</v>
      </c>
      <c r="F265">
        <v>3</v>
      </c>
      <c r="G265">
        <v>31.387499999999999</v>
      </c>
      <c r="H265" t="s">
        <v>2751</v>
      </c>
      <c r="I265" t="s">
        <v>1254</v>
      </c>
      <c r="J265" t="s">
        <v>2759</v>
      </c>
      <c r="K265" t="s">
        <v>1</v>
      </c>
    </row>
    <row r="266" spans="1:11" x14ac:dyDescent="0.3">
      <c r="A266">
        <v>263</v>
      </c>
      <c r="B266" t="s">
        <v>1744</v>
      </c>
      <c r="C266" t="s">
        <v>1252</v>
      </c>
      <c r="D266" t="s">
        <v>1433</v>
      </c>
      <c r="E266" t="s">
        <v>13</v>
      </c>
      <c r="F266">
        <v>52</v>
      </c>
      <c r="G266">
        <v>79.650000000000006</v>
      </c>
      <c r="H266" t="s">
        <v>2751</v>
      </c>
      <c r="I266" t="s">
        <v>1258</v>
      </c>
      <c r="J266" t="s">
        <v>2758</v>
      </c>
      <c r="K266" t="s">
        <v>2753</v>
      </c>
    </row>
    <row r="267" spans="1:11" x14ac:dyDescent="0.3">
      <c r="A267">
        <v>264</v>
      </c>
      <c r="B267" t="s">
        <v>1745</v>
      </c>
      <c r="C267" t="s">
        <v>1252</v>
      </c>
      <c r="D267" t="s">
        <v>1618</v>
      </c>
      <c r="E267" t="s">
        <v>13</v>
      </c>
      <c r="F267">
        <v>40</v>
      </c>
      <c r="G267">
        <v>0</v>
      </c>
      <c r="H267" t="s">
        <v>2751</v>
      </c>
      <c r="I267" t="s">
        <v>1258</v>
      </c>
      <c r="J267" t="s">
        <v>2755</v>
      </c>
      <c r="K267" t="s">
        <v>2753</v>
      </c>
    </row>
    <row r="268" spans="1:11" x14ac:dyDescent="0.3">
      <c r="A268">
        <v>265</v>
      </c>
      <c r="B268" t="s">
        <v>1746</v>
      </c>
      <c r="C268" t="s">
        <v>1260</v>
      </c>
      <c r="D268" t="s">
        <v>1747</v>
      </c>
      <c r="E268" t="s">
        <v>17</v>
      </c>
      <c r="G268">
        <v>7.75</v>
      </c>
      <c r="H268" t="s">
        <v>2756</v>
      </c>
      <c r="I268" t="s">
        <v>1254</v>
      </c>
      <c r="J268" t="s">
        <v>2755</v>
      </c>
      <c r="K268" t="s">
        <v>2753</v>
      </c>
    </row>
    <row r="269" spans="1:11" x14ac:dyDescent="0.3">
      <c r="A269">
        <v>266</v>
      </c>
      <c r="B269" t="s">
        <v>1748</v>
      </c>
      <c r="C269" t="s">
        <v>1252</v>
      </c>
      <c r="D269" t="s">
        <v>1749</v>
      </c>
      <c r="E269" t="s">
        <v>13</v>
      </c>
      <c r="F269">
        <v>36</v>
      </c>
      <c r="G269">
        <v>10.5</v>
      </c>
      <c r="H269" t="s">
        <v>2751</v>
      </c>
      <c r="I269" t="s">
        <v>1277</v>
      </c>
      <c r="J269" t="s">
        <v>2755</v>
      </c>
      <c r="K269" t="s">
        <v>2753</v>
      </c>
    </row>
    <row r="270" spans="1:11" x14ac:dyDescent="0.3">
      <c r="A270">
        <v>267</v>
      </c>
      <c r="B270" t="s">
        <v>1356</v>
      </c>
      <c r="C270" t="s">
        <v>1252</v>
      </c>
      <c r="D270" t="s">
        <v>1750</v>
      </c>
      <c r="E270" t="s">
        <v>13</v>
      </c>
      <c r="F270">
        <v>16</v>
      </c>
      <c r="G270">
        <v>39.6875</v>
      </c>
      <c r="H270" t="s">
        <v>2751</v>
      </c>
      <c r="I270" t="s">
        <v>1254</v>
      </c>
      <c r="J270" t="s">
        <v>2760</v>
      </c>
      <c r="K270" t="s">
        <v>2753</v>
      </c>
    </row>
    <row r="271" spans="1:11" x14ac:dyDescent="0.3">
      <c r="A271">
        <v>268</v>
      </c>
      <c r="B271" t="s">
        <v>1751</v>
      </c>
      <c r="C271" t="s">
        <v>1252</v>
      </c>
      <c r="D271" t="s">
        <v>1752</v>
      </c>
      <c r="E271" t="s">
        <v>13</v>
      </c>
      <c r="F271">
        <v>25</v>
      </c>
      <c r="G271">
        <v>7.7750000000000004</v>
      </c>
      <c r="H271" t="s">
        <v>2751</v>
      </c>
      <c r="I271" t="s">
        <v>1254</v>
      </c>
      <c r="J271" t="s">
        <v>2752</v>
      </c>
      <c r="K271" t="s">
        <v>1</v>
      </c>
    </row>
    <row r="272" spans="1:11" x14ac:dyDescent="0.3">
      <c r="A272">
        <v>269</v>
      </c>
      <c r="B272" t="s">
        <v>1753</v>
      </c>
      <c r="C272" t="s">
        <v>1256</v>
      </c>
      <c r="D272" t="s">
        <v>1754</v>
      </c>
      <c r="E272" t="s">
        <v>17</v>
      </c>
      <c r="F272">
        <v>58</v>
      </c>
      <c r="G272">
        <v>153.46250000000001</v>
      </c>
      <c r="H272" t="s">
        <v>2751</v>
      </c>
      <c r="I272" t="s">
        <v>1258</v>
      </c>
      <c r="J272" t="s">
        <v>2752</v>
      </c>
      <c r="K272" t="s">
        <v>1</v>
      </c>
    </row>
    <row r="273" spans="1:11" x14ac:dyDescent="0.3">
      <c r="A273">
        <v>270</v>
      </c>
      <c r="B273" t="s">
        <v>1755</v>
      </c>
      <c r="C273" t="s">
        <v>1260</v>
      </c>
      <c r="D273" t="s">
        <v>1756</v>
      </c>
      <c r="E273" t="s">
        <v>17</v>
      </c>
      <c r="F273">
        <v>35</v>
      </c>
      <c r="G273">
        <v>135.63329999999999</v>
      </c>
      <c r="H273" t="s">
        <v>2751</v>
      </c>
      <c r="I273" t="s">
        <v>1258</v>
      </c>
      <c r="J273" t="s">
        <v>2755</v>
      </c>
      <c r="K273" t="s">
        <v>1</v>
      </c>
    </row>
    <row r="274" spans="1:11" x14ac:dyDescent="0.3">
      <c r="A274">
        <v>271</v>
      </c>
      <c r="B274" t="s">
        <v>1757</v>
      </c>
      <c r="C274" t="s">
        <v>1252</v>
      </c>
      <c r="D274" t="s">
        <v>1758</v>
      </c>
      <c r="E274" t="s">
        <v>13</v>
      </c>
      <c r="G274">
        <v>31</v>
      </c>
      <c r="H274" t="s">
        <v>2751</v>
      </c>
      <c r="I274" t="s">
        <v>1258</v>
      </c>
      <c r="J274" t="s">
        <v>2755</v>
      </c>
      <c r="K274" t="s">
        <v>2753</v>
      </c>
    </row>
    <row r="275" spans="1:11" x14ac:dyDescent="0.3">
      <c r="A275">
        <v>272</v>
      </c>
      <c r="B275" t="s">
        <v>1759</v>
      </c>
      <c r="C275" t="s">
        <v>1252</v>
      </c>
      <c r="D275" t="s">
        <v>1265</v>
      </c>
      <c r="E275" t="s">
        <v>13</v>
      </c>
      <c r="F275">
        <v>25</v>
      </c>
      <c r="G275">
        <v>0</v>
      </c>
      <c r="H275" t="s">
        <v>2751</v>
      </c>
      <c r="I275" t="s">
        <v>1254</v>
      </c>
      <c r="J275" t="s">
        <v>2755</v>
      </c>
      <c r="K275" t="s">
        <v>1</v>
      </c>
    </row>
    <row r="276" spans="1:11" x14ac:dyDescent="0.3">
      <c r="A276">
        <v>273</v>
      </c>
      <c r="B276" t="s">
        <v>1760</v>
      </c>
      <c r="C276" t="s">
        <v>1256</v>
      </c>
      <c r="D276" t="s">
        <v>1761</v>
      </c>
      <c r="E276" t="s">
        <v>17</v>
      </c>
      <c r="F276">
        <v>41</v>
      </c>
      <c r="G276">
        <v>19.5</v>
      </c>
      <c r="H276" t="s">
        <v>2751</v>
      </c>
      <c r="I276" t="s">
        <v>1277</v>
      </c>
      <c r="J276" t="s">
        <v>2752</v>
      </c>
      <c r="K276" t="s">
        <v>1</v>
      </c>
    </row>
    <row r="277" spans="1:11" x14ac:dyDescent="0.3">
      <c r="A277">
        <v>274</v>
      </c>
      <c r="B277" t="s">
        <v>1762</v>
      </c>
      <c r="C277" t="s">
        <v>1252</v>
      </c>
      <c r="D277" t="s">
        <v>1763</v>
      </c>
      <c r="E277" t="s">
        <v>13</v>
      </c>
      <c r="F277">
        <v>37</v>
      </c>
      <c r="G277">
        <v>29.7</v>
      </c>
      <c r="H277" t="s">
        <v>2754</v>
      </c>
      <c r="I277" t="s">
        <v>1258</v>
      </c>
      <c r="J277" t="s">
        <v>2752</v>
      </c>
      <c r="K277" t="s">
        <v>2753</v>
      </c>
    </row>
    <row r="278" spans="1:11" x14ac:dyDescent="0.3">
      <c r="A278">
        <v>275</v>
      </c>
      <c r="B278" t="s">
        <v>1764</v>
      </c>
      <c r="C278" t="s">
        <v>1260</v>
      </c>
      <c r="D278" t="s">
        <v>1765</v>
      </c>
      <c r="E278" t="s">
        <v>17</v>
      </c>
      <c r="G278">
        <v>7.75</v>
      </c>
      <c r="H278" t="s">
        <v>2756</v>
      </c>
      <c r="I278" t="s">
        <v>1254</v>
      </c>
      <c r="J278" t="s">
        <v>2755</v>
      </c>
      <c r="K278" t="s">
        <v>1</v>
      </c>
    </row>
    <row r="279" spans="1:11" x14ac:dyDescent="0.3">
      <c r="A279">
        <v>276</v>
      </c>
      <c r="B279" t="s">
        <v>1766</v>
      </c>
      <c r="C279" t="s">
        <v>1260</v>
      </c>
      <c r="D279" t="s">
        <v>1767</v>
      </c>
      <c r="E279" t="s">
        <v>17</v>
      </c>
      <c r="F279">
        <v>63</v>
      </c>
      <c r="G279">
        <v>77.958299999999994</v>
      </c>
      <c r="H279" t="s">
        <v>2751</v>
      </c>
      <c r="I279" t="s">
        <v>1258</v>
      </c>
      <c r="J279" t="s">
        <v>2752</v>
      </c>
      <c r="K279" t="s">
        <v>1</v>
      </c>
    </row>
    <row r="280" spans="1:11" x14ac:dyDescent="0.3">
      <c r="A280">
        <v>277</v>
      </c>
      <c r="B280" t="s">
        <v>1768</v>
      </c>
      <c r="C280" t="s">
        <v>1260</v>
      </c>
      <c r="D280" t="s">
        <v>1769</v>
      </c>
      <c r="E280" t="s">
        <v>17</v>
      </c>
      <c r="F280">
        <v>45</v>
      </c>
      <c r="G280">
        <v>7.75</v>
      </c>
      <c r="H280" t="s">
        <v>2751</v>
      </c>
      <c r="I280" t="s">
        <v>1254</v>
      </c>
      <c r="J280" t="s">
        <v>2755</v>
      </c>
      <c r="K280" t="s">
        <v>2753</v>
      </c>
    </row>
    <row r="281" spans="1:11" x14ac:dyDescent="0.3">
      <c r="A281">
        <v>278</v>
      </c>
      <c r="B281" t="s">
        <v>1770</v>
      </c>
      <c r="C281" t="s">
        <v>1252</v>
      </c>
      <c r="D281" t="s">
        <v>1771</v>
      </c>
      <c r="E281" t="s">
        <v>13</v>
      </c>
      <c r="G281">
        <v>0</v>
      </c>
      <c r="H281" t="s">
        <v>2751</v>
      </c>
      <c r="I281" t="s">
        <v>1277</v>
      </c>
      <c r="J281" t="s">
        <v>2755</v>
      </c>
      <c r="K281" t="s">
        <v>2753</v>
      </c>
    </row>
    <row r="282" spans="1:11" x14ac:dyDescent="0.3">
      <c r="A282">
        <v>279</v>
      </c>
      <c r="B282" t="s">
        <v>1289</v>
      </c>
      <c r="C282" t="s">
        <v>1271</v>
      </c>
      <c r="D282" t="s">
        <v>1772</v>
      </c>
      <c r="E282" t="s">
        <v>13</v>
      </c>
      <c r="F282">
        <v>7</v>
      </c>
      <c r="G282">
        <v>29.125</v>
      </c>
      <c r="H282" t="s">
        <v>2756</v>
      </c>
      <c r="I282" t="s">
        <v>1254</v>
      </c>
      <c r="J282" t="s">
        <v>2760</v>
      </c>
      <c r="K282" t="s">
        <v>2753</v>
      </c>
    </row>
    <row r="283" spans="1:11" x14ac:dyDescent="0.3">
      <c r="A283">
        <v>280</v>
      </c>
      <c r="B283" t="s">
        <v>1773</v>
      </c>
      <c r="C283" t="s">
        <v>1256</v>
      </c>
      <c r="D283" t="s">
        <v>1774</v>
      </c>
      <c r="E283" t="s">
        <v>17</v>
      </c>
      <c r="F283">
        <v>35</v>
      </c>
      <c r="G283">
        <v>20.25</v>
      </c>
      <c r="H283" t="s">
        <v>2751</v>
      </c>
      <c r="I283" t="s">
        <v>1254</v>
      </c>
      <c r="J283" t="s">
        <v>2758</v>
      </c>
      <c r="K283" t="s">
        <v>1</v>
      </c>
    </row>
    <row r="284" spans="1:11" x14ac:dyDescent="0.3">
      <c r="A284">
        <v>281</v>
      </c>
      <c r="B284" t="s">
        <v>1775</v>
      </c>
      <c r="C284" t="s">
        <v>1252</v>
      </c>
      <c r="D284" t="s">
        <v>1776</v>
      </c>
      <c r="E284" t="s">
        <v>13</v>
      </c>
      <c r="F284">
        <v>65</v>
      </c>
      <c r="G284">
        <v>7.75</v>
      </c>
      <c r="H284" t="s">
        <v>2756</v>
      </c>
      <c r="I284" t="s">
        <v>1254</v>
      </c>
      <c r="J284" t="s">
        <v>2755</v>
      </c>
      <c r="K284" t="s">
        <v>2753</v>
      </c>
    </row>
    <row r="285" spans="1:11" x14ac:dyDescent="0.3">
      <c r="A285">
        <v>282</v>
      </c>
      <c r="B285" t="s">
        <v>1777</v>
      </c>
      <c r="C285" t="s">
        <v>1252</v>
      </c>
      <c r="D285" t="s">
        <v>1778</v>
      </c>
      <c r="E285" t="s">
        <v>13</v>
      </c>
      <c r="F285">
        <v>28</v>
      </c>
      <c r="G285">
        <v>7.8541999999999996</v>
      </c>
      <c r="H285" t="s">
        <v>2751</v>
      </c>
      <c r="I285" t="s">
        <v>1254</v>
      </c>
      <c r="J285" t="s">
        <v>2755</v>
      </c>
      <c r="K285" t="s">
        <v>2753</v>
      </c>
    </row>
    <row r="286" spans="1:11" x14ac:dyDescent="0.3">
      <c r="A286">
        <v>283</v>
      </c>
      <c r="B286" t="s">
        <v>1779</v>
      </c>
      <c r="C286" t="s">
        <v>1252</v>
      </c>
      <c r="D286" t="s">
        <v>1780</v>
      </c>
      <c r="E286" t="s">
        <v>13</v>
      </c>
      <c r="F286">
        <v>16</v>
      </c>
      <c r="G286">
        <v>9.5</v>
      </c>
      <c r="H286" t="s">
        <v>2751</v>
      </c>
      <c r="I286" t="s">
        <v>1254</v>
      </c>
      <c r="J286" t="s">
        <v>2755</v>
      </c>
      <c r="K286" t="s">
        <v>2753</v>
      </c>
    </row>
    <row r="287" spans="1:11" x14ac:dyDescent="0.3">
      <c r="A287">
        <v>284</v>
      </c>
      <c r="B287" t="s">
        <v>1781</v>
      </c>
      <c r="C287" t="s">
        <v>1252</v>
      </c>
      <c r="D287" t="s">
        <v>1782</v>
      </c>
      <c r="E287" t="s">
        <v>13</v>
      </c>
      <c r="F287">
        <v>19</v>
      </c>
      <c r="G287">
        <v>8.0500000000000007</v>
      </c>
      <c r="H287" t="s">
        <v>2751</v>
      </c>
      <c r="I287" t="s">
        <v>1254</v>
      </c>
      <c r="J287" t="s">
        <v>2755</v>
      </c>
      <c r="K287" t="s">
        <v>1</v>
      </c>
    </row>
    <row r="288" spans="1:11" x14ac:dyDescent="0.3">
      <c r="A288">
        <v>285</v>
      </c>
      <c r="B288" t="s">
        <v>1585</v>
      </c>
      <c r="C288" t="s">
        <v>1252</v>
      </c>
      <c r="D288" t="s">
        <v>1783</v>
      </c>
      <c r="E288" t="s">
        <v>13</v>
      </c>
      <c r="G288">
        <v>26</v>
      </c>
      <c r="H288" t="s">
        <v>2751</v>
      </c>
      <c r="I288" t="s">
        <v>1258</v>
      </c>
      <c r="J288" t="s">
        <v>2755</v>
      </c>
      <c r="K288" t="s">
        <v>2753</v>
      </c>
    </row>
    <row r="289" spans="1:11" x14ac:dyDescent="0.3">
      <c r="A289">
        <v>286</v>
      </c>
      <c r="B289" t="s">
        <v>1784</v>
      </c>
      <c r="C289" t="s">
        <v>1252</v>
      </c>
      <c r="D289" t="s">
        <v>1407</v>
      </c>
      <c r="E289" t="s">
        <v>13</v>
      </c>
      <c r="F289">
        <v>33</v>
      </c>
      <c r="G289">
        <v>8.6624999999999996</v>
      </c>
      <c r="H289" t="s">
        <v>2754</v>
      </c>
      <c r="I289" t="s">
        <v>1254</v>
      </c>
      <c r="J289" t="s">
        <v>2755</v>
      </c>
      <c r="K289" t="s">
        <v>2753</v>
      </c>
    </row>
    <row r="290" spans="1:11" x14ac:dyDescent="0.3">
      <c r="A290">
        <v>287</v>
      </c>
      <c r="B290" t="s">
        <v>1785</v>
      </c>
      <c r="C290" t="s">
        <v>1252</v>
      </c>
      <c r="D290" t="s">
        <v>1786</v>
      </c>
      <c r="E290" t="s">
        <v>13</v>
      </c>
      <c r="F290">
        <v>30</v>
      </c>
      <c r="G290">
        <v>9.5</v>
      </c>
      <c r="H290" t="s">
        <v>2751</v>
      </c>
      <c r="I290" t="s">
        <v>1254</v>
      </c>
      <c r="J290" t="s">
        <v>2755</v>
      </c>
      <c r="K290" t="s">
        <v>1</v>
      </c>
    </row>
    <row r="291" spans="1:11" x14ac:dyDescent="0.3">
      <c r="A291">
        <v>288</v>
      </c>
      <c r="B291" t="s">
        <v>1787</v>
      </c>
      <c r="C291" t="s">
        <v>1252</v>
      </c>
      <c r="D291" t="s">
        <v>1788</v>
      </c>
      <c r="E291" t="s">
        <v>13</v>
      </c>
      <c r="F291">
        <v>22</v>
      </c>
      <c r="G291">
        <v>7.8958000000000004</v>
      </c>
      <c r="H291" t="s">
        <v>2751</v>
      </c>
      <c r="I291" t="s">
        <v>1254</v>
      </c>
      <c r="J291" t="s">
        <v>2755</v>
      </c>
      <c r="K291" t="s">
        <v>2753</v>
      </c>
    </row>
    <row r="292" spans="1:11" x14ac:dyDescent="0.3">
      <c r="A292">
        <v>289</v>
      </c>
      <c r="B292" t="s">
        <v>1789</v>
      </c>
      <c r="C292" t="s">
        <v>1252</v>
      </c>
      <c r="D292" t="s">
        <v>1790</v>
      </c>
      <c r="E292" t="s">
        <v>13</v>
      </c>
      <c r="F292">
        <v>42</v>
      </c>
      <c r="G292">
        <v>13</v>
      </c>
      <c r="H292" t="s">
        <v>2751</v>
      </c>
      <c r="I292" t="s">
        <v>1277</v>
      </c>
      <c r="J292" t="s">
        <v>2755</v>
      </c>
      <c r="K292" t="s">
        <v>1</v>
      </c>
    </row>
    <row r="293" spans="1:11" x14ac:dyDescent="0.3">
      <c r="A293">
        <v>290</v>
      </c>
      <c r="B293" t="s">
        <v>1791</v>
      </c>
      <c r="C293" t="s">
        <v>1260</v>
      </c>
      <c r="D293" t="s">
        <v>1792</v>
      </c>
      <c r="E293" t="s">
        <v>17</v>
      </c>
      <c r="F293">
        <v>22</v>
      </c>
      <c r="G293">
        <v>7.75</v>
      </c>
      <c r="H293" t="s">
        <v>2756</v>
      </c>
      <c r="I293" t="s">
        <v>1254</v>
      </c>
      <c r="J293" t="s">
        <v>2755</v>
      </c>
      <c r="K293" t="s">
        <v>1</v>
      </c>
    </row>
    <row r="294" spans="1:11" x14ac:dyDescent="0.3">
      <c r="A294">
        <v>291</v>
      </c>
      <c r="B294" t="s">
        <v>1793</v>
      </c>
      <c r="C294" t="s">
        <v>1260</v>
      </c>
      <c r="D294" t="s">
        <v>1313</v>
      </c>
      <c r="E294" t="s">
        <v>17</v>
      </c>
      <c r="F294">
        <v>26</v>
      </c>
      <c r="G294">
        <v>78.849999999999994</v>
      </c>
      <c r="H294" t="s">
        <v>2751</v>
      </c>
      <c r="I294" t="s">
        <v>1258</v>
      </c>
      <c r="J294" t="s">
        <v>2755</v>
      </c>
      <c r="K294" t="s">
        <v>1</v>
      </c>
    </row>
    <row r="295" spans="1:11" x14ac:dyDescent="0.3">
      <c r="A295">
        <v>292</v>
      </c>
      <c r="B295" t="s">
        <v>1794</v>
      </c>
      <c r="C295" t="s">
        <v>1256</v>
      </c>
      <c r="D295" t="s">
        <v>1795</v>
      </c>
      <c r="E295" t="s">
        <v>17</v>
      </c>
      <c r="F295">
        <v>19</v>
      </c>
      <c r="G295">
        <v>91.0792</v>
      </c>
      <c r="H295" t="s">
        <v>2754</v>
      </c>
      <c r="I295" t="s">
        <v>1258</v>
      </c>
      <c r="J295" t="s">
        <v>2752</v>
      </c>
      <c r="K295" t="s">
        <v>1</v>
      </c>
    </row>
    <row r="296" spans="1:11" x14ac:dyDescent="0.3">
      <c r="A296">
        <v>293</v>
      </c>
      <c r="B296" t="s">
        <v>1796</v>
      </c>
      <c r="C296" t="s">
        <v>1252</v>
      </c>
      <c r="D296" t="s">
        <v>1797</v>
      </c>
      <c r="E296" t="s">
        <v>13</v>
      </c>
      <c r="F296">
        <v>36</v>
      </c>
      <c r="G296">
        <v>12.875</v>
      </c>
      <c r="H296" t="s">
        <v>2754</v>
      </c>
      <c r="I296" t="s">
        <v>1277</v>
      </c>
      <c r="J296" t="s">
        <v>2755</v>
      </c>
      <c r="K296" t="s">
        <v>2753</v>
      </c>
    </row>
    <row r="297" spans="1:11" x14ac:dyDescent="0.3">
      <c r="A297">
        <v>294</v>
      </c>
      <c r="B297" t="s">
        <v>1798</v>
      </c>
      <c r="C297" t="s">
        <v>1260</v>
      </c>
      <c r="D297" t="s">
        <v>1799</v>
      </c>
      <c r="E297" t="s">
        <v>17</v>
      </c>
      <c r="F297">
        <v>24</v>
      </c>
      <c r="G297">
        <v>8.85</v>
      </c>
      <c r="H297" t="s">
        <v>2751</v>
      </c>
      <c r="I297" t="s">
        <v>1254</v>
      </c>
      <c r="J297" t="s">
        <v>2755</v>
      </c>
      <c r="K297" t="s">
        <v>2753</v>
      </c>
    </row>
    <row r="298" spans="1:11" x14ac:dyDescent="0.3">
      <c r="A298">
        <v>295</v>
      </c>
      <c r="B298" t="s">
        <v>1800</v>
      </c>
      <c r="C298" t="s">
        <v>1252</v>
      </c>
      <c r="D298" t="s">
        <v>1407</v>
      </c>
      <c r="E298" t="s">
        <v>13</v>
      </c>
      <c r="F298">
        <v>24</v>
      </c>
      <c r="G298">
        <v>7.8958000000000004</v>
      </c>
      <c r="H298" t="s">
        <v>2751</v>
      </c>
      <c r="I298" t="s">
        <v>1254</v>
      </c>
      <c r="J298" t="s">
        <v>2755</v>
      </c>
      <c r="K298" t="s">
        <v>2753</v>
      </c>
    </row>
    <row r="299" spans="1:11" x14ac:dyDescent="0.3">
      <c r="A299">
        <v>296</v>
      </c>
      <c r="B299" t="s">
        <v>1801</v>
      </c>
      <c r="C299" t="s">
        <v>1252</v>
      </c>
      <c r="D299" t="s">
        <v>1802</v>
      </c>
      <c r="E299" t="s">
        <v>13</v>
      </c>
      <c r="G299">
        <v>27.720800000000001</v>
      </c>
      <c r="H299" t="s">
        <v>2754</v>
      </c>
      <c r="I299" t="s">
        <v>1258</v>
      </c>
      <c r="J299" t="s">
        <v>2755</v>
      </c>
      <c r="K299" t="s">
        <v>2753</v>
      </c>
    </row>
    <row r="300" spans="1:11" x14ac:dyDescent="0.3">
      <c r="A300">
        <v>297</v>
      </c>
      <c r="B300" t="s">
        <v>1803</v>
      </c>
      <c r="C300" t="s">
        <v>1252</v>
      </c>
      <c r="D300" t="s">
        <v>1804</v>
      </c>
      <c r="E300" t="s">
        <v>13</v>
      </c>
      <c r="F300">
        <v>24</v>
      </c>
      <c r="G300">
        <v>7.2291999999999996</v>
      </c>
      <c r="H300" t="s">
        <v>2754</v>
      </c>
      <c r="I300" t="s">
        <v>1254</v>
      </c>
      <c r="J300" t="s">
        <v>2755</v>
      </c>
      <c r="K300" t="s">
        <v>2753</v>
      </c>
    </row>
    <row r="301" spans="1:11" x14ac:dyDescent="0.3">
      <c r="A301">
        <v>298</v>
      </c>
      <c r="B301" t="s">
        <v>1805</v>
      </c>
      <c r="C301" t="s">
        <v>1260</v>
      </c>
      <c r="D301" t="s">
        <v>1806</v>
      </c>
      <c r="E301" t="s">
        <v>17</v>
      </c>
      <c r="F301">
        <v>2</v>
      </c>
      <c r="G301">
        <v>151.55000000000001</v>
      </c>
      <c r="H301" t="s">
        <v>2751</v>
      </c>
      <c r="I301" t="s">
        <v>1258</v>
      </c>
      <c r="J301" t="s">
        <v>2761</v>
      </c>
      <c r="K301" t="s">
        <v>2753</v>
      </c>
    </row>
    <row r="302" spans="1:11" x14ac:dyDescent="0.3">
      <c r="A302">
        <v>299</v>
      </c>
      <c r="B302" t="s">
        <v>1807</v>
      </c>
      <c r="C302" t="s">
        <v>1252</v>
      </c>
      <c r="D302" t="s">
        <v>1808</v>
      </c>
      <c r="E302" t="s">
        <v>13</v>
      </c>
      <c r="G302">
        <v>30.5</v>
      </c>
      <c r="H302" t="s">
        <v>2751</v>
      </c>
      <c r="I302" t="s">
        <v>1258</v>
      </c>
      <c r="J302" t="s">
        <v>2755</v>
      </c>
      <c r="K302" t="s">
        <v>1</v>
      </c>
    </row>
    <row r="303" spans="1:11" x14ac:dyDescent="0.3">
      <c r="A303">
        <v>300</v>
      </c>
      <c r="B303" t="s">
        <v>1485</v>
      </c>
      <c r="C303" t="s">
        <v>1256</v>
      </c>
      <c r="D303" t="s">
        <v>1809</v>
      </c>
      <c r="E303" t="s">
        <v>17</v>
      </c>
      <c r="F303">
        <v>50</v>
      </c>
      <c r="G303">
        <v>247.52080000000001</v>
      </c>
      <c r="H303" t="s">
        <v>2754</v>
      </c>
      <c r="I303" t="s">
        <v>1258</v>
      </c>
      <c r="J303" t="s">
        <v>2752</v>
      </c>
      <c r="K303" t="s">
        <v>1</v>
      </c>
    </row>
    <row r="304" spans="1:11" x14ac:dyDescent="0.3">
      <c r="A304">
        <v>301</v>
      </c>
      <c r="B304" t="s">
        <v>1810</v>
      </c>
      <c r="C304" t="s">
        <v>1260</v>
      </c>
      <c r="D304" t="s">
        <v>1811</v>
      </c>
      <c r="E304" t="s">
        <v>17</v>
      </c>
      <c r="G304">
        <v>7.75</v>
      </c>
      <c r="H304" t="s">
        <v>2756</v>
      </c>
      <c r="I304" t="s">
        <v>1254</v>
      </c>
      <c r="J304" t="s">
        <v>2755</v>
      </c>
      <c r="K304" t="s">
        <v>1</v>
      </c>
    </row>
    <row r="305" spans="1:11" x14ac:dyDescent="0.3">
      <c r="A305">
        <v>302</v>
      </c>
      <c r="B305" t="s">
        <v>1812</v>
      </c>
      <c r="C305" t="s">
        <v>1252</v>
      </c>
      <c r="D305" t="s">
        <v>1813</v>
      </c>
      <c r="E305" t="s">
        <v>13</v>
      </c>
      <c r="G305">
        <v>23.25</v>
      </c>
      <c r="H305" t="s">
        <v>2756</v>
      </c>
      <c r="I305" t="s">
        <v>1254</v>
      </c>
      <c r="J305" t="s">
        <v>2758</v>
      </c>
      <c r="K305" t="s">
        <v>1</v>
      </c>
    </row>
    <row r="306" spans="1:11" x14ac:dyDescent="0.3">
      <c r="A306">
        <v>303</v>
      </c>
      <c r="B306" t="s">
        <v>1273</v>
      </c>
      <c r="C306" t="s">
        <v>1252</v>
      </c>
      <c r="D306" t="s">
        <v>1814</v>
      </c>
      <c r="E306" t="s">
        <v>13</v>
      </c>
      <c r="F306">
        <v>19</v>
      </c>
      <c r="G306">
        <v>0</v>
      </c>
      <c r="H306" t="s">
        <v>2751</v>
      </c>
      <c r="I306" t="s">
        <v>1254</v>
      </c>
      <c r="J306" t="s">
        <v>2755</v>
      </c>
      <c r="K306" t="s">
        <v>2753</v>
      </c>
    </row>
    <row r="307" spans="1:11" x14ac:dyDescent="0.3">
      <c r="A307">
        <v>304</v>
      </c>
      <c r="B307" t="s">
        <v>1815</v>
      </c>
      <c r="C307" t="s">
        <v>1260</v>
      </c>
      <c r="D307" t="s">
        <v>1816</v>
      </c>
      <c r="E307" t="s">
        <v>17</v>
      </c>
      <c r="G307">
        <v>12.35</v>
      </c>
      <c r="H307" t="s">
        <v>2756</v>
      </c>
      <c r="I307" t="s">
        <v>1277</v>
      </c>
      <c r="J307" t="s">
        <v>2755</v>
      </c>
      <c r="K307" t="s">
        <v>1</v>
      </c>
    </row>
    <row r="308" spans="1:11" x14ac:dyDescent="0.3">
      <c r="A308">
        <v>305</v>
      </c>
      <c r="B308" t="s">
        <v>1291</v>
      </c>
      <c r="C308" t="s">
        <v>1252</v>
      </c>
      <c r="D308" t="s">
        <v>1817</v>
      </c>
      <c r="E308" t="s">
        <v>13</v>
      </c>
      <c r="G308">
        <v>8.0500000000000007</v>
      </c>
      <c r="H308" t="s">
        <v>2751</v>
      </c>
      <c r="I308" t="s">
        <v>1254</v>
      </c>
      <c r="J308" t="s">
        <v>2755</v>
      </c>
      <c r="K308" t="s">
        <v>2753</v>
      </c>
    </row>
    <row r="309" spans="1:11" x14ac:dyDescent="0.3">
      <c r="A309">
        <v>306</v>
      </c>
      <c r="B309" t="s">
        <v>1805</v>
      </c>
      <c r="C309" t="s">
        <v>1271</v>
      </c>
      <c r="D309" t="s">
        <v>1818</v>
      </c>
      <c r="E309" t="s">
        <v>13</v>
      </c>
      <c r="F309">
        <v>1</v>
      </c>
      <c r="G309">
        <v>151.55000000000001</v>
      </c>
      <c r="H309" t="s">
        <v>2751</v>
      </c>
      <c r="I309" t="s">
        <v>1258</v>
      </c>
      <c r="J309" t="s">
        <v>2761</v>
      </c>
      <c r="K309" t="s">
        <v>1</v>
      </c>
    </row>
    <row r="310" spans="1:11" x14ac:dyDescent="0.3">
      <c r="A310">
        <v>307</v>
      </c>
      <c r="B310" t="s">
        <v>1819</v>
      </c>
      <c r="C310" t="s">
        <v>1260</v>
      </c>
      <c r="D310" t="s">
        <v>1820</v>
      </c>
      <c r="E310" t="s">
        <v>17</v>
      </c>
      <c r="G310">
        <v>110.88330000000001</v>
      </c>
      <c r="H310" t="s">
        <v>2754</v>
      </c>
      <c r="I310" t="s">
        <v>1258</v>
      </c>
      <c r="J310" t="s">
        <v>2755</v>
      </c>
      <c r="K310" t="s">
        <v>1</v>
      </c>
    </row>
    <row r="311" spans="1:11" x14ac:dyDescent="0.3">
      <c r="A311">
        <v>308</v>
      </c>
      <c r="B311" t="s">
        <v>1821</v>
      </c>
      <c r="C311" t="s">
        <v>1256</v>
      </c>
      <c r="D311" t="s">
        <v>1822</v>
      </c>
      <c r="E311" t="s">
        <v>17</v>
      </c>
      <c r="F311">
        <v>17</v>
      </c>
      <c r="G311">
        <v>108.9</v>
      </c>
      <c r="H311" t="s">
        <v>2754</v>
      </c>
      <c r="I311" t="s">
        <v>1258</v>
      </c>
      <c r="J311" t="s">
        <v>2752</v>
      </c>
      <c r="K311" t="s">
        <v>1</v>
      </c>
    </row>
    <row r="312" spans="1:11" x14ac:dyDescent="0.3">
      <c r="A312">
        <v>309</v>
      </c>
      <c r="B312" t="s">
        <v>1823</v>
      </c>
      <c r="C312" t="s">
        <v>1252</v>
      </c>
      <c r="D312" t="s">
        <v>1824</v>
      </c>
      <c r="E312" t="s">
        <v>13</v>
      </c>
      <c r="F312">
        <v>30</v>
      </c>
      <c r="G312">
        <v>24</v>
      </c>
      <c r="H312" t="s">
        <v>2754</v>
      </c>
      <c r="I312" t="s">
        <v>1277</v>
      </c>
      <c r="J312" t="s">
        <v>2752</v>
      </c>
      <c r="K312" t="s">
        <v>2753</v>
      </c>
    </row>
    <row r="313" spans="1:11" x14ac:dyDescent="0.3">
      <c r="A313">
        <v>310</v>
      </c>
      <c r="B313" t="s">
        <v>1825</v>
      </c>
      <c r="C313" t="s">
        <v>1260</v>
      </c>
      <c r="D313" t="s">
        <v>1826</v>
      </c>
      <c r="E313" t="s">
        <v>17</v>
      </c>
      <c r="F313">
        <v>30</v>
      </c>
      <c r="G313">
        <v>56.929200000000002</v>
      </c>
      <c r="H313" t="s">
        <v>2754</v>
      </c>
      <c r="I313" t="s">
        <v>1258</v>
      </c>
      <c r="J313" t="s">
        <v>2755</v>
      </c>
      <c r="K313" t="s">
        <v>1</v>
      </c>
    </row>
    <row r="314" spans="1:11" x14ac:dyDescent="0.3">
      <c r="A314">
        <v>311</v>
      </c>
      <c r="B314" t="s">
        <v>1827</v>
      </c>
      <c r="C314" t="s">
        <v>1260</v>
      </c>
      <c r="D314" t="s">
        <v>1828</v>
      </c>
      <c r="E314" t="s">
        <v>17</v>
      </c>
      <c r="F314">
        <v>24</v>
      </c>
      <c r="G314">
        <v>83.158299999999997</v>
      </c>
      <c r="H314" t="s">
        <v>2754</v>
      </c>
      <c r="I314" t="s">
        <v>1258</v>
      </c>
      <c r="J314" t="s">
        <v>2755</v>
      </c>
      <c r="K314" t="s">
        <v>1</v>
      </c>
    </row>
    <row r="315" spans="1:11" x14ac:dyDescent="0.3">
      <c r="A315">
        <v>312</v>
      </c>
      <c r="B315" t="s">
        <v>1829</v>
      </c>
      <c r="C315" t="s">
        <v>1260</v>
      </c>
      <c r="D315" t="s">
        <v>1830</v>
      </c>
      <c r="E315" t="s">
        <v>17</v>
      </c>
      <c r="F315">
        <v>18</v>
      </c>
      <c r="G315">
        <v>262.375</v>
      </c>
      <c r="H315" t="s">
        <v>2754</v>
      </c>
      <c r="I315" t="s">
        <v>1258</v>
      </c>
      <c r="J315" t="s">
        <v>2757</v>
      </c>
      <c r="K315" t="s">
        <v>1</v>
      </c>
    </row>
    <row r="316" spans="1:11" x14ac:dyDescent="0.3">
      <c r="A316">
        <v>313</v>
      </c>
      <c r="B316" t="s">
        <v>1831</v>
      </c>
      <c r="C316" t="s">
        <v>1256</v>
      </c>
      <c r="D316" t="s">
        <v>1832</v>
      </c>
      <c r="E316" t="s">
        <v>17</v>
      </c>
      <c r="F316">
        <v>26</v>
      </c>
      <c r="G316">
        <v>26</v>
      </c>
      <c r="H316" t="s">
        <v>2751</v>
      </c>
      <c r="I316" t="s">
        <v>1277</v>
      </c>
      <c r="J316" t="s">
        <v>2758</v>
      </c>
      <c r="K316" t="s">
        <v>2753</v>
      </c>
    </row>
    <row r="317" spans="1:11" x14ac:dyDescent="0.3">
      <c r="A317">
        <v>314</v>
      </c>
      <c r="B317" t="s">
        <v>1833</v>
      </c>
      <c r="C317" t="s">
        <v>1252</v>
      </c>
      <c r="D317" t="s">
        <v>1834</v>
      </c>
      <c r="E317" t="s">
        <v>13</v>
      </c>
      <c r="F317">
        <v>28</v>
      </c>
      <c r="G317">
        <v>7.8958000000000004</v>
      </c>
      <c r="H317" t="s">
        <v>2751</v>
      </c>
      <c r="I317" t="s">
        <v>1254</v>
      </c>
      <c r="J317" t="s">
        <v>2755</v>
      </c>
      <c r="K317" t="s">
        <v>2753</v>
      </c>
    </row>
    <row r="318" spans="1:11" x14ac:dyDescent="0.3">
      <c r="A318">
        <v>315</v>
      </c>
      <c r="B318" t="s">
        <v>1835</v>
      </c>
      <c r="C318" t="s">
        <v>1252</v>
      </c>
      <c r="D318" t="s">
        <v>1836</v>
      </c>
      <c r="E318" t="s">
        <v>13</v>
      </c>
      <c r="F318">
        <v>43</v>
      </c>
      <c r="G318">
        <v>26.25</v>
      </c>
      <c r="H318" t="s">
        <v>2751</v>
      </c>
      <c r="I318" t="s">
        <v>1277</v>
      </c>
      <c r="J318" t="s">
        <v>2758</v>
      </c>
      <c r="K318" t="s">
        <v>2753</v>
      </c>
    </row>
    <row r="319" spans="1:11" x14ac:dyDescent="0.3">
      <c r="A319">
        <v>316</v>
      </c>
      <c r="B319" t="s">
        <v>1837</v>
      </c>
      <c r="C319" t="s">
        <v>1260</v>
      </c>
      <c r="D319" t="s">
        <v>1838</v>
      </c>
      <c r="E319" t="s">
        <v>17</v>
      </c>
      <c r="F319">
        <v>26</v>
      </c>
      <c r="G319">
        <v>7.8541999999999996</v>
      </c>
      <c r="H319" t="s">
        <v>2751</v>
      </c>
      <c r="I319" t="s">
        <v>1254</v>
      </c>
      <c r="J319" t="s">
        <v>2755</v>
      </c>
      <c r="K319" t="s">
        <v>1</v>
      </c>
    </row>
    <row r="320" spans="1:11" x14ac:dyDescent="0.3">
      <c r="A320">
        <v>317</v>
      </c>
      <c r="B320" t="s">
        <v>1450</v>
      </c>
      <c r="C320" t="s">
        <v>1256</v>
      </c>
      <c r="D320" t="s">
        <v>1839</v>
      </c>
      <c r="E320" t="s">
        <v>17</v>
      </c>
      <c r="F320">
        <v>24</v>
      </c>
      <c r="G320">
        <v>26</v>
      </c>
      <c r="H320" t="s">
        <v>2751</v>
      </c>
      <c r="I320" t="s">
        <v>1277</v>
      </c>
      <c r="J320" t="s">
        <v>2752</v>
      </c>
      <c r="K320" t="s">
        <v>1</v>
      </c>
    </row>
    <row r="321" spans="1:11" x14ac:dyDescent="0.3">
      <c r="A321">
        <v>318</v>
      </c>
      <c r="B321" t="s">
        <v>1840</v>
      </c>
      <c r="C321" t="s">
        <v>1714</v>
      </c>
      <c r="D321" t="s">
        <v>1841</v>
      </c>
      <c r="E321" t="s">
        <v>13</v>
      </c>
      <c r="F321">
        <v>54</v>
      </c>
      <c r="G321">
        <v>14</v>
      </c>
      <c r="H321" t="s">
        <v>2751</v>
      </c>
      <c r="I321" t="s">
        <v>1277</v>
      </c>
      <c r="J321" t="s">
        <v>2755</v>
      </c>
      <c r="K321" t="s">
        <v>2753</v>
      </c>
    </row>
    <row r="322" spans="1:11" x14ac:dyDescent="0.3">
      <c r="A322">
        <v>319</v>
      </c>
      <c r="B322" t="s">
        <v>1842</v>
      </c>
      <c r="C322" t="s">
        <v>1260</v>
      </c>
      <c r="D322" t="s">
        <v>1843</v>
      </c>
      <c r="E322" t="s">
        <v>17</v>
      </c>
      <c r="F322">
        <v>31</v>
      </c>
      <c r="G322">
        <v>164.86670000000001</v>
      </c>
      <c r="H322" t="s">
        <v>2751</v>
      </c>
      <c r="I322" t="s">
        <v>1258</v>
      </c>
      <c r="J322" t="s">
        <v>2758</v>
      </c>
      <c r="K322" t="s">
        <v>1</v>
      </c>
    </row>
    <row r="323" spans="1:11" x14ac:dyDescent="0.3">
      <c r="A323">
        <v>320</v>
      </c>
      <c r="B323" t="s">
        <v>1844</v>
      </c>
      <c r="C323" t="s">
        <v>1256</v>
      </c>
      <c r="D323" t="s">
        <v>1845</v>
      </c>
      <c r="E323" t="s">
        <v>17</v>
      </c>
      <c r="F323">
        <v>40</v>
      </c>
      <c r="G323">
        <v>134.5</v>
      </c>
      <c r="H323" t="s">
        <v>2754</v>
      </c>
      <c r="I323" t="s">
        <v>1258</v>
      </c>
      <c r="J323" t="s">
        <v>2758</v>
      </c>
      <c r="K323" t="s">
        <v>1</v>
      </c>
    </row>
    <row r="324" spans="1:11" x14ac:dyDescent="0.3">
      <c r="A324">
        <v>321</v>
      </c>
      <c r="B324" t="s">
        <v>1846</v>
      </c>
      <c r="C324" t="s">
        <v>1252</v>
      </c>
      <c r="D324" t="s">
        <v>1824</v>
      </c>
      <c r="E324" t="s">
        <v>13</v>
      </c>
      <c r="F324">
        <v>22</v>
      </c>
      <c r="G324">
        <v>7.25</v>
      </c>
      <c r="H324" t="s">
        <v>2751</v>
      </c>
      <c r="I324" t="s">
        <v>1254</v>
      </c>
      <c r="J324" t="s">
        <v>2755</v>
      </c>
      <c r="K324" t="s">
        <v>2753</v>
      </c>
    </row>
    <row r="325" spans="1:11" x14ac:dyDescent="0.3">
      <c r="A325">
        <v>322</v>
      </c>
      <c r="B325" t="s">
        <v>1847</v>
      </c>
      <c r="C325" t="s">
        <v>1252</v>
      </c>
      <c r="D325" t="s">
        <v>1848</v>
      </c>
      <c r="E325" t="s">
        <v>13</v>
      </c>
      <c r="F325">
        <v>27</v>
      </c>
      <c r="G325">
        <v>7.8958000000000004</v>
      </c>
      <c r="H325" t="s">
        <v>2751</v>
      </c>
      <c r="I325" t="s">
        <v>1254</v>
      </c>
      <c r="J325" t="s">
        <v>2755</v>
      </c>
      <c r="K325" t="s">
        <v>2753</v>
      </c>
    </row>
    <row r="326" spans="1:11" x14ac:dyDescent="0.3">
      <c r="A326">
        <v>323</v>
      </c>
      <c r="B326" t="s">
        <v>1849</v>
      </c>
      <c r="C326" t="s">
        <v>1260</v>
      </c>
      <c r="D326" t="s">
        <v>1850</v>
      </c>
      <c r="E326" t="s">
        <v>17</v>
      </c>
      <c r="F326">
        <v>30</v>
      </c>
      <c r="G326">
        <v>12.35</v>
      </c>
      <c r="H326" t="s">
        <v>2756</v>
      </c>
      <c r="I326" t="s">
        <v>1277</v>
      </c>
      <c r="J326" t="s">
        <v>2755</v>
      </c>
      <c r="K326" t="s">
        <v>1</v>
      </c>
    </row>
    <row r="327" spans="1:11" x14ac:dyDescent="0.3">
      <c r="A327">
        <v>324</v>
      </c>
      <c r="B327" t="s">
        <v>1410</v>
      </c>
      <c r="C327" t="s">
        <v>1256</v>
      </c>
      <c r="D327" t="s">
        <v>1851</v>
      </c>
      <c r="E327" t="s">
        <v>17</v>
      </c>
      <c r="F327">
        <v>22</v>
      </c>
      <c r="G327">
        <v>29</v>
      </c>
      <c r="H327" t="s">
        <v>2751</v>
      </c>
      <c r="I327" t="s">
        <v>1277</v>
      </c>
      <c r="J327" t="s">
        <v>2758</v>
      </c>
      <c r="K327" t="s">
        <v>1</v>
      </c>
    </row>
    <row r="328" spans="1:11" x14ac:dyDescent="0.3">
      <c r="A328">
        <v>325</v>
      </c>
      <c r="B328" t="s">
        <v>1560</v>
      </c>
      <c r="C328" t="s">
        <v>1252</v>
      </c>
      <c r="D328" t="s">
        <v>1852</v>
      </c>
      <c r="E328" t="s">
        <v>13</v>
      </c>
      <c r="G328">
        <v>69.55</v>
      </c>
      <c r="H328" t="s">
        <v>2751</v>
      </c>
      <c r="I328" t="s">
        <v>1254</v>
      </c>
      <c r="J328" t="s">
        <v>2763</v>
      </c>
      <c r="K328" t="s">
        <v>2753</v>
      </c>
    </row>
    <row r="329" spans="1:11" x14ac:dyDescent="0.3">
      <c r="A329">
        <v>326</v>
      </c>
      <c r="B329" t="s">
        <v>1853</v>
      </c>
      <c r="C329" t="s">
        <v>1260</v>
      </c>
      <c r="D329" t="s">
        <v>1854</v>
      </c>
      <c r="E329" t="s">
        <v>17</v>
      </c>
      <c r="F329">
        <v>36</v>
      </c>
      <c r="G329">
        <v>135.63329999999999</v>
      </c>
      <c r="H329" t="s">
        <v>2754</v>
      </c>
      <c r="I329" t="s">
        <v>1258</v>
      </c>
      <c r="J329" t="s">
        <v>2755</v>
      </c>
      <c r="K329" t="s">
        <v>1</v>
      </c>
    </row>
    <row r="330" spans="1:11" x14ac:dyDescent="0.3">
      <c r="A330">
        <v>327</v>
      </c>
      <c r="B330" t="s">
        <v>1855</v>
      </c>
      <c r="C330" t="s">
        <v>1252</v>
      </c>
      <c r="D330" t="s">
        <v>1856</v>
      </c>
      <c r="E330" t="s">
        <v>13</v>
      </c>
      <c r="F330">
        <v>61</v>
      </c>
      <c r="G330">
        <v>6.2374999999999998</v>
      </c>
      <c r="H330" t="s">
        <v>2751</v>
      </c>
      <c r="I330" t="s">
        <v>1254</v>
      </c>
      <c r="J330" t="s">
        <v>2755</v>
      </c>
      <c r="K330" t="s">
        <v>2753</v>
      </c>
    </row>
    <row r="331" spans="1:11" x14ac:dyDescent="0.3">
      <c r="A331">
        <v>328</v>
      </c>
      <c r="B331" t="s">
        <v>1857</v>
      </c>
      <c r="C331" t="s">
        <v>1256</v>
      </c>
      <c r="D331" t="s">
        <v>1858</v>
      </c>
      <c r="E331" t="s">
        <v>17</v>
      </c>
      <c r="F331">
        <v>36</v>
      </c>
      <c r="G331">
        <v>13</v>
      </c>
      <c r="H331" t="s">
        <v>2751</v>
      </c>
      <c r="I331" t="s">
        <v>1277</v>
      </c>
      <c r="J331" t="s">
        <v>2755</v>
      </c>
      <c r="K331" t="s">
        <v>1</v>
      </c>
    </row>
    <row r="332" spans="1:11" x14ac:dyDescent="0.3">
      <c r="A332">
        <v>329</v>
      </c>
      <c r="B332" t="s">
        <v>1571</v>
      </c>
      <c r="C332" t="s">
        <v>1256</v>
      </c>
      <c r="D332" t="s">
        <v>1859</v>
      </c>
      <c r="E332" t="s">
        <v>17</v>
      </c>
      <c r="F332">
        <v>31</v>
      </c>
      <c r="G332">
        <v>20.524999999999999</v>
      </c>
      <c r="H332" t="s">
        <v>2751</v>
      </c>
      <c r="I332" t="s">
        <v>1254</v>
      </c>
      <c r="J332" t="s">
        <v>2758</v>
      </c>
      <c r="K332" t="s">
        <v>1</v>
      </c>
    </row>
    <row r="333" spans="1:11" x14ac:dyDescent="0.3">
      <c r="A333">
        <v>330</v>
      </c>
      <c r="B333" t="s">
        <v>1860</v>
      </c>
      <c r="C333" t="s">
        <v>1260</v>
      </c>
      <c r="D333" t="s">
        <v>1861</v>
      </c>
      <c r="E333" t="s">
        <v>17</v>
      </c>
      <c r="F333">
        <v>16</v>
      </c>
      <c r="G333">
        <v>57.979199999999999</v>
      </c>
      <c r="H333" t="s">
        <v>2754</v>
      </c>
      <c r="I333" t="s">
        <v>1258</v>
      </c>
      <c r="J333" t="s">
        <v>2752</v>
      </c>
      <c r="K333" t="s">
        <v>1</v>
      </c>
    </row>
    <row r="334" spans="1:11" x14ac:dyDescent="0.3">
      <c r="A334">
        <v>331</v>
      </c>
      <c r="B334" t="s">
        <v>1812</v>
      </c>
      <c r="C334" t="s">
        <v>1260</v>
      </c>
      <c r="D334" t="s">
        <v>1862</v>
      </c>
      <c r="E334" t="s">
        <v>17</v>
      </c>
      <c r="G334">
        <v>23.25</v>
      </c>
      <c r="H334" t="s">
        <v>2756</v>
      </c>
      <c r="I334" t="s">
        <v>1254</v>
      </c>
      <c r="J334" t="s">
        <v>2758</v>
      </c>
      <c r="K334" t="s">
        <v>1</v>
      </c>
    </row>
    <row r="335" spans="1:11" x14ac:dyDescent="0.3">
      <c r="A335">
        <v>332</v>
      </c>
      <c r="B335" t="s">
        <v>1863</v>
      </c>
      <c r="C335" t="s">
        <v>1252</v>
      </c>
      <c r="D335" t="s">
        <v>1864</v>
      </c>
      <c r="E335" t="s">
        <v>13</v>
      </c>
      <c r="F335">
        <v>46</v>
      </c>
      <c r="G335">
        <v>28.5</v>
      </c>
      <c r="H335" t="s">
        <v>2751</v>
      </c>
      <c r="I335" t="s">
        <v>1258</v>
      </c>
      <c r="J335" t="s">
        <v>2755</v>
      </c>
      <c r="K335" t="s">
        <v>2753</v>
      </c>
    </row>
    <row r="336" spans="1:11" x14ac:dyDescent="0.3">
      <c r="A336">
        <v>333</v>
      </c>
      <c r="B336" t="s">
        <v>1753</v>
      </c>
      <c r="C336" t="s">
        <v>1252</v>
      </c>
      <c r="D336" t="s">
        <v>1865</v>
      </c>
      <c r="E336" t="s">
        <v>13</v>
      </c>
      <c r="F336">
        <v>38</v>
      </c>
      <c r="G336">
        <v>153.46250000000001</v>
      </c>
      <c r="H336" t="s">
        <v>2751</v>
      </c>
      <c r="I336" t="s">
        <v>1258</v>
      </c>
      <c r="J336" t="s">
        <v>2752</v>
      </c>
      <c r="K336" t="s">
        <v>2753</v>
      </c>
    </row>
    <row r="337" spans="1:11" x14ac:dyDescent="0.3">
      <c r="A337">
        <v>334</v>
      </c>
      <c r="B337" t="s">
        <v>1293</v>
      </c>
      <c r="C337" t="s">
        <v>1252</v>
      </c>
      <c r="D337" t="s">
        <v>1866</v>
      </c>
      <c r="E337" t="s">
        <v>13</v>
      </c>
      <c r="F337">
        <v>16</v>
      </c>
      <c r="G337">
        <v>18</v>
      </c>
      <c r="H337" t="s">
        <v>2751</v>
      </c>
      <c r="I337" t="s">
        <v>1254</v>
      </c>
      <c r="J337" t="s">
        <v>2758</v>
      </c>
      <c r="K337" t="s">
        <v>2753</v>
      </c>
    </row>
    <row r="338" spans="1:11" x14ac:dyDescent="0.3">
      <c r="A338">
        <v>335</v>
      </c>
      <c r="B338" t="s">
        <v>1867</v>
      </c>
      <c r="C338" t="s">
        <v>1256</v>
      </c>
      <c r="D338" t="s">
        <v>1868</v>
      </c>
      <c r="E338" t="s">
        <v>17</v>
      </c>
      <c r="G338">
        <v>133.65</v>
      </c>
      <c r="H338" t="s">
        <v>2751</v>
      </c>
      <c r="I338" t="s">
        <v>1258</v>
      </c>
      <c r="J338" t="s">
        <v>2752</v>
      </c>
      <c r="K338" t="s">
        <v>1</v>
      </c>
    </row>
    <row r="339" spans="1:11" x14ac:dyDescent="0.3">
      <c r="A339">
        <v>336</v>
      </c>
      <c r="B339" t="s">
        <v>1869</v>
      </c>
      <c r="C339" t="s">
        <v>1252</v>
      </c>
      <c r="D339" t="s">
        <v>1870</v>
      </c>
      <c r="E339" t="s">
        <v>13</v>
      </c>
      <c r="G339">
        <v>7.8958000000000004</v>
      </c>
      <c r="H339" t="s">
        <v>2751</v>
      </c>
      <c r="I339" t="s">
        <v>1254</v>
      </c>
      <c r="J339" t="s">
        <v>2755</v>
      </c>
      <c r="K339" t="s">
        <v>2753</v>
      </c>
    </row>
    <row r="340" spans="1:11" x14ac:dyDescent="0.3">
      <c r="A340">
        <v>337</v>
      </c>
      <c r="B340" t="s">
        <v>1545</v>
      </c>
      <c r="C340" t="s">
        <v>1252</v>
      </c>
      <c r="D340" t="s">
        <v>1871</v>
      </c>
      <c r="E340" t="s">
        <v>13</v>
      </c>
      <c r="F340">
        <v>29</v>
      </c>
      <c r="G340">
        <v>66.599999999999994</v>
      </c>
      <c r="H340" t="s">
        <v>2751</v>
      </c>
      <c r="I340" t="s">
        <v>1258</v>
      </c>
      <c r="J340" t="s">
        <v>2752</v>
      </c>
      <c r="K340" t="s">
        <v>2753</v>
      </c>
    </row>
    <row r="341" spans="1:11" x14ac:dyDescent="0.3">
      <c r="A341">
        <v>338</v>
      </c>
      <c r="B341" t="s">
        <v>1872</v>
      </c>
      <c r="C341" t="s">
        <v>1260</v>
      </c>
      <c r="D341" t="s">
        <v>1873</v>
      </c>
      <c r="E341" t="s">
        <v>17</v>
      </c>
      <c r="F341">
        <v>41</v>
      </c>
      <c r="G341">
        <v>134.5</v>
      </c>
      <c r="H341" t="s">
        <v>2754</v>
      </c>
      <c r="I341" t="s">
        <v>1258</v>
      </c>
      <c r="J341" t="s">
        <v>2755</v>
      </c>
      <c r="K341" t="s">
        <v>1</v>
      </c>
    </row>
    <row r="342" spans="1:11" x14ac:dyDescent="0.3">
      <c r="A342">
        <v>339</v>
      </c>
      <c r="B342" t="s">
        <v>1874</v>
      </c>
      <c r="C342" t="s">
        <v>1252</v>
      </c>
      <c r="D342" t="s">
        <v>1875</v>
      </c>
      <c r="E342" t="s">
        <v>13</v>
      </c>
      <c r="F342">
        <v>45</v>
      </c>
      <c r="G342">
        <v>8.0500000000000007</v>
      </c>
      <c r="H342" t="s">
        <v>2751</v>
      </c>
      <c r="I342" t="s">
        <v>1254</v>
      </c>
      <c r="J342" t="s">
        <v>2755</v>
      </c>
      <c r="K342" t="s">
        <v>1</v>
      </c>
    </row>
    <row r="343" spans="1:11" x14ac:dyDescent="0.3">
      <c r="A343">
        <v>340</v>
      </c>
      <c r="B343" t="s">
        <v>1876</v>
      </c>
      <c r="C343" t="s">
        <v>1252</v>
      </c>
      <c r="D343" t="s">
        <v>1877</v>
      </c>
      <c r="E343" t="s">
        <v>13</v>
      </c>
      <c r="F343">
        <v>45</v>
      </c>
      <c r="G343">
        <v>35.5</v>
      </c>
      <c r="H343" t="s">
        <v>2751</v>
      </c>
      <c r="I343" t="s">
        <v>1258</v>
      </c>
      <c r="J343" t="s">
        <v>2755</v>
      </c>
      <c r="K343" t="s">
        <v>2753</v>
      </c>
    </row>
    <row r="344" spans="1:11" x14ac:dyDescent="0.3">
      <c r="A344">
        <v>341</v>
      </c>
      <c r="B344" t="s">
        <v>1538</v>
      </c>
      <c r="C344" t="s">
        <v>1271</v>
      </c>
      <c r="D344" t="s">
        <v>1878</v>
      </c>
      <c r="E344" t="s">
        <v>13</v>
      </c>
      <c r="F344">
        <v>2</v>
      </c>
      <c r="G344">
        <v>26</v>
      </c>
      <c r="H344" t="s">
        <v>2751</v>
      </c>
      <c r="I344" t="s">
        <v>1277</v>
      </c>
      <c r="J344" t="s">
        <v>2758</v>
      </c>
      <c r="K344" t="s">
        <v>1</v>
      </c>
    </row>
    <row r="345" spans="1:11" x14ac:dyDescent="0.3">
      <c r="A345">
        <v>342</v>
      </c>
      <c r="B345" t="s">
        <v>1310</v>
      </c>
      <c r="C345" t="s">
        <v>1260</v>
      </c>
      <c r="D345" t="s">
        <v>1879</v>
      </c>
      <c r="E345" t="s">
        <v>17</v>
      </c>
      <c r="F345">
        <v>24</v>
      </c>
      <c r="G345">
        <v>263</v>
      </c>
      <c r="H345" t="s">
        <v>2751</v>
      </c>
      <c r="I345" t="s">
        <v>1258</v>
      </c>
      <c r="J345" t="s">
        <v>2760</v>
      </c>
      <c r="K345" t="s">
        <v>1</v>
      </c>
    </row>
    <row r="346" spans="1:11" x14ac:dyDescent="0.3">
      <c r="A346">
        <v>343</v>
      </c>
      <c r="B346" t="s">
        <v>1880</v>
      </c>
      <c r="C346" t="s">
        <v>1252</v>
      </c>
      <c r="D346" t="s">
        <v>1881</v>
      </c>
      <c r="E346" t="s">
        <v>13</v>
      </c>
      <c r="F346">
        <v>28</v>
      </c>
      <c r="G346">
        <v>13</v>
      </c>
      <c r="H346" t="s">
        <v>2751</v>
      </c>
      <c r="I346" t="s">
        <v>1277</v>
      </c>
      <c r="J346" t="s">
        <v>2755</v>
      </c>
      <c r="K346" t="s">
        <v>2753</v>
      </c>
    </row>
    <row r="347" spans="1:11" x14ac:dyDescent="0.3">
      <c r="A347">
        <v>344</v>
      </c>
      <c r="B347" t="s">
        <v>1882</v>
      </c>
      <c r="C347" t="s">
        <v>1252</v>
      </c>
      <c r="D347" t="s">
        <v>1883</v>
      </c>
      <c r="E347" t="s">
        <v>13</v>
      </c>
      <c r="F347">
        <v>25</v>
      </c>
      <c r="G347">
        <v>13</v>
      </c>
      <c r="H347" t="s">
        <v>2751</v>
      </c>
      <c r="I347" t="s">
        <v>1277</v>
      </c>
      <c r="J347" t="s">
        <v>2755</v>
      </c>
      <c r="K347" t="s">
        <v>2753</v>
      </c>
    </row>
    <row r="348" spans="1:11" x14ac:dyDescent="0.3">
      <c r="A348">
        <v>345</v>
      </c>
      <c r="B348" t="s">
        <v>1884</v>
      </c>
      <c r="C348" t="s">
        <v>1252</v>
      </c>
      <c r="D348" t="s">
        <v>1885</v>
      </c>
      <c r="E348" t="s">
        <v>13</v>
      </c>
      <c r="F348">
        <v>36</v>
      </c>
      <c r="G348">
        <v>13</v>
      </c>
      <c r="H348" t="s">
        <v>2751</v>
      </c>
      <c r="I348" t="s">
        <v>1277</v>
      </c>
      <c r="J348" t="s">
        <v>2755</v>
      </c>
      <c r="K348" t="s">
        <v>2753</v>
      </c>
    </row>
    <row r="349" spans="1:11" x14ac:dyDescent="0.3">
      <c r="A349">
        <v>346</v>
      </c>
      <c r="B349" t="s">
        <v>1622</v>
      </c>
      <c r="C349" t="s">
        <v>1260</v>
      </c>
      <c r="D349" t="s">
        <v>1886</v>
      </c>
      <c r="E349" t="s">
        <v>17</v>
      </c>
      <c r="F349">
        <v>24</v>
      </c>
      <c r="G349">
        <v>13</v>
      </c>
      <c r="H349" t="s">
        <v>2751</v>
      </c>
      <c r="I349" t="s">
        <v>1277</v>
      </c>
      <c r="J349" t="s">
        <v>2755</v>
      </c>
      <c r="K349" t="s">
        <v>1</v>
      </c>
    </row>
    <row r="350" spans="1:11" x14ac:dyDescent="0.3">
      <c r="A350">
        <v>347</v>
      </c>
      <c r="B350" t="s">
        <v>1585</v>
      </c>
      <c r="C350" t="s">
        <v>1260</v>
      </c>
      <c r="D350" t="s">
        <v>1887</v>
      </c>
      <c r="E350" t="s">
        <v>17</v>
      </c>
      <c r="F350">
        <v>40</v>
      </c>
      <c r="G350">
        <v>13</v>
      </c>
      <c r="H350" t="s">
        <v>2751</v>
      </c>
      <c r="I350" t="s">
        <v>1277</v>
      </c>
      <c r="J350" t="s">
        <v>2755</v>
      </c>
      <c r="K350" t="s">
        <v>1</v>
      </c>
    </row>
    <row r="351" spans="1:11" x14ac:dyDescent="0.3">
      <c r="A351">
        <v>348</v>
      </c>
      <c r="B351" t="s">
        <v>1888</v>
      </c>
      <c r="C351" t="s">
        <v>1256</v>
      </c>
      <c r="D351" t="s">
        <v>1889</v>
      </c>
      <c r="E351" t="s">
        <v>17</v>
      </c>
      <c r="G351">
        <v>16.100000000000001</v>
      </c>
      <c r="H351" t="s">
        <v>2751</v>
      </c>
      <c r="I351" t="s">
        <v>1254</v>
      </c>
      <c r="J351" t="s">
        <v>2752</v>
      </c>
      <c r="K351" t="s">
        <v>1</v>
      </c>
    </row>
    <row r="352" spans="1:11" x14ac:dyDescent="0.3">
      <c r="A352">
        <v>349</v>
      </c>
      <c r="B352" t="s">
        <v>1890</v>
      </c>
      <c r="C352" t="s">
        <v>1271</v>
      </c>
      <c r="D352" t="s">
        <v>1891</v>
      </c>
      <c r="E352" t="s">
        <v>13</v>
      </c>
      <c r="F352">
        <v>3</v>
      </c>
      <c r="G352">
        <v>15.9</v>
      </c>
      <c r="H352" t="s">
        <v>2751</v>
      </c>
      <c r="I352" t="s">
        <v>1254</v>
      </c>
      <c r="J352" t="s">
        <v>2758</v>
      </c>
      <c r="K352" t="s">
        <v>1</v>
      </c>
    </row>
    <row r="353" spans="1:11" x14ac:dyDescent="0.3">
      <c r="A353">
        <v>350</v>
      </c>
      <c r="B353" t="s">
        <v>1892</v>
      </c>
      <c r="C353" t="s">
        <v>1252</v>
      </c>
      <c r="D353" t="s">
        <v>1893</v>
      </c>
      <c r="E353" t="s">
        <v>13</v>
      </c>
      <c r="F353">
        <v>42</v>
      </c>
      <c r="G353">
        <v>8.6624999999999996</v>
      </c>
      <c r="H353" t="s">
        <v>2751</v>
      </c>
      <c r="I353" t="s">
        <v>1254</v>
      </c>
      <c r="J353" t="s">
        <v>2755</v>
      </c>
      <c r="K353" t="s">
        <v>2753</v>
      </c>
    </row>
    <row r="354" spans="1:11" x14ac:dyDescent="0.3">
      <c r="A354">
        <v>351</v>
      </c>
      <c r="B354" t="s">
        <v>1894</v>
      </c>
      <c r="C354" t="s">
        <v>1252</v>
      </c>
      <c r="D354" t="s">
        <v>1895</v>
      </c>
      <c r="E354" t="s">
        <v>13</v>
      </c>
      <c r="F354">
        <v>23</v>
      </c>
      <c r="G354">
        <v>9.2249999999999996</v>
      </c>
      <c r="H354" t="s">
        <v>2751</v>
      </c>
      <c r="I354" t="s">
        <v>1254</v>
      </c>
      <c r="J354" t="s">
        <v>2755</v>
      </c>
      <c r="K354" t="s">
        <v>2753</v>
      </c>
    </row>
    <row r="355" spans="1:11" x14ac:dyDescent="0.3">
      <c r="A355">
        <v>352</v>
      </c>
      <c r="B355" t="s">
        <v>1896</v>
      </c>
      <c r="C355" t="s">
        <v>1252</v>
      </c>
      <c r="D355" t="s">
        <v>1897</v>
      </c>
      <c r="E355" t="s">
        <v>13</v>
      </c>
      <c r="G355">
        <v>35</v>
      </c>
      <c r="H355" t="s">
        <v>2751</v>
      </c>
      <c r="I355" t="s">
        <v>1258</v>
      </c>
      <c r="J355" t="s">
        <v>2755</v>
      </c>
      <c r="K355" t="s">
        <v>2753</v>
      </c>
    </row>
    <row r="356" spans="1:11" x14ac:dyDescent="0.3">
      <c r="A356">
        <v>353</v>
      </c>
      <c r="B356" t="s">
        <v>1898</v>
      </c>
      <c r="C356" t="s">
        <v>1252</v>
      </c>
      <c r="D356" t="s">
        <v>1899</v>
      </c>
      <c r="E356" t="s">
        <v>13</v>
      </c>
      <c r="F356">
        <v>15</v>
      </c>
      <c r="G356">
        <v>7.2291999999999996</v>
      </c>
      <c r="H356" t="s">
        <v>2754</v>
      </c>
      <c r="I356" t="s">
        <v>1254</v>
      </c>
      <c r="J356" t="s">
        <v>2758</v>
      </c>
      <c r="K356" t="s">
        <v>2753</v>
      </c>
    </row>
    <row r="357" spans="1:11" x14ac:dyDescent="0.3">
      <c r="A357">
        <v>354</v>
      </c>
      <c r="B357" t="s">
        <v>1354</v>
      </c>
      <c r="C357" t="s">
        <v>1252</v>
      </c>
      <c r="D357" t="s">
        <v>1900</v>
      </c>
      <c r="E357" t="s">
        <v>13</v>
      </c>
      <c r="F357">
        <v>25</v>
      </c>
      <c r="G357">
        <v>17.8</v>
      </c>
      <c r="H357" t="s">
        <v>2751</v>
      </c>
      <c r="I357" t="s">
        <v>1254</v>
      </c>
      <c r="J357" t="s">
        <v>2752</v>
      </c>
      <c r="K357" t="s">
        <v>2753</v>
      </c>
    </row>
    <row r="358" spans="1:11" x14ac:dyDescent="0.3">
      <c r="A358">
        <v>355</v>
      </c>
      <c r="B358" t="s">
        <v>1901</v>
      </c>
      <c r="C358" t="s">
        <v>1252</v>
      </c>
      <c r="D358" t="s">
        <v>1902</v>
      </c>
      <c r="E358" t="s">
        <v>13</v>
      </c>
      <c r="G358">
        <v>7.2249999999999996</v>
      </c>
      <c r="H358" t="s">
        <v>2754</v>
      </c>
      <c r="I358" t="s">
        <v>1254</v>
      </c>
      <c r="J358" t="s">
        <v>2755</v>
      </c>
      <c r="K358" t="s">
        <v>2753</v>
      </c>
    </row>
    <row r="359" spans="1:11" x14ac:dyDescent="0.3">
      <c r="A359">
        <v>356</v>
      </c>
      <c r="B359" t="s">
        <v>1903</v>
      </c>
      <c r="C359" t="s">
        <v>1252</v>
      </c>
      <c r="D359" t="s">
        <v>1904</v>
      </c>
      <c r="E359" t="s">
        <v>13</v>
      </c>
      <c r="F359">
        <v>28</v>
      </c>
      <c r="G359">
        <v>9.5</v>
      </c>
      <c r="H359" t="s">
        <v>2751</v>
      </c>
      <c r="I359" t="s">
        <v>1254</v>
      </c>
      <c r="J359" t="s">
        <v>2755</v>
      </c>
      <c r="K359" t="s">
        <v>2753</v>
      </c>
    </row>
    <row r="360" spans="1:11" x14ac:dyDescent="0.3">
      <c r="A360">
        <v>357</v>
      </c>
      <c r="B360" t="s">
        <v>1905</v>
      </c>
      <c r="C360" t="s">
        <v>1260</v>
      </c>
      <c r="D360" t="s">
        <v>1906</v>
      </c>
      <c r="E360" t="s">
        <v>17</v>
      </c>
      <c r="F360">
        <v>22</v>
      </c>
      <c r="G360">
        <v>55</v>
      </c>
      <c r="H360" t="s">
        <v>2751</v>
      </c>
      <c r="I360" t="s">
        <v>1258</v>
      </c>
      <c r="J360" t="s">
        <v>2752</v>
      </c>
      <c r="K360" t="s">
        <v>1</v>
      </c>
    </row>
    <row r="361" spans="1:11" x14ac:dyDescent="0.3">
      <c r="A361">
        <v>358</v>
      </c>
      <c r="B361" t="s">
        <v>1907</v>
      </c>
      <c r="C361" t="s">
        <v>1260</v>
      </c>
      <c r="D361" t="s">
        <v>1908</v>
      </c>
      <c r="E361" t="s">
        <v>17</v>
      </c>
      <c r="F361">
        <v>38</v>
      </c>
      <c r="G361">
        <v>13</v>
      </c>
      <c r="H361" t="s">
        <v>2751</v>
      </c>
      <c r="I361" t="s">
        <v>1277</v>
      </c>
      <c r="J361" t="s">
        <v>2755</v>
      </c>
      <c r="K361" t="s">
        <v>2753</v>
      </c>
    </row>
    <row r="362" spans="1:11" x14ac:dyDescent="0.3">
      <c r="A362">
        <v>359</v>
      </c>
      <c r="B362" t="s">
        <v>1909</v>
      </c>
      <c r="C362" t="s">
        <v>1260</v>
      </c>
      <c r="D362" t="s">
        <v>1910</v>
      </c>
      <c r="E362" t="s">
        <v>17</v>
      </c>
      <c r="G362">
        <v>7.8792</v>
      </c>
      <c r="H362" t="s">
        <v>2756</v>
      </c>
      <c r="I362" t="s">
        <v>1254</v>
      </c>
      <c r="J362" t="s">
        <v>2755</v>
      </c>
      <c r="K362" t="s">
        <v>1</v>
      </c>
    </row>
    <row r="363" spans="1:11" x14ac:dyDescent="0.3">
      <c r="A363">
        <v>360</v>
      </c>
      <c r="B363" t="s">
        <v>1911</v>
      </c>
      <c r="C363" t="s">
        <v>1260</v>
      </c>
      <c r="D363" t="s">
        <v>1912</v>
      </c>
      <c r="E363" t="s">
        <v>17</v>
      </c>
      <c r="G363">
        <v>7.8792</v>
      </c>
      <c r="H363" t="s">
        <v>2756</v>
      </c>
      <c r="I363" t="s">
        <v>1254</v>
      </c>
      <c r="J363" t="s">
        <v>2755</v>
      </c>
      <c r="K363" t="s">
        <v>1</v>
      </c>
    </row>
    <row r="364" spans="1:11" x14ac:dyDescent="0.3">
      <c r="A364">
        <v>361</v>
      </c>
      <c r="B364" t="s">
        <v>1382</v>
      </c>
      <c r="C364" t="s">
        <v>1252</v>
      </c>
      <c r="D364" t="s">
        <v>1913</v>
      </c>
      <c r="E364" t="s">
        <v>13</v>
      </c>
      <c r="F364">
        <v>40</v>
      </c>
      <c r="G364">
        <v>27.9</v>
      </c>
      <c r="H364" t="s">
        <v>2751</v>
      </c>
      <c r="I364" t="s">
        <v>1254</v>
      </c>
      <c r="J364" t="s">
        <v>2760</v>
      </c>
      <c r="K364" t="s">
        <v>2753</v>
      </c>
    </row>
    <row r="365" spans="1:11" x14ac:dyDescent="0.3">
      <c r="A365">
        <v>362</v>
      </c>
      <c r="B365" t="s">
        <v>1914</v>
      </c>
      <c r="C365" t="s">
        <v>1252</v>
      </c>
      <c r="D365" t="s">
        <v>1915</v>
      </c>
      <c r="E365" t="s">
        <v>13</v>
      </c>
      <c r="F365">
        <v>29</v>
      </c>
      <c r="G365">
        <v>27.720800000000001</v>
      </c>
      <c r="H365" t="s">
        <v>2754</v>
      </c>
      <c r="I365" t="s">
        <v>1277</v>
      </c>
      <c r="J365" t="s">
        <v>2752</v>
      </c>
      <c r="K365" t="s">
        <v>2753</v>
      </c>
    </row>
    <row r="366" spans="1:11" x14ac:dyDescent="0.3">
      <c r="A366">
        <v>363</v>
      </c>
      <c r="B366" t="s">
        <v>1916</v>
      </c>
      <c r="C366" t="s">
        <v>1256</v>
      </c>
      <c r="D366" t="s">
        <v>1917</v>
      </c>
      <c r="E366" t="s">
        <v>17</v>
      </c>
      <c r="F366">
        <v>45</v>
      </c>
      <c r="G366">
        <v>14.4542</v>
      </c>
      <c r="H366" t="s">
        <v>2754</v>
      </c>
      <c r="I366" t="s">
        <v>1254</v>
      </c>
      <c r="J366" t="s">
        <v>2752</v>
      </c>
      <c r="K366" t="s">
        <v>2753</v>
      </c>
    </row>
    <row r="367" spans="1:11" x14ac:dyDescent="0.3">
      <c r="A367">
        <v>364</v>
      </c>
      <c r="B367" t="s">
        <v>1918</v>
      </c>
      <c r="C367" t="s">
        <v>1252</v>
      </c>
      <c r="D367" t="s">
        <v>1919</v>
      </c>
      <c r="E367" t="s">
        <v>13</v>
      </c>
      <c r="F367">
        <v>35</v>
      </c>
      <c r="G367">
        <v>7.05</v>
      </c>
      <c r="H367" t="s">
        <v>2751</v>
      </c>
      <c r="I367" t="s">
        <v>1254</v>
      </c>
      <c r="J367" t="s">
        <v>2755</v>
      </c>
      <c r="K367" t="s">
        <v>2753</v>
      </c>
    </row>
    <row r="368" spans="1:11" x14ac:dyDescent="0.3">
      <c r="A368">
        <v>365</v>
      </c>
      <c r="B368" t="s">
        <v>1607</v>
      </c>
      <c r="C368" t="s">
        <v>1252</v>
      </c>
      <c r="D368" t="s">
        <v>1742</v>
      </c>
      <c r="E368" t="s">
        <v>13</v>
      </c>
      <c r="G368">
        <v>15.5</v>
      </c>
      <c r="H368" t="s">
        <v>2756</v>
      </c>
      <c r="I368" t="s">
        <v>1254</v>
      </c>
      <c r="J368" t="s">
        <v>2752</v>
      </c>
      <c r="K368" t="s">
        <v>2753</v>
      </c>
    </row>
    <row r="369" spans="1:11" x14ac:dyDescent="0.3">
      <c r="A369">
        <v>366</v>
      </c>
      <c r="B369" t="s">
        <v>1920</v>
      </c>
      <c r="C369" t="s">
        <v>1252</v>
      </c>
      <c r="D369" t="s">
        <v>1921</v>
      </c>
      <c r="E369" t="s">
        <v>13</v>
      </c>
      <c r="F369">
        <v>30</v>
      </c>
      <c r="G369">
        <v>7.25</v>
      </c>
      <c r="H369" t="s">
        <v>2751</v>
      </c>
      <c r="I369" t="s">
        <v>1254</v>
      </c>
      <c r="J369" t="s">
        <v>2755</v>
      </c>
      <c r="K369" t="s">
        <v>2753</v>
      </c>
    </row>
    <row r="370" spans="1:11" x14ac:dyDescent="0.3">
      <c r="A370">
        <v>367</v>
      </c>
      <c r="B370" t="s">
        <v>1922</v>
      </c>
      <c r="C370" t="s">
        <v>1256</v>
      </c>
      <c r="D370" t="s">
        <v>1923</v>
      </c>
      <c r="E370" t="s">
        <v>17</v>
      </c>
      <c r="F370">
        <v>60</v>
      </c>
      <c r="G370">
        <v>75.25</v>
      </c>
      <c r="H370" t="s">
        <v>2754</v>
      </c>
      <c r="I370" t="s">
        <v>1258</v>
      </c>
      <c r="J370" t="s">
        <v>2752</v>
      </c>
      <c r="K370" t="s">
        <v>1</v>
      </c>
    </row>
    <row r="371" spans="1:11" x14ac:dyDescent="0.3">
      <c r="A371">
        <v>368</v>
      </c>
      <c r="B371" t="s">
        <v>1924</v>
      </c>
      <c r="C371" t="s">
        <v>1256</v>
      </c>
      <c r="D371" t="s">
        <v>1925</v>
      </c>
      <c r="E371" t="s">
        <v>17</v>
      </c>
      <c r="G371">
        <v>7.2291999999999996</v>
      </c>
      <c r="H371" t="s">
        <v>2754</v>
      </c>
      <c r="I371" t="s">
        <v>1254</v>
      </c>
      <c r="J371" t="s">
        <v>2755</v>
      </c>
      <c r="K371" t="s">
        <v>1</v>
      </c>
    </row>
    <row r="372" spans="1:11" x14ac:dyDescent="0.3">
      <c r="A372">
        <v>369</v>
      </c>
      <c r="B372" t="s">
        <v>1926</v>
      </c>
      <c r="C372" t="s">
        <v>1260</v>
      </c>
      <c r="D372" t="s">
        <v>1927</v>
      </c>
      <c r="E372" t="s">
        <v>17</v>
      </c>
      <c r="G372">
        <v>7.75</v>
      </c>
      <c r="H372" t="s">
        <v>2756</v>
      </c>
      <c r="I372" t="s">
        <v>1254</v>
      </c>
      <c r="J372" t="s">
        <v>2755</v>
      </c>
      <c r="K372" t="s">
        <v>1</v>
      </c>
    </row>
    <row r="373" spans="1:11" x14ac:dyDescent="0.3">
      <c r="A373">
        <v>370</v>
      </c>
      <c r="B373" t="s">
        <v>1928</v>
      </c>
      <c r="C373" t="s">
        <v>1929</v>
      </c>
      <c r="D373" t="s">
        <v>1930</v>
      </c>
      <c r="E373" t="s">
        <v>17</v>
      </c>
      <c r="F373">
        <v>24</v>
      </c>
      <c r="G373">
        <v>69.3</v>
      </c>
      <c r="H373" t="s">
        <v>2754</v>
      </c>
      <c r="I373" t="s">
        <v>1258</v>
      </c>
      <c r="J373" t="s">
        <v>2755</v>
      </c>
      <c r="K373" t="s">
        <v>1</v>
      </c>
    </row>
    <row r="374" spans="1:11" x14ac:dyDescent="0.3">
      <c r="A374">
        <v>371</v>
      </c>
      <c r="B374" t="s">
        <v>1931</v>
      </c>
      <c r="C374" t="s">
        <v>1252</v>
      </c>
      <c r="D374" t="s">
        <v>1932</v>
      </c>
      <c r="E374" t="s">
        <v>13</v>
      </c>
      <c r="F374">
        <v>25</v>
      </c>
      <c r="G374">
        <v>55.441699999999997</v>
      </c>
      <c r="H374" t="s">
        <v>2754</v>
      </c>
      <c r="I374" t="s">
        <v>1258</v>
      </c>
      <c r="J374" t="s">
        <v>2752</v>
      </c>
      <c r="K374" t="s">
        <v>1</v>
      </c>
    </row>
    <row r="375" spans="1:11" x14ac:dyDescent="0.3">
      <c r="A375">
        <v>372</v>
      </c>
      <c r="B375" t="s">
        <v>1933</v>
      </c>
      <c r="C375" t="s">
        <v>1252</v>
      </c>
      <c r="D375" t="s">
        <v>1637</v>
      </c>
      <c r="E375" t="s">
        <v>13</v>
      </c>
      <c r="F375">
        <v>18</v>
      </c>
      <c r="G375">
        <v>6.4958</v>
      </c>
      <c r="H375" t="s">
        <v>2751</v>
      </c>
      <c r="I375" t="s">
        <v>1254</v>
      </c>
      <c r="J375" t="s">
        <v>2752</v>
      </c>
      <c r="K375" t="s">
        <v>2753</v>
      </c>
    </row>
    <row r="376" spans="1:11" x14ac:dyDescent="0.3">
      <c r="A376">
        <v>373</v>
      </c>
      <c r="B376" t="s">
        <v>1934</v>
      </c>
      <c r="C376" t="s">
        <v>1252</v>
      </c>
      <c r="D376" t="s">
        <v>1728</v>
      </c>
      <c r="E376" t="s">
        <v>13</v>
      </c>
      <c r="F376">
        <v>19</v>
      </c>
      <c r="G376">
        <v>8.0500000000000007</v>
      </c>
      <c r="H376" t="s">
        <v>2751</v>
      </c>
      <c r="I376" t="s">
        <v>1254</v>
      </c>
      <c r="J376" t="s">
        <v>2755</v>
      </c>
      <c r="K376" t="s">
        <v>2753</v>
      </c>
    </row>
    <row r="377" spans="1:11" x14ac:dyDescent="0.3">
      <c r="A377">
        <v>374</v>
      </c>
      <c r="B377" t="s">
        <v>1935</v>
      </c>
      <c r="C377" t="s">
        <v>1252</v>
      </c>
      <c r="D377" t="s">
        <v>1936</v>
      </c>
      <c r="E377" t="s">
        <v>13</v>
      </c>
      <c r="F377">
        <v>22</v>
      </c>
      <c r="G377">
        <v>135.63329999999999</v>
      </c>
      <c r="H377" t="s">
        <v>2754</v>
      </c>
      <c r="I377" t="s">
        <v>1258</v>
      </c>
      <c r="J377" t="s">
        <v>2755</v>
      </c>
      <c r="K377" t="s">
        <v>2753</v>
      </c>
    </row>
    <row r="378" spans="1:11" x14ac:dyDescent="0.3">
      <c r="A378">
        <v>375</v>
      </c>
      <c r="B378" t="s">
        <v>1270</v>
      </c>
      <c r="C378" t="s">
        <v>1260</v>
      </c>
      <c r="D378" t="s">
        <v>1937</v>
      </c>
      <c r="E378" t="s">
        <v>17</v>
      </c>
      <c r="F378">
        <v>3</v>
      </c>
      <c r="G378">
        <v>21.074999999999999</v>
      </c>
      <c r="H378" t="s">
        <v>2751</v>
      </c>
      <c r="I378" t="s">
        <v>1254</v>
      </c>
      <c r="J378" t="s">
        <v>2757</v>
      </c>
      <c r="K378" t="s">
        <v>2753</v>
      </c>
    </row>
    <row r="379" spans="1:11" x14ac:dyDescent="0.3">
      <c r="A379">
        <v>376</v>
      </c>
      <c r="B379" t="s">
        <v>1325</v>
      </c>
      <c r="C379" t="s">
        <v>1256</v>
      </c>
      <c r="D379" t="s">
        <v>1938</v>
      </c>
      <c r="E379" t="s">
        <v>17</v>
      </c>
      <c r="G379">
        <v>82.1708</v>
      </c>
      <c r="H379" t="s">
        <v>2754</v>
      </c>
      <c r="I379" t="s">
        <v>1258</v>
      </c>
      <c r="J379" t="s">
        <v>2752</v>
      </c>
      <c r="K379" t="s">
        <v>1</v>
      </c>
    </row>
    <row r="380" spans="1:11" x14ac:dyDescent="0.3">
      <c r="A380">
        <v>377</v>
      </c>
      <c r="B380" t="s">
        <v>1939</v>
      </c>
      <c r="C380" t="s">
        <v>1260</v>
      </c>
      <c r="D380" t="s">
        <v>1940</v>
      </c>
      <c r="E380" t="s">
        <v>17</v>
      </c>
      <c r="F380">
        <v>22</v>
      </c>
      <c r="G380">
        <v>7.25</v>
      </c>
      <c r="H380" t="s">
        <v>2751</v>
      </c>
      <c r="I380" t="s">
        <v>1254</v>
      </c>
      <c r="J380" t="s">
        <v>2755</v>
      </c>
      <c r="K380" t="s">
        <v>1</v>
      </c>
    </row>
    <row r="381" spans="1:11" x14ac:dyDescent="0.3">
      <c r="A381">
        <v>378</v>
      </c>
      <c r="B381" t="s">
        <v>1941</v>
      </c>
      <c r="C381" t="s">
        <v>1252</v>
      </c>
      <c r="D381" t="s">
        <v>1942</v>
      </c>
      <c r="E381" t="s">
        <v>13</v>
      </c>
      <c r="F381">
        <v>27</v>
      </c>
      <c r="G381">
        <v>211.5</v>
      </c>
      <c r="H381" t="s">
        <v>2754</v>
      </c>
      <c r="I381" t="s">
        <v>1258</v>
      </c>
      <c r="J381" t="s">
        <v>2758</v>
      </c>
      <c r="K381" t="s">
        <v>2753</v>
      </c>
    </row>
    <row r="382" spans="1:11" x14ac:dyDescent="0.3">
      <c r="A382">
        <v>379</v>
      </c>
      <c r="B382" t="s">
        <v>1943</v>
      </c>
      <c r="C382" t="s">
        <v>1252</v>
      </c>
      <c r="D382" t="s">
        <v>1899</v>
      </c>
      <c r="E382" t="s">
        <v>13</v>
      </c>
      <c r="F382">
        <v>20</v>
      </c>
      <c r="G382">
        <v>4.0125000000000002</v>
      </c>
      <c r="H382" t="s">
        <v>2754</v>
      </c>
      <c r="I382" t="s">
        <v>1254</v>
      </c>
      <c r="J382" t="s">
        <v>2755</v>
      </c>
      <c r="K382" t="s">
        <v>2753</v>
      </c>
    </row>
    <row r="383" spans="1:11" x14ac:dyDescent="0.3">
      <c r="A383">
        <v>380</v>
      </c>
      <c r="B383" t="s">
        <v>1460</v>
      </c>
      <c r="C383" t="s">
        <v>1252</v>
      </c>
      <c r="D383" t="s">
        <v>1944</v>
      </c>
      <c r="E383" t="s">
        <v>13</v>
      </c>
      <c r="F383">
        <v>19</v>
      </c>
      <c r="G383">
        <v>7.7750000000000004</v>
      </c>
      <c r="H383" t="s">
        <v>2751</v>
      </c>
      <c r="I383" t="s">
        <v>1254</v>
      </c>
      <c r="J383" t="s">
        <v>2755</v>
      </c>
      <c r="K383" t="s">
        <v>2753</v>
      </c>
    </row>
    <row r="384" spans="1:11" x14ac:dyDescent="0.3">
      <c r="A384">
        <v>381</v>
      </c>
      <c r="B384" t="s">
        <v>1945</v>
      </c>
      <c r="C384" t="s">
        <v>1260</v>
      </c>
      <c r="D384" t="s">
        <v>1946</v>
      </c>
      <c r="E384" t="s">
        <v>17</v>
      </c>
      <c r="F384">
        <v>42</v>
      </c>
      <c r="G384">
        <v>227.52500000000001</v>
      </c>
      <c r="H384" t="s">
        <v>2754</v>
      </c>
      <c r="I384" t="s">
        <v>1258</v>
      </c>
      <c r="J384" t="s">
        <v>2755</v>
      </c>
      <c r="K384" t="s">
        <v>1</v>
      </c>
    </row>
    <row r="385" spans="1:11" x14ac:dyDescent="0.3">
      <c r="A385">
        <v>382</v>
      </c>
      <c r="B385" t="s">
        <v>1947</v>
      </c>
      <c r="C385" t="s">
        <v>1260</v>
      </c>
      <c r="D385" t="s">
        <v>1948</v>
      </c>
      <c r="E385" t="s">
        <v>17</v>
      </c>
      <c r="F385">
        <v>1</v>
      </c>
      <c r="G385">
        <v>15.7417</v>
      </c>
      <c r="H385" t="s">
        <v>2754</v>
      </c>
      <c r="I385" t="s">
        <v>1254</v>
      </c>
      <c r="J385" t="s">
        <v>2758</v>
      </c>
      <c r="K385" t="s">
        <v>1</v>
      </c>
    </row>
    <row r="386" spans="1:11" x14ac:dyDescent="0.3">
      <c r="A386">
        <v>383</v>
      </c>
      <c r="B386" t="s">
        <v>1949</v>
      </c>
      <c r="C386" t="s">
        <v>1252</v>
      </c>
      <c r="D386" t="s">
        <v>1950</v>
      </c>
      <c r="E386" t="s">
        <v>13</v>
      </c>
      <c r="F386">
        <v>32</v>
      </c>
      <c r="G386">
        <v>7.9249999999999998</v>
      </c>
      <c r="H386" t="s">
        <v>2751</v>
      </c>
      <c r="I386" t="s">
        <v>1254</v>
      </c>
      <c r="J386" t="s">
        <v>2755</v>
      </c>
      <c r="K386" t="s">
        <v>2753</v>
      </c>
    </row>
    <row r="387" spans="1:11" x14ac:dyDescent="0.3">
      <c r="A387">
        <v>384</v>
      </c>
      <c r="B387" t="s">
        <v>1327</v>
      </c>
      <c r="C387" t="s">
        <v>1256</v>
      </c>
      <c r="D387" t="s">
        <v>1951</v>
      </c>
      <c r="E387" t="s">
        <v>17</v>
      </c>
      <c r="F387">
        <v>35</v>
      </c>
      <c r="G387">
        <v>52</v>
      </c>
      <c r="H387" t="s">
        <v>2751</v>
      </c>
      <c r="I387" t="s">
        <v>1258</v>
      </c>
      <c r="J387" t="s">
        <v>2752</v>
      </c>
      <c r="K387" t="s">
        <v>1</v>
      </c>
    </row>
    <row r="388" spans="1:11" x14ac:dyDescent="0.3">
      <c r="A388">
        <v>385</v>
      </c>
      <c r="B388" t="s">
        <v>1952</v>
      </c>
      <c r="C388" t="s">
        <v>1252</v>
      </c>
      <c r="D388" t="s">
        <v>1953</v>
      </c>
      <c r="E388" t="s">
        <v>13</v>
      </c>
      <c r="G388">
        <v>7.8958000000000004</v>
      </c>
      <c r="H388" t="s">
        <v>2751</v>
      </c>
      <c r="I388" t="s">
        <v>1254</v>
      </c>
      <c r="J388" t="s">
        <v>2755</v>
      </c>
      <c r="K388" t="s">
        <v>2753</v>
      </c>
    </row>
    <row r="389" spans="1:11" x14ac:dyDescent="0.3">
      <c r="A389">
        <v>386</v>
      </c>
      <c r="B389" t="s">
        <v>1954</v>
      </c>
      <c r="C389" t="s">
        <v>1252</v>
      </c>
      <c r="D389" t="s">
        <v>1955</v>
      </c>
      <c r="E389" t="s">
        <v>13</v>
      </c>
      <c r="F389">
        <v>18</v>
      </c>
      <c r="G389">
        <v>73.5</v>
      </c>
      <c r="H389" t="s">
        <v>2751</v>
      </c>
      <c r="I389" t="s">
        <v>1277</v>
      </c>
      <c r="J389" t="s">
        <v>2755</v>
      </c>
      <c r="K389" t="s">
        <v>2753</v>
      </c>
    </row>
    <row r="390" spans="1:11" x14ac:dyDescent="0.3">
      <c r="A390">
        <v>387</v>
      </c>
      <c r="B390" t="s">
        <v>1374</v>
      </c>
      <c r="C390" t="s">
        <v>1271</v>
      </c>
      <c r="D390" t="s">
        <v>1956</v>
      </c>
      <c r="E390" t="s">
        <v>13</v>
      </c>
      <c r="F390">
        <v>1</v>
      </c>
      <c r="G390">
        <v>46.9</v>
      </c>
      <c r="H390" t="s">
        <v>2751</v>
      </c>
      <c r="I390" t="s">
        <v>1254</v>
      </c>
      <c r="J390" t="s">
        <v>2762</v>
      </c>
      <c r="K390" t="s">
        <v>2753</v>
      </c>
    </row>
    <row r="391" spans="1:11" x14ac:dyDescent="0.3">
      <c r="A391">
        <v>388</v>
      </c>
      <c r="B391" t="s">
        <v>1957</v>
      </c>
      <c r="C391" t="s">
        <v>1260</v>
      </c>
      <c r="D391" t="s">
        <v>1792</v>
      </c>
      <c r="E391" t="s">
        <v>17</v>
      </c>
      <c r="F391">
        <v>36</v>
      </c>
      <c r="G391">
        <v>13</v>
      </c>
      <c r="H391" t="s">
        <v>2751</v>
      </c>
      <c r="I391" t="s">
        <v>1277</v>
      </c>
      <c r="J391" t="s">
        <v>2755</v>
      </c>
      <c r="K391" t="s">
        <v>1</v>
      </c>
    </row>
    <row r="392" spans="1:11" x14ac:dyDescent="0.3">
      <c r="A392">
        <v>389</v>
      </c>
      <c r="B392" t="s">
        <v>1958</v>
      </c>
      <c r="C392" t="s">
        <v>1252</v>
      </c>
      <c r="D392" t="s">
        <v>1959</v>
      </c>
      <c r="E392" t="s">
        <v>13</v>
      </c>
      <c r="G392">
        <v>7.7291999999999996</v>
      </c>
      <c r="H392" t="s">
        <v>2756</v>
      </c>
      <c r="I392" t="s">
        <v>1254</v>
      </c>
      <c r="J392" t="s">
        <v>2755</v>
      </c>
      <c r="K392" t="s">
        <v>2753</v>
      </c>
    </row>
    <row r="393" spans="1:11" x14ac:dyDescent="0.3">
      <c r="A393">
        <v>390</v>
      </c>
      <c r="B393" t="s">
        <v>1960</v>
      </c>
      <c r="C393" t="s">
        <v>1260</v>
      </c>
      <c r="D393" t="s">
        <v>1422</v>
      </c>
      <c r="E393" t="s">
        <v>17</v>
      </c>
      <c r="F393">
        <v>17</v>
      </c>
      <c r="G393">
        <v>12</v>
      </c>
      <c r="H393" t="s">
        <v>2754</v>
      </c>
      <c r="I393" t="s">
        <v>1277</v>
      </c>
      <c r="J393" t="s">
        <v>2755</v>
      </c>
      <c r="K393" t="s">
        <v>1</v>
      </c>
    </row>
    <row r="394" spans="1:11" x14ac:dyDescent="0.3">
      <c r="A394">
        <v>391</v>
      </c>
      <c r="B394" t="s">
        <v>1722</v>
      </c>
      <c r="C394" t="s">
        <v>1252</v>
      </c>
      <c r="D394" t="s">
        <v>1961</v>
      </c>
      <c r="E394" t="s">
        <v>13</v>
      </c>
      <c r="F394">
        <v>36</v>
      </c>
      <c r="G394">
        <v>120</v>
      </c>
      <c r="H394" t="s">
        <v>2751</v>
      </c>
      <c r="I394" t="s">
        <v>1258</v>
      </c>
      <c r="J394" t="s">
        <v>2761</v>
      </c>
      <c r="K394" t="s">
        <v>1</v>
      </c>
    </row>
    <row r="395" spans="1:11" x14ac:dyDescent="0.3">
      <c r="A395">
        <v>392</v>
      </c>
      <c r="B395" t="s">
        <v>1962</v>
      </c>
      <c r="C395" t="s">
        <v>1252</v>
      </c>
      <c r="D395" t="s">
        <v>1963</v>
      </c>
      <c r="E395" t="s">
        <v>13</v>
      </c>
      <c r="F395">
        <v>21</v>
      </c>
      <c r="G395">
        <v>7.7957999999999998</v>
      </c>
      <c r="H395" t="s">
        <v>2751</v>
      </c>
      <c r="I395" t="s">
        <v>1254</v>
      </c>
      <c r="J395" t="s">
        <v>2755</v>
      </c>
      <c r="K395" t="s">
        <v>1</v>
      </c>
    </row>
    <row r="396" spans="1:11" x14ac:dyDescent="0.3">
      <c r="A396">
        <v>393</v>
      </c>
      <c r="B396" t="s">
        <v>1460</v>
      </c>
      <c r="C396" t="s">
        <v>1252</v>
      </c>
      <c r="D396" t="s">
        <v>1964</v>
      </c>
      <c r="E396" t="s">
        <v>13</v>
      </c>
      <c r="F396">
        <v>28</v>
      </c>
      <c r="G396">
        <v>7.9249999999999998</v>
      </c>
      <c r="H396" t="s">
        <v>2751</v>
      </c>
      <c r="I396" t="s">
        <v>1254</v>
      </c>
      <c r="J396" t="s">
        <v>2758</v>
      </c>
      <c r="K396" t="s">
        <v>2753</v>
      </c>
    </row>
    <row r="397" spans="1:11" x14ac:dyDescent="0.3">
      <c r="A397">
        <v>394</v>
      </c>
      <c r="B397" t="s">
        <v>1661</v>
      </c>
      <c r="C397" t="s">
        <v>1260</v>
      </c>
      <c r="D397" t="s">
        <v>1965</v>
      </c>
      <c r="E397" t="s">
        <v>17</v>
      </c>
      <c r="F397">
        <v>23</v>
      </c>
      <c r="G397">
        <v>113.27500000000001</v>
      </c>
      <c r="H397" t="s">
        <v>2754</v>
      </c>
      <c r="I397" t="s">
        <v>1258</v>
      </c>
      <c r="J397" t="s">
        <v>2752</v>
      </c>
      <c r="K397" t="s">
        <v>1</v>
      </c>
    </row>
    <row r="398" spans="1:11" x14ac:dyDescent="0.3">
      <c r="A398">
        <v>395</v>
      </c>
      <c r="B398" t="s">
        <v>1278</v>
      </c>
      <c r="C398" t="s">
        <v>1256</v>
      </c>
      <c r="D398" t="s">
        <v>1966</v>
      </c>
      <c r="E398" t="s">
        <v>17</v>
      </c>
      <c r="F398">
        <v>24</v>
      </c>
      <c r="G398">
        <v>16.7</v>
      </c>
      <c r="H398" t="s">
        <v>2751</v>
      </c>
      <c r="I398" t="s">
        <v>1254</v>
      </c>
      <c r="J398" t="s">
        <v>2758</v>
      </c>
      <c r="K398" t="s">
        <v>1</v>
      </c>
    </row>
    <row r="399" spans="1:11" x14ac:dyDescent="0.3">
      <c r="A399">
        <v>396</v>
      </c>
      <c r="B399" t="s">
        <v>1458</v>
      </c>
      <c r="C399" t="s">
        <v>1252</v>
      </c>
      <c r="D399" t="s">
        <v>1967</v>
      </c>
      <c r="E399" t="s">
        <v>13</v>
      </c>
      <c r="F399">
        <v>22</v>
      </c>
      <c r="G399">
        <v>7.7957999999999998</v>
      </c>
      <c r="H399" t="s">
        <v>2751</v>
      </c>
      <c r="I399" t="s">
        <v>1254</v>
      </c>
      <c r="J399" t="s">
        <v>2755</v>
      </c>
      <c r="K399" t="s">
        <v>2753</v>
      </c>
    </row>
    <row r="400" spans="1:11" x14ac:dyDescent="0.3">
      <c r="A400">
        <v>397</v>
      </c>
      <c r="B400" t="s">
        <v>1777</v>
      </c>
      <c r="C400" t="s">
        <v>1260</v>
      </c>
      <c r="D400" t="s">
        <v>1968</v>
      </c>
      <c r="E400" t="s">
        <v>17</v>
      </c>
      <c r="F400">
        <v>31</v>
      </c>
      <c r="G400">
        <v>7.8541999999999996</v>
      </c>
      <c r="H400" t="s">
        <v>2751</v>
      </c>
      <c r="I400" t="s">
        <v>1254</v>
      </c>
      <c r="J400" t="s">
        <v>2755</v>
      </c>
      <c r="K400" t="s">
        <v>2753</v>
      </c>
    </row>
    <row r="401" spans="1:11" x14ac:dyDescent="0.3">
      <c r="A401">
        <v>398</v>
      </c>
      <c r="B401" t="s">
        <v>1969</v>
      </c>
      <c r="C401" t="s">
        <v>1252</v>
      </c>
      <c r="D401" t="s">
        <v>1970</v>
      </c>
      <c r="E401" t="s">
        <v>13</v>
      </c>
      <c r="F401">
        <v>46</v>
      </c>
      <c r="G401">
        <v>26</v>
      </c>
      <c r="H401" t="s">
        <v>2751</v>
      </c>
      <c r="I401" t="s">
        <v>1277</v>
      </c>
      <c r="J401" t="s">
        <v>2755</v>
      </c>
      <c r="K401" t="s">
        <v>2753</v>
      </c>
    </row>
    <row r="402" spans="1:11" x14ac:dyDescent="0.3">
      <c r="A402">
        <v>399</v>
      </c>
      <c r="B402" t="s">
        <v>1971</v>
      </c>
      <c r="C402" t="s">
        <v>1714</v>
      </c>
      <c r="D402" t="s">
        <v>1972</v>
      </c>
      <c r="E402" t="s">
        <v>13</v>
      </c>
      <c r="F402">
        <v>23</v>
      </c>
      <c r="G402">
        <v>10.5</v>
      </c>
      <c r="H402" t="s">
        <v>2751</v>
      </c>
      <c r="I402" t="s">
        <v>1277</v>
      </c>
      <c r="J402" t="s">
        <v>2755</v>
      </c>
      <c r="K402" t="s">
        <v>2753</v>
      </c>
    </row>
    <row r="403" spans="1:11" x14ac:dyDescent="0.3">
      <c r="A403">
        <v>400</v>
      </c>
      <c r="B403" t="s">
        <v>1973</v>
      </c>
      <c r="C403" t="s">
        <v>1256</v>
      </c>
      <c r="D403" t="s">
        <v>1974</v>
      </c>
      <c r="E403" t="s">
        <v>17</v>
      </c>
      <c r="F403">
        <v>28</v>
      </c>
      <c r="G403">
        <v>12.65</v>
      </c>
      <c r="H403" t="s">
        <v>2751</v>
      </c>
      <c r="I403" t="s">
        <v>1277</v>
      </c>
      <c r="J403" t="s">
        <v>2755</v>
      </c>
      <c r="K403" t="s">
        <v>1</v>
      </c>
    </row>
    <row r="404" spans="1:11" x14ac:dyDescent="0.3">
      <c r="A404">
        <v>401</v>
      </c>
      <c r="B404" t="s">
        <v>1975</v>
      </c>
      <c r="C404" t="s">
        <v>1252</v>
      </c>
      <c r="D404" t="s">
        <v>1976</v>
      </c>
      <c r="E404" t="s">
        <v>13</v>
      </c>
      <c r="F404">
        <v>39</v>
      </c>
      <c r="G404">
        <v>7.9249999999999998</v>
      </c>
      <c r="H404" t="s">
        <v>2751</v>
      </c>
      <c r="I404" t="s">
        <v>1254</v>
      </c>
      <c r="J404" t="s">
        <v>2755</v>
      </c>
      <c r="K404" t="s">
        <v>1</v>
      </c>
    </row>
    <row r="405" spans="1:11" x14ac:dyDescent="0.3">
      <c r="A405">
        <v>402</v>
      </c>
      <c r="B405" t="s">
        <v>1977</v>
      </c>
      <c r="C405" t="s">
        <v>1252</v>
      </c>
      <c r="D405" t="s">
        <v>1612</v>
      </c>
      <c r="E405" t="s">
        <v>13</v>
      </c>
      <c r="F405">
        <v>26</v>
      </c>
      <c r="G405">
        <v>8.0500000000000007</v>
      </c>
      <c r="H405" t="s">
        <v>2751</v>
      </c>
      <c r="I405" t="s">
        <v>1254</v>
      </c>
      <c r="J405" t="s">
        <v>2755</v>
      </c>
      <c r="K405" t="s">
        <v>2753</v>
      </c>
    </row>
    <row r="406" spans="1:11" x14ac:dyDescent="0.3">
      <c r="A406">
        <v>403</v>
      </c>
      <c r="B406" t="s">
        <v>1476</v>
      </c>
      <c r="C406" t="s">
        <v>1260</v>
      </c>
      <c r="D406" t="s">
        <v>1978</v>
      </c>
      <c r="E406" t="s">
        <v>17</v>
      </c>
      <c r="F406">
        <v>21</v>
      </c>
      <c r="G406">
        <v>9.8249999999999993</v>
      </c>
      <c r="H406" t="s">
        <v>2751</v>
      </c>
      <c r="I406" t="s">
        <v>1254</v>
      </c>
      <c r="J406" t="s">
        <v>2752</v>
      </c>
      <c r="K406" t="s">
        <v>2753</v>
      </c>
    </row>
    <row r="407" spans="1:11" x14ac:dyDescent="0.3">
      <c r="A407">
        <v>404</v>
      </c>
      <c r="B407" t="s">
        <v>1528</v>
      </c>
      <c r="C407" t="s">
        <v>1252</v>
      </c>
      <c r="D407" t="s">
        <v>1979</v>
      </c>
      <c r="E407" t="s">
        <v>13</v>
      </c>
      <c r="F407">
        <v>28</v>
      </c>
      <c r="G407">
        <v>15.85</v>
      </c>
      <c r="H407" t="s">
        <v>2751</v>
      </c>
      <c r="I407" t="s">
        <v>1254</v>
      </c>
      <c r="J407" t="s">
        <v>2752</v>
      </c>
      <c r="K407" t="s">
        <v>2753</v>
      </c>
    </row>
    <row r="408" spans="1:11" x14ac:dyDescent="0.3">
      <c r="A408">
        <v>405</v>
      </c>
      <c r="B408" t="s">
        <v>1980</v>
      </c>
      <c r="C408" t="s">
        <v>1260</v>
      </c>
      <c r="D408" t="s">
        <v>1981</v>
      </c>
      <c r="E408" t="s">
        <v>17</v>
      </c>
      <c r="F408">
        <v>20</v>
      </c>
      <c r="G408">
        <v>8.6624999999999996</v>
      </c>
      <c r="H408" t="s">
        <v>2751</v>
      </c>
      <c r="I408" t="s">
        <v>1254</v>
      </c>
      <c r="J408" t="s">
        <v>2755</v>
      </c>
      <c r="K408" t="s">
        <v>2753</v>
      </c>
    </row>
    <row r="409" spans="1:11" x14ac:dyDescent="0.3">
      <c r="A409">
        <v>406</v>
      </c>
      <c r="B409" t="s">
        <v>1982</v>
      </c>
      <c r="C409" t="s">
        <v>1252</v>
      </c>
      <c r="D409" t="s">
        <v>1983</v>
      </c>
      <c r="E409" t="s">
        <v>13</v>
      </c>
      <c r="F409">
        <v>34</v>
      </c>
      <c r="G409">
        <v>21</v>
      </c>
      <c r="H409" t="s">
        <v>2751</v>
      </c>
      <c r="I409" t="s">
        <v>1277</v>
      </c>
      <c r="J409" t="s">
        <v>2752</v>
      </c>
      <c r="K409" t="s">
        <v>2753</v>
      </c>
    </row>
    <row r="410" spans="1:11" x14ac:dyDescent="0.3">
      <c r="A410">
        <v>407</v>
      </c>
      <c r="B410" t="s">
        <v>1984</v>
      </c>
      <c r="C410" t="s">
        <v>1252</v>
      </c>
      <c r="D410" t="s">
        <v>1985</v>
      </c>
      <c r="E410" t="s">
        <v>13</v>
      </c>
      <c r="F410">
        <v>51</v>
      </c>
      <c r="G410">
        <v>7.75</v>
      </c>
      <c r="H410" t="s">
        <v>2751</v>
      </c>
      <c r="I410" t="s">
        <v>1254</v>
      </c>
      <c r="J410" t="s">
        <v>2755</v>
      </c>
      <c r="K410" t="s">
        <v>2753</v>
      </c>
    </row>
    <row r="411" spans="1:11" x14ac:dyDescent="0.3">
      <c r="A411">
        <v>408</v>
      </c>
      <c r="B411" t="s">
        <v>1986</v>
      </c>
      <c r="C411" t="s">
        <v>1271</v>
      </c>
      <c r="D411" t="s">
        <v>1987</v>
      </c>
      <c r="E411" t="s">
        <v>13</v>
      </c>
      <c r="F411">
        <v>3</v>
      </c>
      <c r="G411">
        <v>18.75</v>
      </c>
      <c r="H411" t="s">
        <v>2751</v>
      </c>
      <c r="I411" t="s">
        <v>1277</v>
      </c>
      <c r="J411" t="s">
        <v>2758</v>
      </c>
      <c r="K411" t="s">
        <v>1</v>
      </c>
    </row>
    <row r="412" spans="1:11" x14ac:dyDescent="0.3">
      <c r="A412">
        <v>409</v>
      </c>
      <c r="B412" t="s">
        <v>1988</v>
      </c>
      <c r="C412" t="s">
        <v>1252</v>
      </c>
      <c r="D412" t="s">
        <v>1989</v>
      </c>
      <c r="E412" t="s">
        <v>13</v>
      </c>
      <c r="F412">
        <v>21</v>
      </c>
      <c r="G412">
        <v>7.7750000000000004</v>
      </c>
      <c r="H412" t="s">
        <v>2751</v>
      </c>
      <c r="I412" t="s">
        <v>1254</v>
      </c>
      <c r="J412" t="s">
        <v>2755</v>
      </c>
      <c r="K412" t="s">
        <v>2753</v>
      </c>
    </row>
    <row r="413" spans="1:11" x14ac:dyDescent="0.3">
      <c r="A413">
        <v>410</v>
      </c>
      <c r="B413" t="s">
        <v>1589</v>
      </c>
      <c r="C413" t="s">
        <v>1260</v>
      </c>
      <c r="D413" t="s">
        <v>1990</v>
      </c>
      <c r="E413" t="s">
        <v>17</v>
      </c>
      <c r="G413">
        <v>25.466699999999999</v>
      </c>
      <c r="H413" t="s">
        <v>2751</v>
      </c>
      <c r="I413" t="s">
        <v>1254</v>
      </c>
      <c r="J413" t="s">
        <v>2757</v>
      </c>
      <c r="K413" t="s">
        <v>2753</v>
      </c>
    </row>
    <row r="414" spans="1:11" x14ac:dyDescent="0.3">
      <c r="A414">
        <v>411</v>
      </c>
      <c r="B414" t="s">
        <v>1991</v>
      </c>
      <c r="C414" t="s">
        <v>1252</v>
      </c>
      <c r="D414" t="s">
        <v>1992</v>
      </c>
      <c r="E414" t="s">
        <v>13</v>
      </c>
      <c r="G414">
        <v>7.8958000000000004</v>
      </c>
      <c r="H414" t="s">
        <v>2751</v>
      </c>
      <c r="I414" t="s">
        <v>1254</v>
      </c>
      <c r="J414" t="s">
        <v>2755</v>
      </c>
      <c r="K414" t="s">
        <v>2753</v>
      </c>
    </row>
    <row r="415" spans="1:11" x14ac:dyDescent="0.3">
      <c r="A415">
        <v>412</v>
      </c>
      <c r="B415" t="s">
        <v>1835</v>
      </c>
      <c r="C415" t="s">
        <v>1252</v>
      </c>
      <c r="D415" t="s">
        <v>1650</v>
      </c>
      <c r="E415" t="s">
        <v>13</v>
      </c>
      <c r="G415">
        <v>6.8582999999999998</v>
      </c>
      <c r="H415" t="s">
        <v>2756</v>
      </c>
      <c r="I415" t="s">
        <v>1254</v>
      </c>
      <c r="J415" t="s">
        <v>2755</v>
      </c>
      <c r="K415" t="s">
        <v>2753</v>
      </c>
    </row>
    <row r="416" spans="1:11" x14ac:dyDescent="0.3">
      <c r="A416">
        <v>413</v>
      </c>
      <c r="B416" t="s">
        <v>1713</v>
      </c>
      <c r="C416" t="s">
        <v>1260</v>
      </c>
      <c r="D416" t="s">
        <v>1993</v>
      </c>
      <c r="E416" t="s">
        <v>17</v>
      </c>
      <c r="F416">
        <v>33</v>
      </c>
      <c r="G416">
        <v>90</v>
      </c>
      <c r="H416" t="s">
        <v>2756</v>
      </c>
      <c r="I416" t="s">
        <v>1258</v>
      </c>
      <c r="J416" t="s">
        <v>2752</v>
      </c>
      <c r="K416" t="s">
        <v>1</v>
      </c>
    </row>
    <row r="417" spans="1:11" x14ac:dyDescent="0.3">
      <c r="A417">
        <v>414</v>
      </c>
      <c r="B417" t="s">
        <v>1994</v>
      </c>
      <c r="C417" t="s">
        <v>1252</v>
      </c>
      <c r="D417" t="s">
        <v>1995</v>
      </c>
      <c r="E417" t="s">
        <v>13</v>
      </c>
      <c r="G417">
        <v>0</v>
      </c>
      <c r="H417" t="s">
        <v>2751</v>
      </c>
      <c r="I417" t="s">
        <v>1277</v>
      </c>
      <c r="J417" t="s">
        <v>2755</v>
      </c>
      <c r="K417" t="s">
        <v>2753</v>
      </c>
    </row>
    <row r="418" spans="1:11" x14ac:dyDescent="0.3">
      <c r="A418">
        <v>415</v>
      </c>
      <c r="B418" t="s">
        <v>1996</v>
      </c>
      <c r="C418" t="s">
        <v>1252</v>
      </c>
      <c r="D418" t="s">
        <v>1997</v>
      </c>
      <c r="E418" t="s">
        <v>13</v>
      </c>
      <c r="F418">
        <v>44</v>
      </c>
      <c r="G418">
        <v>7.9249999999999998</v>
      </c>
      <c r="H418" t="s">
        <v>2751</v>
      </c>
      <c r="I418" t="s">
        <v>1254</v>
      </c>
      <c r="J418" t="s">
        <v>2755</v>
      </c>
      <c r="K418" t="s">
        <v>1</v>
      </c>
    </row>
    <row r="419" spans="1:11" x14ac:dyDescent="0.3">
      <c r="A419">
        <v>416</v>
      </c>
      <c r="B419" t="s">
        <v>1998</v>
      </c>
      <c r="C419" t="s">
        <v>1256</v>
      </c>
      <c r="D419" t="s">
        <v>1999</v>
      </c>
      <c r="E419" t="s">
        <v>17</v>
      </c>
      <c r="G419">
        <v>8.0500000000000007</v>
      </c>
      <c r="H419" t="s">
        <v>2751</v>
      </c>
      <c r="I419" t="s">
        <v>1254</v>
      </c>
      <c r="J419" t="s">
        <v>2755</v>
      </c>
      <c r="K419" t="s">
        <v>2753</v>
      </c>
    </row>
    <row r="420" spans="1:11" x14ac:dyDescent="0.3">
      <c r="A420">
        <v>417</v>
      </c>
      <c r="B420" t="s">
        <v>2000</v>
      </c>
      <c r="C420" t="s">
        <v>1256</v>
      </c>
      <c r="D420" t="s">
        <v>2001</v>
      </c>
      <c r="E420" t="s">
        <v>17</v>
      </c>
      <c r="F420">
        <v>34</v>
      </c>
      <c r="G420">
        <v>32.5</v>
      </c>
      <c r="H420" t="s">
        <v>2751</v>
      </c>
      <c r="I420" t="s">
        <v>1277</v>
      </c>
      <c r="J420" t="s">
        <v>2758</v>
      </c>
      <c r="K420" t="s">
        <v>1</v>
      </c>
    </row>
    <row r="421" spans="1:11" x14ac:dyDescent="0.3">
      <c r="A421">
        <v>418</v>
      </c>
      <c r="B421" t="s">
        <v>2002</v>
      </c>
      <c r="C421" t="s">
        <v>1260</v>
      </c>
      <c r="D421" t="s">
        <v>2003</v>
      </c>
      <c r="E421" t="s">
        <v>17</v>
      </c>
      <c r="F421">
        <v>18</v>
      </c>
      <c r="G421">
        <v>13</v>
      </c>
      <c r="H421" t="s">
        <v>2751</v>
      </c>
      <c r="I421" t="s">
        <v>1277</v>
      </c>
      <c r="J421" t="s">
        <v>2758</v>
      </c>
      <c r="K421" t="s">
        <v>1</v>
      </c>
    </row>
    <row r="422" spans="1:11" x14ac:dyDescent="0.3">
      <c r="A422">
        <v>419</v>
      </c>
      <c r="B422" t="s">
        <v>2004</v>
      </c>
      <c r="C422" t="s">
        <v>1252</v>
      </c>
      <c r="D422" t="s">
        <v>1347</v>
      </c>
      <c r="E422" t="s">
        <v>13</v>
      </c>
      <c r="F422">
        <v>30</v>
      </c>
      <c r="G422">
        <v>13</v>
      </c>
      <c r="H422" t="s">
        <v>2751</v>
      </c>
      <c r="I422" t="s">
        <v>1277</v>
      </c>
      <c r="J422" t="s">
        <v>2755</v>
      </c>
      <c r="K422" t="s">
        <v>2753</v>
      </c>
    </row>
    <row r="423" spans="1:11" x14ac:dyDescent="0.3">
      <c r="A423">
        <v>420</v>
      </c>
      <c r="B423" t="s">
        <v>2005</v>
      </c>
      <c r="C423" t="s">
        <v>1260</v>
      </c>
      <c r="D423" t="s">
        <v>2006</v>
      </c>
      <c r="E423" t="s">
        <v>17</v>
      </c>
      <c r="F423">
        <v>10</v>
      </c>
      <c r="G423">
        <v>24.15</v>
      </c>
      <c r="H423" t="s">
        <v>2751</v>
      </c>
      <c r="I423" t="s">
        <v>1254</v>
      </c>
      <c r="J423" t="s">
        <v>2758</v>
      </c>
      <c r="K423" t="s">
        <v>2753</v>
      </c>
    </row>
    <row r="424" spans="1:11" x14ac:dyDescent="0.3">
      <c r="A424">
        <v>421</v>
      </c>
      <c r="B424" t="s">
        <v>2007</v>
      </c>
      <c r="C424" t="s">
        <v>1252</v>
      </c>
      <c r="D424" t="s">
        <v>2008</v>
      </c>
      <c r="E424" t="s">
        <v>13</v>
      </c>
      <c r="G424">
        <v>7.8958000000000004</v>
      </c>
      <c r="H424" t="s">
        <v>2754</v>
      </c>
      <c r="I424" t="s">
        <v>1254</v>
      </c>
      <c r="J424" t="s">
        <v>2755</v>
      </c>
      <c r="K424" t="s">
        <v>2753</v>
      </c>
    </row>
    <row r="425" spans="1:11" x14ac:dyDescent="0.3">
      <c r="A425">
        <v>422</v>
      </c>
      <c r="B425" t="s">
        <v>2009</v>
      </c>
      <c r="C425" t="s">
        <v>1252</v>
      </c>
      <c r="D425" t="s">
        <v>1749</v>
      </c>
      <c r="E425" t="s">
        <v>13</v>
      </c>
      <c r="F425">
        <v>21</v>
      </c>
      <c r="G425">
        <v>7.7332999999999998</v>
      </c>
      <c r="H425" t="s">
        <v>2756</v>
      </c>
      <c r="I425" t="s">
        <v>1254</v>
      </c>
      <c r="J425" t="s">
        <v>2755</v>
      </c>
      <c r="K425" t="s">
        <v>2753</v>
      </c>
    </row>
    <row r="426" spans="1:11" x14ac:dyDescent="0.3">
      <c r="A426">
        <v>423</v>
      </c>
      <c r="B426" t="s">
        <v>2010</v>
      </c>
      <c r="C426" t="s">
        <v>1252</v>
      </c>
      <c r="D426" t="s">
        <v>2011</v>
      </c>
      <c r="E426" t="s">
        <v>13</v>
      </c>
      <c r="F426">
        <v>29</v>
      </c>
      <c r="G426">
        <v>7.875</v>
      </c>
      <c r="H426" t="s">
        <v>2751</v>
      </c>
      <c r="I426" t="s">
        <v>1254</v>
      </c>
      <c r="J426" t="s">
        <v>2755</v>
      </c>
      <c r="K426" t="s">
        <v>2753</v>
      </c>
    </row>
    <row r="427" spans="1:11" x14ac:dyDescent="0.3">
      <c r="A427">
        <v>424</v>
      </c>
      <c r="B427" t="s">
        <v>2012</v>
      </c>
      <c r="C427" t="s">
        <v>1256</v>
      </c>
      <c r="D427" t="s">
        <v>2013</v>
      </c>
      <c r="E427" t="s">
        <v>17</v>
      </c>
      <c r="F427">
        <v>28</v>
      </c>
      <c r="G427">
        <v>14.4</v>
      </c>
      <c r="H427" t="s">
        <v>2751</v>
      </c>
      <c r="I427" t="s">
        <v>1254</v>
      </c>
      <c r="J427" t="s">
        <v>2758</v>
      </c>
      <c r="K427" t="s">
        <v>2753</v>
      </c>
    </row>
    <row r="428" spans="1:11" x14ac:dyDescent="0.3">
      <c r="A428">
        <v>425</v>
      </c>
      <c r="B428" t="s">
        <v>1731</v>
      </c>
      <c r="C428" t="s">
        <v>1252</v>
      </c>
      <c r="D428" t="s">
        <v>2014</v>
      </c>
      <c r="E428" t="s">
        <v>13</v>
      </c>
      <c r="F428">
        <v>18</v>
      </c>
      <c r="G428">
        <v>20.212499999999999</v>
      </c>
      <c r="H428" t="s">
        <v>2751</v>
      </c>
      <c r="I428" t="s">
        <v>1254</v>
      </c>
      <c r="J428" t="s">
        <v>2758</v>
      </c>
      <c r="K428" t="s">
        <v>2753</v>
      </c>
    </row>
    <row r="429" spans="1:11" x14ac:dyDescent="0.3">
      <c r="A429">
        <v>426</v>
      </c>
      <c r="B429" t="s">
        <v>2015</v>
      </c>
      <c r="C429" t="s">
        <v>1252</v>
      </c>
      <c r="D429" t="s">
        <v>2016</v>
      </c>
      <c r="E429" t="s">
        <v>13</v>
      </c>
      <c r="G429">
        <v>7.25</v>
      </c>
      <c r="H429" t="s">
        <v>2751</v>
      </c>
      <c r="I429" t="s">
        <v>1254</v>
      </c>
      <c r="J429" t="s">
        <v>2755</v>
      </c>
      <c r="K429" t="s">
        <v>2753</v>
      </c>
    </row>
    <row r="430" spans="1:11" x14ac:dyDescent="0.3">
      <c r="A430">
        <v>427</v>
      </c>
      <c r="B430" t="s">
        <v>2017</v>
      </c>
      <c r="C430" t="s">
        <v>1256</v>
      </c>
      <c r="D430" t="s">
        <v>2018</v>
      </c>
      <c r="E430" t="s">
        <v>17</v>
      </c>
      <c r="F430">
        <v>28</v>
      </c>
      <c r="G430">
        <v>26</v>
      </c>
      <c r="H430" t="s">
        <v>2751</v>
      </c>
      <c r="I430" t="s">
        <v>1277</v>
      </c>
      <c r="J430" t="s">
        <v>2752</v>
      </c>
      <c r="K430" t="s">
        <v>1</v>
      </c>
    </row>
    <row r="431" spans="1:11" x14ac:dyDescent="0.3">
      <c r="A431">
        <v>428</v>
      </c>
      <c r="B431" t="s">
        <v>2019</v>
      </c>
      <c r="C431" t="s">
        <v>1260</v>
      </c>
      <c r="D431" t="s">
        <v>2020</v>
      </c>
      <c r="E431" t="s">
        <v>17</v>
      </c>
      <c r="F431">
        <v>19</v>
      </c>
      <c r="G431">
        <v>26</v>
      </c>
      <c r="H431" t="s">
        <v>2751</v>
      </c>
      <c r="I431" t="s">
        <v>1277</v>
      </c>
      <c r="J431" t="s">
        <v>2755</v>
      </c>
      <c r="K431" t="s">
        <v>1</v>
      </c>
    </row>
    <row r="432" spans="1:11" x14ac:dyDescent="0.3">
      <c r="A432">
        <v>429</v>
      </c>
      <c r="B432" t="s">
        <v>2021</v>
      </c>
      <c r="C432" t="s">
        <v>1252</v>
      </c>
      <c r="D432" t="s">
        <v>1267</v>
      </c>
      <c r="E432" t="s">
        <v>13</v>
      </c>
      <c r="G432">
        <v>7.75</v>
      </c>
      <c r="H432" t="s">
        <v>2756</v>
      </c>
      <c r="I432" t="s">
        <v>1254</v>
      </c>
      <c r="J432" t="s">
        <v>2755</v>
      </c>
      <c r="K432" t="s">
        <v>2753</v>
      </c>
    </row>
    <row r="433" spans="1:11" x14ac:dyDescent="0.3">
      <c r="A433">
        <v>430</v>
      </c>
      <c r="B433" t="s">
        <v>2022</v>
      </c>
      <c r="C433" t="s">
        <v>1252</v>
      </c>
      <c r="D433" t="s">
        <v>2023</v>
      </c>
      <c r="E433" t="s">
        <v>13</v>
      </c>
      <c r="F433">
        <v>32</v>
      </c>
      <c r="G433">
        <v>8.0500000000000007</v>
      </c>
      <c r="H433" t="s">
        <v>2751</v>
      </c>
      <c r="I433" t="s">
        <v>1254</v>
      </c>
      <c r="J433" t="s">
        <v>2755</v>
      </c>
      <c r="K433" t="s">
        <v>1</v>
      </c>
    </row>
    <row r="434" spans="1:11" x14ac:dyDescent="0.3">
      <c r="A434">
        <v>431</v>
      </c>
      <c r="B434" t="s">
        <v>2024</v>
      </c>
      <c r="C434" t="s">
        <v>1252</v>
      </c>
      <c r="D434" t="s">
        <v>2025</v>
      </c>
      <c r="E434" t="s">
        <v>13</v>
      </c>
      <c r="F434">
        <v>28</v>
      </c>
      <c r="G434">
        <v>26.55</v>
      </c>
      <c r="H434" t="s">
        <v>2751</v>
      </c>
      <c r="I434" t="s">
        <v>1258</v>
      </c>
      <c r="J434" t="s">
        <v>2755</v>
      </c>
      <c r="K434" t="s">
        <v>1</v>
      </c>
    </row>
    <row r="435" spans="1:11" x14ac:dyDescent="0.3">
      <c r="A435">
        <v>432</v>
      </c>
      <c r="B435" t="s">
        <v>2026</v>
      </c>
      <c r="C435" t="s">
        <v>1256</v>
      </c>
      <c r="D435" t="s">
        <v>2027</v>
      </c>
      <c r="E435" t="s">
        <v>17</v>
      </c>
      <c r="G435">
        <v>16.100000000000001</v>
      </c>
      <c r="H435" t="s">
        <v>2751</v>
      </c>
      <c r="I435" t="s">
        <v>1254</v>
      </c>
      <c r="J435" t="s">
        <v>2752</v>
      </c>
      <c r="K435" t="s">
        <v>1</v>
      </c>
    </row>
    <row r="436" spans="1:11" x14ac:dyDescent="0.3">
      <c r="A436">
        <v>433</v>
      </c>
      <c r="B436" t="s">
        <v>2028</v>
      </c>
      <c r="C436" t="s">
        <v>1256</v>
      </c>
      <c r="D436" t="s">
        <v>2029</v>
      </c>
      <c r="E436" t="s">
        <v>17</v>
      </c>
      <c r="F436">
        <v>42</v>
      </c>
      <c r="G436">
        <v>26</v>
      </c>
      <c r="H436" t="s">
        <v>2751</v>
      </c>
      <c r="I436" t="s">
        <v>1277</v>
      </c>
      <c r="J436" t="s">
        <v>2752</v>
      </c>
      <c r="K436" t="s">
        <v>1</v>
      </c>
    </row>
    <row r="437" spans="1:11" x14ac:dyDescent="0.3">
      <c r="A437">
        <v>434</v>
      </c>
      <c r="B437" t="s">
        <v>2030</v>
      </c>
      <c r="C437" t="s">
        <v>1252</v>
      </c>
      <c r="D437" t="s">
        <v>2031</v>
      </c>
      <c r="E437" t="s">
        <v>13</v>
      </c>
      <c r="F437">
        <v>17</v>
      </c>
      <c r="G437">
        <v>7.125</v>
      </c>
      <c r="H437" t="s">
        <v>2751</v>
      </c>
      <c r="I437" t="s">
        <v>1254</v>
      </c>
      <c r="J437" t="s">
        <v>2755</v>
      </c>
      <c r="K437" t="s">
        <v>2753</v>
      </c>
    </row>
    <row r="438" spans="1:11" x14ac:dyDescent="0.3">
      <c r="A438">
        <v>435</v>
      </c>
      <c r="B438" t="s">
        <v>2032</v>
      </c>
      <c r="C438" t="s">
        <v>1252</v>
      </c>
      <c r="D438" t="s">
        <v>2033</v>
      </c>
      <c r="E438" t="s">
        <v>13</v>
      </c>
      <c r="F438">
        <v>50</v>
      </c>
      <c r="G438">
        <v>55.9</v>
      </c>
      <c r="H438" t="s">
        <v>2751</v>
      </c>
      <c r="I438" t="s">
        <v>1258</v>
      </c>
      <c r="J438" t="s">
        <v>2752</v>
      </c>
      <c r="K438" t="s">
        <v>2753</v>
      </c>
    </row>
    <row r="439" spans="1:11" x14ac:dyDescent="0.3">
      <c r="A439">
        <v>436</v>
      </c>
      <c r="B439" t="s">
        <v>1722</v>
      </c>
      <c r="C439" t="s">
        <v>1260</v>
      </c>
      <c r="D439" t="s">
        <v>2034</v>
      </c>
      <c r="E439" t="s">
        <v>17</v>
      </c>
      <c r="F439">
        <v>14</v>
      </c>
      <c r="G439">
        <v>120</v>
      </c>
      <c r="H439" t="s">
        <v>2751</v>
      </c>
      <c r="I439" t="s">
        <v>1258</v>
      </c>
      <c r="J439" t="s">
        <v>2761</v>
      </c>
      <c r="K439" t="s">
        <v>1</v>
      </c>
    </row>
    <row r="440" spans="1:11" x14ac:dyDescent="0.3">
      <c r="A440">
        <v>437</v>
      </c>
      <c r="B440" t="s">
        <v>1425</v>
      </c>
      <c r="C440" t="s">
        <v>1260</v>
      </c>
      <c r="D440" t="s">
        <v>2035</v>
      </c>
      <c r="E440" t="s">
        <v>17</v>
      </c>
      <c r="F440">
        <v>21</v>
      </c>
      <c r="G440">
        <v>34.375</v>
      </c>
      <c r="H440" t="s">
        <v>2751</v>
      </c>
      <c r="I440" t="s">
        <v>1254</v>
      </c>
      <c r="J440" t="s">
        <v>2757</v>
      </c>
      <c r="K440" t="s">
        <v>2753</v>
      </c>
    </row>
    <row r="441" spans="1:11" x14ac:dyDescent="0.3">
      <c r="A441">
        <v>438</v>
      </c>
      <c r="B441" t="s">
        <v>1986</v>
      </c>
      <c r="C441" t="s">
        <v>1256</v>
      </c>
      <c r="D441" t="s">
        <v>2036</v>
      </c>
      <c r="E441" t="s">
        <v>17</v>
      </c>
      <c r="F441">
        <v>24</v>
      </c>
      <c r="G441">
        <v>18.75</v>
      </c>
      <c r="H441" t="s">
        <v>2751</v>
      </c>
      <c r="I441" t="s">
        <v>1277</v>
      </c>
      <c r="J441" t="s">
        <v>2760</v>
      </c>
      <c r="K441" t="s">
        <v>1</v>
      </c>
    </row>
    <row r="442" spans="1:11" x14ac:dyDescent="0.3">
      <c r="A442">
        <v>439</v>
      </c>
      <c r="B442" t="s">
        <v>1310</v>
      </c>
      <c r="C442" t="s">
        <v>1252</v>
      </c>
      <c r="D442" t="s">
        <v>2037</v>
      </c>
      <c r="E442" t="s">
        <v>13</v>
      </c>
      <c r="F442">
        <v>64</v>
      </c>
      <c r="G442">
        <v>263</v>
      </c>
      <c r="H442" t="s">
        <v>2751</v>
      </c>
      <c r="I442" t="s">
        <v>1258</v>
      </c>
      <c r="J442" t="s">
        <v>2760</v>
      </c>
      <c r="K442" t="s">
        <v>2753</v>
      </c>
    </row>
    <row r="443" spans="1:11" x14ac:dyDescent="0.3">
      <c r="A443">
        <v>440</v>
      </c>
      <c r="B443" t="s">
        <v>2038</v>
      </c>
      <c r="C443" t="s">
        <v>1252</v>
      </c>
      <c r="D443" t="s">
        <v>2039</v>
      </c>
      <c r="E443" t="s">
        <v>13</v>
      </c>
      <c r="F443">
        <v>31</v>
      </c>
      <c r="G443">
        <v>10.5</v>
      </c>
      <c r="H443" t="s">
        <v>2751</v>
      </c>
      <c r="I443" t="s">
        <v>1277</v>
      </c>
      <c r="J443" t="s">
        <v>2755</v>
      </c>
      <c r="K443" t="s">
        <v>2753</v>
      </c>
    </row>
    <row r="444" spans="1:11" x14ac:dyDescent="0.3">
      <c r="A444">
        <v>441</v>
      </c>
      <c r="B444" t="s">
        <v>1835</v>
      </c>
      <c r="C444" t="s">
        <v>1256</v>
      </c>
      <c r="D444" t="s">
        <v>2040</v>
      </c>
      <c r="E444" t="s">
        <v>17</v>
      </c>
      <c r="F444">
        <v>45</v>
      </c>
      <c r="G444">
        <v>26.25</v>
      </c>
      <c r="H444" t="s">
        <v>2751</v>
      </c>
      <c r="I444" t="s">
        <v>1277</v>
      </c>
      <c r="J444" t="s">
        <v>2758</v>
      </c>
      <c r="K444" t="s">
        <v>1</v>
      </c>
    </row>
    <row r="445" spans="1:11" x14ac:dyDescent="0.3">
      <c r="A445">
        <v>442</v>
      </c>
      <c r="B445" t="s">
        <v>2041</v>
      </c>
      <c r="C445" t="s">
        <v>1252</v>
      </c>
      <c r="D445" t="s">
        <v>2042</v>
      </c>
      <c r="E445" t="s">
        <v>13</v>
      </c>
      <c r="F445">
        <v>20</v>
      </c>
      <c r="G445">
        <v>9.5</v>
      </c>
      <c r="H445" t="s">
        <v>2751</v>
      </c>
      <c r="I445" t="s">
        <v>1254</v>
      </c>
      <c r="J445" t="s">
        <v>2755</v>
      </c>
      <c r="K445" t="s">
        <v>2753</v>
      </c>
    </row>
    <row r="446" spans="1:11" x14ac:dyDescent="0.3">
      <c r="A446">
        <v>443</v>
      </c>
      <c r="B446" t="s">
        <v>2043</v>
      </c>
      <c r="C446" t="s">
        <v>1252</v>
      </c>
      <c r="D446" t="s">
        <v>2044</v>
      </c>
      <c r="E446" t="s">
        <v>13</v>
      </c>
      <c r="F446">
        <v>25</v>
      </c>
      <c r="G446">
        <v>7.7750000000000004</v>
      </c>
      <c r="H446" t="s">
        <v>2751</v>
      </c>
      <c r="I446" t="s">
        <v>1254</v>
      </c>
      <c r="J446" t="s">
        <v>2752</v>
      </c>
      <c r="K446" t="s">
        <v>2753</v>
      </c>
    </row>
    <row r="447" spans="1:11" x14ac:dyDescent="0.3">
      <c r="A447">
        <v>444</v>
      </c>
      <c r="B447" t="s">
        <v>2045</v>
      </c>
      <c r="C447" t="s">
        <v>2046</v>
      </c>
      <c r="D447" t="s">
        <v>2047</v>
      </c>
      <c r="E447" t="s">
        <v>17</v>
      </c>
      <c r="F447">
        <v>28</v>
      </c>
      <c r="G447">
        <v>13</v>
      </c>
      <c r="H447" t="s">
        <v>2751</v>
      </c>
      <c r="I447" t="s">
        <v>1277</v>
      </c>
      <c r="J447" t="s">
        <v>2755</v>
      </c>
      <c r="K447" t="s">
        <v>1</v>
      </c>
    </row>
    <row r="448" spans="1:11" x14ac:dyDescent="0.3">
      <c r="A448">
        <v>445</v>
      </c>
      <c r="B448" t="s">
        <v>2048</v>
      </c>
      <c r="C448" t="s">
        <v>1252</v>
      </c>
      <c r="D448" t="s">
        <v>2049</v>
      </c>
      <c r="E448" t="s">
        <v>13</v>
      </c>
      <c r="G448">
        <v>8.1125000000000007</v>
      </c>
      <c r="H448" t="s">
        <v>2751</v>
      </c>
      <c r="I448" t="s">
        <v>1254</v>
      </c>
      <c r="J448" t="s">
        <v>2755</v>
      </c>
      <c r="K448" t="s">
        <v>1</v>
      </c>
    </row>
    <row r="449" spans="1:11" x14ac:dyDescent="0.3">
      <c r="A449">
        <v>446</v>
      </c>
      <c r="B449" t="s">
        <v>2050</v>
      </c>
      <c r="C449" t="s">
        <v>1271</v>
      </c>
      <c r="D449" t="s">
        <v>2051</v>
      </c>
      <c r="E449" t="s">
        <v>13</v>
      </c>
      <c r="F449">
        <v>4</v>
      </c>
      <c r="G449">
        <v>81.8583</v>
      </c>
      <c r="H449" t="s">
        <v>2751</v>
      </c>
      <c r="I449" t="s">
        <v>1258</v>
      </c>
      <c r="J449" t="s">
        <v>2758</v>
      </c>
      <c r="K449" t="s">
        <v>1</v>
      </c>
    </row>
    <row r="450" spans="1:11" x14ac:dyDescent="0.3">
      <c r="A450">
        <v>447</v>
      </c>
      <c r="B450" t="s">
        <v>1760</v>
      </c>
      <c r="C450" t="s">
        <v>1260</v>
      </c>
      <c r="D450" t="s">
        <v>2052</v>
      </c>
      <c r="E450" t="s">
        <v>17</v>
      </c>
      <c r="F450">
        <v>13</v>
      </c>
      <c r="G450">
        <v>19.5</v>
      </c>
      <c r="H450" t="s">
        <v>2751</v>
      </c>
      <c r="I450" t="s">
        <v>1277</v>
      </c>
      <c r="J450" t="s">
        <v>2752</v>
      </c>
      <c r="K450" t="s">
        <v>1</v>
      </c>
    </row>
    <row r="451" spans="1:11" x14ac:dyDescent="0.3">
      <c r="A451">
        <v>448</v>
      </c>
      <c r="B451" t="s">
        <v>2053</v>
      </c>
      <c r="C451" t="s">
        <v>1252</v>
      </c>
      <c r="D451" t="s">
        <v>2054</v>
      </c>
      <c r="E451" t="s">
        <v>13</v>
      </c>
      <c r="F451">
        <v>34</v>
      </c>
      <c r="G451">
        <v>26.55</v>
      </c>
      <c r="H451" t="s">
        <v>2751</v>
      </c>
      <c r="I451" t="s">
        <v>1258</v>
      </c>
      <c r="J451" t="s">
        <v>2755</v>
      </c>
      <c r="K451" t="s">
        <v>1</v>
      </c>
    </row>
    <row r="452" spans="1:11" x14ac:dyDescent="0.3">
      <c r="A452">
        <v>449</v>
      </c>
      <c r="B452" t="s">
        <v>2055</v>
      </c>
      <c r="C452" t="s">
        <v>1260</v>
      </c>
      <c r="D452" t="s">
        <v>2056</v>
      </c>
      <c r="E452" t="s">
        <v>17</v>
      </c>
      <c r="F452">
        <v>5</v>
      </c>
      <c r="G452">
        <v>19.258299999999998</v>
      </c>
      <c r="H452" t="s">
        <v>2754</v>
      </c>
      <c r="I452" t="s">
        <v>1254</v>
      </c>
      <c r="J452" t="s">
        <v>2761</v>
      </c>
      <c r="K452" t="s">
        <v>1</v>
      </c>
    </row>
    <row r="453" spans="1:11" x14ac:dyDescent="0.3">
      <c r="A453">
        <v>450</v>
      </c>
      <c r="B453" t="s">
        <v>2057</v>
      </c>
      <c r="C453" t="s">
        <v>2058</v>
      </c>
      <c r="D453" t="s">
        <v>2059</v>
      </c>
      <c r="E453" t="s">
        <v>13</v>
      </c>
      <c r="F453">
        <v>52</v>
      </c>
      <c r="G453">
        <v>30.5</v>
      </c>
      <c r="H453" t="s">
        <v>2751</v>
      </c>
      <c r="I453" t="s">
        <v>1258</v>
      </c>
      <c r="J453" t="s">
        <v>2755</v>
      </c>
      <c r="K453" t="s">
        <v>1</v>
      </c>
    </row>
    <row r="454" spans="1:11" x14ac:dyDescent="0.3">
      <c r="A454">
        <v>451</v>
      </c>
      <c r="B454" t="s">
        <v>1372</v>
      </c>
      <c r="C454" t="s">
        <v>1252</v>
      </c>
      <c r="D454" t="s">
        <v>2060</v>
      </c>
      <c r="E454" t="s">
        <v>13</v>
      </c>
      <c r="F454">
        <v>36</v>
      </c>
      <c r="G454">
        <v>27.75</v>
      </c>
      <c r="H454" t="s">
        <v>2751</v>
      </c>
      <c r="I454" t="s">
        <v>1277</v>
      </c>
      <c r="J454" t="s">
        <v>2761</v>
      </c>
      <c r="K454" t="s">
        <v>2753</v>
      </c>
    </row>
    <row r="455" spans="1:11" x14ac:dyDescent="0.3">
      <c r="A455">
        <v>452</v>
      </c>
      <c r="B455" t="s">
        <v>2061</v>
      </c>
      <c r="C455" t="s">
        <v>1252</v>
      </c>
      <c r="D455" t="s">
        <v>2062</v>
      </c>
      <c r="E455" t="s">
        <v>13</v>
      </c>
      <c r="G455">
        <v>19.966699999999999</v>
      </c>
      <c r="H455" t="s">
        <v>2751</v>
      </c>
      <c r="I455" t="s">
        <v>1254</v>
      </c>
      <c r="J455" t="s">
        <v>2752</v>
      </c>
      <c r="K455" t="s">
        <v>2753</v>
      </c>
    </row>
    <row r="456" spans="1:11" x14ac:dyDescent="0.3">
      <c r="A456">
        <v>453</v>
      </c>
      <c r="B456" t="s">
        <v>2063</v>
      </c>
      <c r="C456" t="s">
        <v>1252</v>
      </c>
      <c r="D456" t="s">
        <v>2064</v>
      </c>
      <c r="E456" t="s">
        <v>13</v>
      </c>
      <c r="F456">
        <v>30</v>
      </c>
      <c r="G456">
        <v>27.75</v>
      </c>
      <c r="H456" t="s">
        <v>2754</v>
      </c>
      <c r="I456" t="s">
        <v>1258</v>
      </c>
      <c r="J456" t="s">
        <v>2755</v>
      </c>
      <c r="K456" t="s">
        <v>2753</v>
      </c>
    </row>
    <row r="457" spans="1:11" x14ac:dyDescent="0.3">
      <c r="A457">
        <v>454</v>
      </c>
      <c r="B457" t="s">
        <v>2065</v>
      </c>
      <c r="C457" t="s">
        <v>1252</v>
      </c>
      <c r="D457" t="s">
        <v>2066</v>
      </c>
      <c r="E457" t="s">
        <v>13</v>
      </c>
      <c r="F457">
        <v>49</v>
      </c>
      <c r="G457">
        <v>89.104200000000006</v>
      </c>
      <c r="H457" t="s">
        <v>2754</v>
      </c>
      <c r="I457" t="s">
        <v>1258</v>
      </c>
      <c r="J457" t="s">
        <v>2752</v>
      </c>
      <c r="K457" t="s">
        <v>1</v>
      </c>
    </row>
    <row r="458" spans="1:11" x14ac:dyDescent="0.3">
      <c r="A458">
        <v>455</v>
      </c>
      <c r="B458" t="s">
        <v>2067</v>
      </c>
      <c r="C458" t="s">
        <v>1252</v>
      </c>
      <c r="D458" t="s">
        <v>2068</v>
      </c>
      <c r="E458" t="s">
        <v>13</v>
      </c>
      <c r="G458">
        <v>8.0500000000000007</v>
      </c>
      <c r="H458" t="s">
        <v>2751</v>
      </c>
      <c r="I458" t="s">
        <v>1254</v>
      </c>
      <c r="J458" t="s">
        <v>2755</v>
      </c>
      <c r="K458" t="s">
        <v>2753</v>
      </c>
    </row>
    <row r="459" spans="1:11" x14ac:dyDescent="0.3">
      <c r="A459">
        <v>456</v>
      </c>
      <c r="B459" t="s">
        <v>2069</v>
      </c>
      <c r="C459" t="s">
        <v>1252</v>
      </c>
      <c r="D459" t="s">
        <v>1407</v>
      </c>
      <c r="E459" t="s">
        <v>13</v>
      </c>
      <c r="F459">
        <v>29</v>
      </c>
      <c r="G459">
        <v>7.8958000000000004</v>
      </c>
      <c r="H459" t="s">
        <v>2754</v>
      </c>
      <c r="I459" t="s">
        <v>1254</v>
      </c>
      <c r="J459" t="s">
        <v>2755</v>
      </c>
      <c r="K459" t="s">
        <v>1</v>
      </c>
    </row>
    <row r="460" spans="1:11" x14ac:dyDescent="0.3">
      <c r="A460">
        <v>457</v>
      </c>
      <c r="B460" t="s">
        <v>2070</v>
      </c>
      <c r="C460" t="s">
        <v>1252</v>
      </c>
      <c r="D460" t="s">
        <v>2071</v>
      </c>
      <c r="E460" t="s">
        <v>13</v>
      </c>
      <c r="F460">
        <v>65</v>
      </c>
      <c r="G460">
        <v>26.55</v>
      </c>
      <c r="H460" t="s">
        <v>2751</v>
      </c>
      <c r="I460" t="s">
        <v>1258</v>
      </c>
      <c r="J460" t="s">
        <v>2755</v>
      </c>
      <c r="K460" t="s">
        <v>2753</v>
      </c>
    </row>
    <row r="461" spans="1:11" x14ac:dyDescent="0.3">
      <c r="A461">
        <v>458</v>
      </c>
      <c r="B461" t="s">
        <v>2072</v>
      </c>
      <c r="C461" t="s">
        <v>1256</v>
      </c>
      <c r="D461" t="s">
        <v>2073</v>
      </c>
      <c r="E461" t="s">
        <v>17</v>
      </c>
      <c r="G461">
        <v>51.862499999999997</v>
      </c>
      <c r="H461" t="s">
        <v>2751</v>
      </c>
      <c r="I461" t="s">
        <v>1258</v>
      </c>
      <c r="J461" t="s">
        <v>2752</v>
      </c>
      <c r="K461" t="s">
        <v>1</v>
      </c>
    </row>
    <row r="462" spans="1:11" x14ac:dyDescent="0.3">
      <c r="A462">
        <v>459</v>
      </c>
      <c r="B462" t="s">
        <v>2074</v>
      </c>
      <c r="C462" t="s">
        <v>1260</v>
      </c>
      <c r="D462" t="s">
        <v>2075</v>
      </c>
      <c r="E462" t="s">
        <v>17</v>
      </c>
      <c r="F462">
        <v>50</v>
      </c>
      <c r="G462">
        <v>10.5</v>
      </c>
      <c r="H462" t="s">
        <v>2751</v>
      </c>
      <c r="I462" t="s">
        <v>1277</v>
      </c>
      <c r="J462" t="s">
        <v>2755</v>
      </c>
      <c r="K462" t="s">
        <v>1</v>
      </c>
    </row>
    <row r="463" spans="1:11" x14ac:dyDescent="0.3">
      <c r="A463">
        <v>460</v>
      </c>
      <c r="B463" t="s">
        <v>2076</v>
      </c>
      <c r="C463" t="s">
        <v>1252</v>
      </c>
      <c r="D463" t="s">
        <v>2077</v>
      </c>
      <c r="E463" t="s">
        <v>13</v>
      </c>
      <c r="G463">
        <v>7.75</v>
      </c>
      <c r="H463" t="s">
        <v>2756</v>
      </c>
      <c r="I463" t="s">
        <v>1254</v>
      </c>
      <c r="J463" t="s">
        <v>2755</v>
      </c>
      <c r="K463" t="s">
        <v>2753</v>
      </c>
    </row>
    <row r="464" spans="1:11" x14ac:dyDescent="0.3">
      <c r="A464">
        <v>461</v>
      </c>
      <c r="B464" t="s">
        <v>2078</v>
      </c>
      <c r="C464" t="s">
        <v>1252</v>
      </c>
      <c r="D464" t="s">
        <v>1557</v>
      </c>
      <c r="E464" t="s">
        <v>13</v>
      </c>
      <c r="F464">
        <v>48</v>
      </c>
      <c r="G464">
        <v>26.55</v>
      </c>
      <c r="H464" t="s">
        <v>2751</v>
      </c>
      <c r="I464" t="s">
        <v>1258</v>
      </c>
      <c r="J464" t="s">
        <v>2755</v>
      </c>
      <c r="K464" t="s">
        <v>1</v>
      </c>
    </row>
    <row r="465" spans="1:11" x14ac:dyDescent="0.3">
      <c r="A465">
        <v>462</v>
      </c>
      <c r="B465" t="s">
        <v>2079</v>
      </c>
      <c r="C465" t="s">
        <v>1252</v>
      </c>
      <c r="D465" t="s">
        <v>1618</v>
      </c>
      <c r="E465" t="s">
        <v>13</v>
      </c>
      <c r="F465">
        <v>34</v>
      </c>
      <c r="G465">
        <v>8.0500000000000007</v>
      </c>
      <c r="H465" t="s">
        <v>2751</v>
      </c>
      <c r="I465" t="s">
        <v>1254</v>
      </c>
      <c r="J465" t="s">
        <v>2755</v>
      </c>
      <c r="K465" t="s">
        <v>2753</v>
      </c>
    </row>
    <row r="466" spans="1:11" x14ac:dyDescent="0.3">
      <c r="A466">
        <v>463</v>
      </c>
      <c r="B466" t="s">
        <v>2080</v>
      </c>
      <c r="C466" t="s">
        <v>1252</v>
      </c>
      <c r="D466" t="s">
        <v>2081</v>
      </c>
      <c r="E466" t="s">
        <v>13</v>
      </c>
      <c r="F466">
        <v>47</v>
      </c>
      <c r="G466">
        <v>38.5</v>
      </c>
      <c r="H466" t="s">
        <v>2751</v>
      </c>
      <c r="I466" t="s">
        <v>1258</v>
      </c>
      <c r="J466" t="s">
        <v>2755</v>
      </c>
      <c r="K466" t="s">
        <v>2753</v>
      </c>
    </row>
    <row r="467" spans="1:11" x14ac:dyDescent="0.3">
      <c r="A467">
        <v>464</v>
      </c>
      <c r="B467" t="s">
        <v>2082</v>
      </c>
      <c r="C467" t="s">
        <v>1252</v>
      </c>
      <c r="D467" t="s">
        <v>2083</v>
      </c>
      <c r="E467" t="s">
        <v>13</v>
      </c>
      <c r="F467">
        <v>48</v>
      </c>
      <c r="G467">
        <v>13</v>
      </c>
      <c r="H467" t="s">
        <v>2751</v>
      </c>
      <c r="I467" t="s">
        <v>1277</v>
      </c>
      <c r="J467" t="s">
        <v>2755</v>
      </c>
      <c r="K467" t="s">
        <v>2753</v>
      </c>
    </row>
    <row r="468" spans="1:11" x14ac:dyDescent="0.3">
      <c r="A468">
        <v>465</v>
      </c>
      <c r="B468" t="s">
        <v>2084</v>
      </c>
      <c r="C468" t="s">
        <v>1252</v>
      </c>
      <c r="D468" t="s">
        <v>2085</v>
      </c>
      <c r="E468" t="s">
        <v>13</v>
      </c>
      <c r="G468">
        <v>8.0500000000000007</v>
      </c>
      <c r="H468" t="s">
        <v>2751</v>
      </c>
      <c r="I468" t="s">
        <v>1254</v>
      </c>
      <c r="J468" t="s">
        <v>2755</v>
      </c>
      <c r="K468" t="s">
        <v>2753</v>
      </c>
    </row>
    <row r="469" spans="1:11" x14ac:dyDescent="0.3">
      <c r="A469">
        <v>466</v>
      </c>
      <c r="B469" t="s">
        <v>2086</v>
      </c>
      <c r="C469" t="s">
        <v>1252</v>
      </c>
      <c r="D469" t="s">
        <v>2087</v>
      </c>
      <c r="E469" t="s">
        <v>13</v>
      </c>
      <c r="F469">
        <v>38</v>
      </c>
      <c r="G469">
        <v>7.05</v>
      </c>
      <c r="H469" t="s">
        <v>2751</v>
      </c>
      <c r="I469" t="s">
        <v>1254</v>
      </c>
      <c r="J469" t="s">
        <v>2755</v>
      </c>
      <c r="K469" t="s">
        <v>2753</v>
      </c>
    </row>
    <row r="470" spans="1:11" x14ac:dyDescent="0.3">
      <c r="A470">
        <v>467</v>
      </c>
      <c r="B470" t="s">
        <v>2088</v>
      </c>
      <c r="C470" t="s">
        <v>1252</v>
      </c>
      <c r="D470" t="s">
        <v>1618</v>
      </c>
      <c r="E470" t="s">
        <v>13</v>
      </c>
      <c r="G470">
        <v>0</v>
      </c>
      <c r="H470" t="s">
        <v>2751</v>
      </c>
      <c r="I470" t="s">
        <v>1277</v>
      </c>
      <c r="J470" t="s">
        <v>2755</v>
      </c>
      <c r="K470" t="s">
        <v>2753</v>
      </c>
    </row>
    <row r="471" spans="1:11" x14ac:dyDescent="0.3">
      <c r="A471">
        <v>468</v>
      </c>
      <c r="B471" t="s">
        <v>2089</v>
      </c>
      <c r="C471" t="s">
        <v>1252</v>
      </c>
      <c r="D471" t="s">
        <v>2090</v>
      </c>
      <c r="E471" t="s">
        <v>13</v>
      </c>
      <c r="F471">
        <v>56</v>
      </c>
      <c r="G471">
        <v>26.55</v>
      </c>
      <c r="H471" t="s">
        <v>2751</v>
      </c>
      <c r="I471" t="s">
        <v>1258</v>
      </c>
      <c r="J471" t="s">
        <v>2755</v>
      </c>
      <c r="K471" t="s">
        <v>2753</v>
      </c>
    </row>
    <row r="472" spans="1:11" x14ac:dyDescent="0.3">
      <c r="A472">
        <v>469</v>
      </c>
      <c r="B472" t="s">
        <v>2091</v>
      </c>
      <c r="C472" t="s">
        <v>1252</v>
      </c>
      <c r="D472" t="s">
        <v>1267</v>
      </c>
      <c r="E472" t="s">
        <v>13</v>
      </c>
      <c r="G472">
        <v>7.7249999999999996</v>
      </c>
      <c r="H472" t="s">
        <v>2756</v>
      </c>
      <c r="I472" t="s">
        <v>1254</v>
      </c>
      <c r="J472" t="s">
        <v>2755</v>
      </c>
      <c r="K472" t="s">
        <v>2753</v>
      </c>
    </row>
    <row r="473" spans="1:11" x14ac:dyDescent="0.3">
      <c r="A473">
        <v>470</v>
      </c>
      <c r="B473" t="s">
        <v>2055</v>
      </c>
      <c r="C473" t="s">
        <v>1260</v>
      </c>
      <c r="D473" t="s">
        <v>2092</v>
      </c>
      <c r="E473" t="s">
        <v>17</v>
      </c>
      <c r="F473">
        <v>1</v>
      </c>
      <c r="G473">
        <v>19.258299999999998</v>
      </c>
      <c r="H473" t="s">
        <v>2754</v>
      </c>
      <c r="I473" t="s">
        <v>1254</v>
      </c>
      <c r="J473" t="s">
        <v>2761</v>
      </c>
      <c r="K473" t="s">
        <v>1</v>
      </c>
    </row>
    <row r="474" spans="1:11" x14ac:dyDescent="0.3">
      <c r="A474">
        <v>471</v>
      </c>
      <c r="B474" t="s">
        <v>2093</v>
      </c>
      <c r="C474" t="s">
        <v>1252</v>
      </c>
      <c r="D474" t="s">
        <v>1581</v>
      </c>
      <c r="E474" t="s">
        <v>13</v>
      </c>
      <c r="G474">
        <v>7.25</v>
      </c>
      <c r="H474" t="s">
        <v>2751</v>
      </c>
      <c r="I474" t="s">
        <v>1254</v>
      </c>
      <c r="J474" t="s">
        <v>2755</v>
      </c>
      <c r="K474" t="s">
        <v>2753</v>
      </c>
    </row>
    <row r="475" spans="1:11" x14ac:dyDescent="0.3">
      <c r="A475">
        <v>472</v>
      </c>
      <c r="B475" t="s">
        <v>2094</v>
      </c>
      <c r="C475" t="s">
        <v>1252</v>
      </c>
      <c r="D475" t="s">
        <v>2095</v>
      </c>
      <c r="E475" t="s">
        <v>13</v>
      </c>
      <c r="F475">
        <v>38</v>
      </c>
      <c r="G475">
        <v>8.6624999999999996</v>
      </c>
      <c r="H475" t="s">
        <v>2751</v>
      </c>
      <c r="I475" t="s">
        <v>1254</v>
      </c>
      <c r="J475" t="s">
        <v>2755</v>
      </c>
      <c r="K475" t="s">
        <v>2753</v>
      </c>
    </row>
    <row r="476" spans="1:11" x14ac:dyDescent="0.3">
      <c r="A476">
        <v>473</v>
      </c>
      <c r="B476" t="s">
        <v>1372</v>
      </c>
      <c r="C476" t="s">
        <v>1256</v>
      </c>
      <c r="D476" t="s">
        <v>2096</v>
      </c>
      <c r="E476" t="s">
        <v>17</v>
      </c>
      <c r="F476">
        <v>33</v>
      </c>
      <c r="G476">
        <v>27.75</v>
      </c>
      <c r="H476" t="s">
        <v>2751</v>
      </c>
      <c r="I476" t="s">
        <v>1277</v>
      </c>
      <c r="J476" t="s">
        <v>2761</v>
      </c>
      <c r="K476" t="s">
        <v>1</v>
      </c>
    </row>
    <row r="477" spans="1:11" x14ac:dyDescent="0.3">
      <c r="A477">
        <v>474</v>
      </c>
      <c r="B477" t="s">
        <v>2097</v>
      </c>
      <c r="C477" t="s">
        <v>1256</v>
      </c>
      <c r="D477" t="s">
        <v>2098</v>
      </c>
      <c r="E477" t="s">
        <v>17</v>
      </c>
      <c r="F477">
        <v>23</v>
      </c>
      <c r="G477">
        <v>13.791700000000001</v>
      </c>
      <c r="H477" t="s">
        <v>2754</v>
      </c>
      <c r="I477" t="s">
        <v>1277</v>
      </c>
      <c r="J477" t="s">
        <v>2755</v>
      </c>
      <c r="K477" t="s">
        <v>1</v>
      </c>
    </row>
    <row r="478" spans="1:11" x14ac:dyDescent="0.3">
      <c r="A478">
        <v>475</v>
      </c>
      <c r="B478" t="s">
        <v>2099</v>
      </c>
      <c r="C478" t="s">
        <v>1260</v>
      </c>
      <c r="D478" t="s">
        <v>2100</v>
      </c>
      <c r="E478" t="s">
        <v>17</v>
      </c>
      <c r="F478">
        <v>22</v>
      </c>
      <c r="G478">
        <v>9.8375000000000004</v>
      </c>
      <c r="H478" t="s">
        <v>2751</v>
      </c>
      <c r="I478" t="s">
        <v>1254</v>
      </c>
      <c r="J478" t="s">
        <v>2755</v>
      </c>
      <c r="K478" t="s">
        <v>2753</v>
      </c>
    </row>
    <row r="479" spans="1:11" x14ac:dyDescent="0.3">
      <c r="A479">
        <v>476</v>
      </c>
      <c r="B479" t="s">
        <v>2101</v>
      </c>
      <c r="C479" t="s">
        <v>1252</v>
      </c>
      <c r="D479" t="s">
        <v>2102</v>
      </c>
      <c r="E479" t="s">
        <v>13</v>
      </c>
      <c r="G479">
        <v>52</v>
      </c>
      <c r="H479" t="s">
        <v>2751</v>
      </c>
      <c r="I479" t="s">
        <v>1258</v>
      </c>
      <c r="J479" t="s">
        <v>2755</v>
      </c>
      <c r="K479" t="s">
        <v>2753</v>
      </c>
    </row>
    <row r="480" spans="1:11" x14ac:dyDescent="0.3">
      <c r="A480">
        <v>477</v>
      </c>
      <c r="B480" t="s">
        <v>2103</v>
      </c>
      <c r="C480" t="s">
        <v>1252</v>
      </c>
      <c r="D480" t="s">
        <v>2104</v>
      </c>
      <c r="E480" t="s">
        <v>13</v>
      </c>
      <c r="F480">
        <v>34</v>
      </c>
      <c r="G480">
        <v>21</v>
      </c>
      <c r="H480" t="s">
        <v>2751</v>
      </c>
      <c r="I480" t="s">
        <v>1277</v>
      </c>
      <c r="J480" t="s">
        <v>2752</v>
      </c>
      <c r="K480" t="s">
        <v>2753</v>
      </c>
    </row>
    <row r="481" spans="1:11" x14ac:dyDescent="0.3">
      <c r="A481">
        <v>478</v>
      </c>
      <c r="B481" t="s">
        <v>1251</v>
      </c>
      <c r="C481" t="s">
        <v>1252</v>
      </c>
      <c r="D481" t="s">
        <v>2105</v>
      </c>
      <c r="E481" t="s">
        <v>13</v>
      </c>
      <c r="F481">
        <v>29</v>
      </c>
      <c r="G481">
        <v>7.0457999999999998</v>
      </c>
      <c r="H481" t="s">
        <v>2751</v>
      </c>
      <c r="I481" t="s">
        <v>1254</v>
      </c>
      <c r="J481" t="s">
        <v>2752</v>
      </c>
      <c r="K481" t="s">
        <v>2753</v>
      </c>
    </row>
    <row r="482" spans="1:11" x14ac:dyDescent="0.3">
      <c r="A482">
        <v>479</v>
      </c>
      <c r="B482" t="s">
        <v>2106</v>
      </c>
      <c r="C482" t="s">
        <v>1252</v>
      </c>
      <c r="D482" t="s">
        <v>2107</v>
      </c>
      <c r="E482" t="s">
        <v>13</v>
      </c>
      <c r="F482">
        <v>22</v>
      </c>
      <c r="G482">
        <v>7.5208000000000004</v>
      </c>
      <c r="H482" t="s">
        <v>2751</v>
      </c>
      <c r="I482" t="s">
        <v>1254</v>
      </c>
      <c r="J482" t="s">
        <v>2755</v>
      </c>
      <c r="K482" t="s">
        <v>2753</v>
      </c>
    </row>
    <row r="483" spans="1:11" x14ac:dyDescent="0.3">
      <c r="A483">
        <v>480</v>
      </c>
      <c r="B483" t="s">
        <v>2108</v>
      </c>
      <c r="C483" t="s">
        <v>1260</v>
      </c>
      <c r="D483" t="s">
        <v>2109</v>
      </c>
      <c r="E483" t="s">
        <v>17</v>
      </c>
      <c r="F483">
        <v>2</v>
      </c>
      <c r="G483">
        <v>12.2875</v>
      </c>
      <c r="H483" t="s">
        <v>2751</v>
      </c>
      <c r="I483" t="s">
        <v>1254</v>
      </c>
      <c r="J483" t="s">
        <v>2752</v>
      </c>
      <c r="K483" t="s">
        <v>1</v>
      </c>
    </row>
    <row r="484" spans="1:11" x14ac:dyDescent="0.3">
      <c r="A484">
        <v>481</v>
      </c>
      <c r="B484" t="s">
        <v>1374</v>
      </c>
      <c r="C484" t="s">
        <v>1271</v>
      </c>
      <c r="D484" t="s">
        <v>2110</v>
      </c>
      <c r="E484" t="s">
        <v>13</v>
      </c>
      <c r="F484">
        <v>9</v>
      </c>
      <c r="G484">
        <v>46.9</v>
      </c>
      <c r="H484" t="s">
        <v>2751</v>
      </c>
      <c r="I484" t="s">
        <v>1254</v>
      </c>
      <c r="J484" t="s">
        <v>2762</v>
      </c>
      <c r="K484" t="s">
        <v>2753</v>
      </c>
    </row>
    <row r="485" spans="1:11" x14ac:dyDescent="0.3">
      <c r="A485">
        <v>482</v>
      </c>
      <c r="B485" t="s">
        <v>2111</v>
      </c>
      <c r="C485" t="s">
        <v>1252</v>
      </c>
      <c r="D485" t="s">
        <v>2112</v>
      </c>
      <c r="E485" t="s">
        <v>13</v>
      </c>
      <c r="G485">
        <v>0</v>
      </c>
      <c r="H485" t="s">
        <v>2751</v>
      </c>
      <c r="I485" t="s">
        <v>1277</v>
      </c>
      <c r="J485" t="s">
        <v>2755</v>
      </c>
      <c r="K485" t="s">
        <v>2753</v>
      </c>
    </row>
    <row r="486" spans="1:11" x14ac:dyDescent="0.3">
      <c r="A486">
        <v>483</v>
      </c>
      <c r="B486" t="s">
        <v>2113</v>
      </c>
      <c r="C486" t="s">
        <v>1252</v>
      </c>
      <c r="D486" t="s">
        <v>2114</v>
      </c>
      <c r="E486" t="s">
        <v>13</v>
      </c>
      <c r="F486">
        <v>50</v>
      </c>
      <c r="G486">
        <v>8.0500000000000007</v>
      </c>
      <c r="H486" t="s">
        <v>2751</v>
      </c>
      <c r="I486" t="s">
        <v>1254</v>
      </c>
      <c r="J486" t="s">
        <v>2755</v>
      </c>
      <c r="K486" t="s">
        <v>2753</v>
      </c>
    </row>
    <row r="487" spans="1:11" x14ac:dyDescent="0.3">
      <c r="A487">
        <v>484</v>
      </c>
      <c r="B487" t="s">
        <v>2115</v>
      </c>
      <c r="C487" t="s">
        <v>1256</v>
      </c>
      <c r="D487" t="s">
        <v>2116</v>
      </c>
      <c r="E487" t="s">
        <v>17</v>
      </c>
      <c r="F487">
        <v>63</v>
      </c>
      <c r="G487">
        <v>9.5875000000000004</v>
      </c>
      <c r="H487" t="s">
        <v>2751</v>
      </c>
      <c r="I487" t="s">
        <v>1254</v>
      </c>
      <c r="J487" t="s">
        <v>2755</v>
      </c>
      <c r="K487" t="s">
        <v>1</v>
      </c>
    </row>
    <row r="488" spans="1:11" x14ac:dyDescent="0.3">
      <c r="A488">
        <v>485</v>
      </c>
      <c r="B488" t="s">
        <v>1794</v>
      </c>
      <c r="C488" t="s">
        <v>1252</v>
      </c>
      <c r="D488" t="s">
        <v>2117</v>
      </c>
      <c r="E488" t="s">
        <v>13</v>
      </c>
      <c r="F488">
        <v>25</v>
      </c>
      <c r="G488">
        <v>91.0792</v>
      </c>
      <c r="H488" t="s">
        <v>2754</v>
      </c>
      <c r="I488" t="s">
        <v>1258</v>
      </c>
      <c r="J488" t="s">
        <v>2752</v>
      </c>
      <c r="K488" t="s">
        <v>1</v>
      </c>
    </row>
    <row r="489" spans="1:11" x14ac:dyDescent="0.3">
      <c r="A489">
        <v>486</v>
      </c>
      <c r="B489" t="s">
        <v>1589</v>
      </c>
      <c r="C489" t="s">
        <v>1260</v>
      </c>
      <c r="D489" t="s">
        <v>2118</v>
      </c>
      <c r="E489" t="s">
        <v>17</v>
      </c>
      <c r="G489">
        <v>25.466699999999999</v>
      </c>
      <c r="H489" t="s">
        <v>2751</v>
      </c>
      <c r="I489" t="s">
        <v>1254</v>
      </c>
      <c r="J489" t="s">
        <v>2757</v>
      </c>
      <c r="K489" t="s">
        <v>2753</v>
      </c>
    </row>
    <row r="490" spans="1:11" x14ac:dyDescent="0.3">
      <c r="A490">
        <v>487</v>
      </c>
      <c r="B490" t="s">
        <v>1678</v>
      </c>
      <c r="C490" t="s">
        <v>1256</v>
      </c>
      <c r="D490" t="s">
        <v>2119</v>
      </c>
      <c r="E490" t="s">
        <v>17</v>
      </c>
      <c r="F490">
        <v>35</v>
      </c>
      <c r="G490">
        <v>90</v>
      </c>
      <c r="H490" t="s">
        <v>2751</v>
      </c>
      <c r="I490" t="s">
        <v>1258</v>
      </c>
      <c r="J490" t="s">
        <v>2752</v>
      </c>
      <c r="K490" t="s">
        <v>1</v>
      </c>
    </row>
    <row r="491" spans="1:11" x14ac:dyDescent="0.3">
      <c r="A491">
        <v>488</v>
      </c>
      <c r="B491" t="s">
        <v>2120</v>
      </c>
      <c r="C491" t="s">
        <v>1252</v>
      </c>
      <c r="D491" t="s">
        <v>2121</v>
      </c>
      <c r="E491" t="s">
        <v>13</v>
      </c>
      <c r="F491">
        <v>58</v>
      </c>
      <c r="G491">
        <v>29.7</v>
      </c>
      <c r="H491" t="s">
        <v>2754</v>
      </c>
      <c r="I491" t="s">
        <v>1258</v>
      </c>
      <c r="J491" t="s">
        <v>2755</v>
      </c>
      <c r="K491" t="s">
        <v>2753</v>
      </c>
    </row>
    <row r="492" spans="1:11" x14ac:dyDescent="0.3">
      <c r="A492">
        <v>489</v>
      </c>
      <c r="B492" t="s">
        <v>2122</v>
      </c>
      <c r="C492" t="s">
        <v>1252</v>
      </c>
      <c r="D492" t="s">
        <v>2123</v>
      </c>
      <c r="E492" t="s">
        <v>13</v>
      </c>
      <c r="F492">
        <v>30</v>
      </c>
      <c r="G492">
        <v>8.0500000000000007</v>
      </c>
      <c r="H492" t="s">
        <v>2751</v>
      </c>
      <c r="I492" t="s">
        <v>1254</v>
      </c>
      <c r="J492" t="s">
        <v>2755</v>
      </c>
      <c r="K492" t="s">
        <v>2753</v>
      </c>
    </row>
    <row r="493" spans="1:11" x14ac:dyDescent="0.3">
      <c r="A493">
        <v>490</v>
      </c>
      <c r="B493" t="s">
        <v>1890</v>
      </c>
      <c r="C493" t="s">
        <v>1271</v>
      </c>
      <c r="D493" t="s">
        <v>2124</v>
      </c>
      <c r="E493" t="s">
        <v>13</v>
      </c>
      <c r="F493">
        <v>9</v>
      </c>
      <c r="G493">
        <v>15.9</v>
      </c>
      <c r="H493" t="s">
        <v>2751</v>
      </c>
      <c r="I493" t="s">
        <v>1254</v>
      </c>
      <c r="J493" t="s">
        <v>2758</v>
      </c>
      <c r="K493" t="s">
        <v>1</v>
      </c>
    </row>
    <row r="494" spans="1:11" x14ac:dyDescent="0.3">
      <c r="A494">
        <v>491</v>
      </c>
      <c r="B494" t="s">
        <v>2061</v>
      </c>
      <c r="C494" t="s">
        <v>1252</v>
      </c>
      <c r="D494" t="s">
        <v>2125</v>
      </c>
      <c r="E494" t="s">
        <v>13</v>
      </c>
      <c r="G494">
        <v>19.966699999999999</v>
      </c>
      <c r="H494" t="s">
        <v>2751</v>
      </c>
      <c r="I494" t="s">
        <v>1254</v>
      </c>
      <c r="J494" t="s">
        <v>2752</v>
      </c>
      <c r="K494" t="s">
        <v>2753</v>
      </c>
    </row>
    <row r="495" spans="1:11" x14ac:dyDescent="0.3">
      <c r="A495">
        <v>492</v>
      </c>
      <c r="B495" t="s">
        <v>2126</v>
      </c>
      <c r="C495" t="s">
        <v>1252</v>
      </c>
      <c r="D495" t="s">
        <v>2127</v>
      </c>
      <c r="E495" t="s">
        <v>13</v>
      </c>
      <c r="F495">
        <v>21</v>
      </c>
      <c r="G495">
        <v>7.25</v>
      </c>
      <c r="H495" t="s">
        <v>2751</v>
      </c>
      <c r="I495" t="s">
        <v>1254</v>
      </c>
      <c r="J495" t="s">
        <v>2755</v>
      </c>
      <c r="K495" t="s">
        <v>2753</v>
      </c>
    </row>
    <row r="496" spans="1:11" x14ac:dyDescent="0.3">
      <c r="A496">
        <v>493</v>
      </c>
      <c r="B496" t="s">
        <v>2128</v>
      </c>
      <c r="C496" t="s">
        <v>1252</v>
      </c>
      <c r="D496" t="s">
        <v>2129</v>
      </c>
      <c r="E496" t="s">
        <v>13</v>
      </c>
      <c r="F496">
        <v>55</v>
      </c>
      <c r="G496">
        <v>30.5</v>
      </c>
      <c r="H496" t="s">
        <v>2751</v>
      </c>
      <c r="I496" t="s">
        <v>1258</v>
      </c>
      <c r="J496" t="s">
        <v>2755</v>
      </c>
      <c r="K496" t="s">
        <v>2753</v>
      </c>
    </row>
    <row r="497" spans="1:11" x14ac:dyDescent="0.3">
      <c r="A497">
        <v>494</v>
      </c>
      <c r="B497" t="s">
        <v>2130</v>
      </c>
      <c r="C497" t="s">
        <v>1252</v>
      </c>
      <c r="D497" t="s">
        <v>2131</v>
      </c>
      <c r="E497" t="s">
        <v>13</v>
      </c>
      <c r="F497">
        <v>71</v>
      </c>
      <c r="G497">
        <v>49.504199999999997</v>
      </c>
      <c r="H497" t="s">
        <v>2754</v>
      </c>
      <c r="I497" t="s">
        <v>1258</v>
      </c>
      <c r="J497" t="s">
        <v>2755</v>
      </c>
      <c r="K497" t="s">
        <v>2753</v>
      </c>
    </row>
    <row r="498" spans="1:11" x14ac:dyDescent="0.3">
      <c r="A498">
        <v>495</v>
      </c>
      <c r="B498" t="s">
        <v>2132</v>
      </c>
      <c r="C498" t="s">
        <v>1252</v>
      </c>
      <c r="D498" t="s">
        <v>2133</v>
      </c>
      <c r="E498" t="s">
        <v>13</v>
      </c>
      <c r="F498">
        <v>21</v>
      </c>
      <c r="G498">
        <v>8.0500000000000007</v>
      </c>
      <c r="H498" t="s">
        <v>2751</v>
      </c>
      <c r="I498" t="s">
        <v>1254</v>
      </c>
      <c r="J498" t="s">
        <v>2755</v>
      </c>
      <c r="K498" t="s">
        <v>2753</v>
      </c>
    </row>
    <row r="499" spans="1:11" x14ac:dyDescent="0.3">
      <c r="A499">
        <v>496</v>
      </c>
      <c r="B499" t="s">
        <v>2134</v>
      </c>
      <c r="C499" t="s">
        <v>1252</v>
      </c>
      <c r="D499" t="s">
        <v>1639</v>
      </c>
      <c r="E499" t="s">
        <v>13</v>
      </c>
      <c r="G499">
        <v>14.458299999999999</v>
      </c>
      <c r="H499" t="s">
        <v>2754</v>
      </c>
      <c r="I499" t="s">
        <v>1254</v>
      </c>
      <c r="J499" t="s">
        <v>2755</v>
      </c>
      <c r="K499" t="s">
        <v>2753</v>
      </c>
    </row>
    <row r="500" spans="1:11" x14ac:dyDescent="0.3">
      <c r="A500">
        <v>497</v>
      </c>
      <c r="B500" t="s">
        <v>2135</v>
      </c>
      <c r="C500" t="s">
        <v>1260</v>
      </c>
      <c r="D500" t="s">
        <v>2136</v>
      </c>
      <c r="E500" t="s">
        <v>17</v>
      </c>
      <c r="F500">
        <v>54</v>
      </c>
      <c r="G500">
        <v>78.2667</v>
      </c>
      <c r="H500" t="s">
        <v>2754</v>
      </c>
      <c r="I500" t="s">
        <v>1258</v>
      </c>
      <c r="J500" t="s">
        <v>2752</v>
      </c>
      <c r="K500" t="s">
        <v>1</v>
      </c>
    </row>
    <row r="501" spans="1:11" x14ac:dyDescent="0.3">
      <c r="A501">
        <v>498</v>
      </c>
      <c r="B501" t="s">
        <v>2137</v>
      </c>
      <c r="C501" t="s">
        <v>1252</v>
      </c>
      <c r="D501" t="s">
        <v>1703</v>
      </c>
      <c r="E501" t="s">
        <v>13</v>
      </c>
      <c r="G501">
        <v>15.1</v>
      </c>
      <c r="H501" t="s">
        <v>2751</v>
      </c>
      <c r="I501" t="s">
        <v>1254</v>
      </c>
      <c r="J501" t="s">
        <v>2755</v>
      </c>
      <c r="K501" t="s">
        <v>2753</v>
      </c>
    </row>
    <row r="502" spans="1:11" x14ac:dyDescent="0.3">
      <c r="A502">
        <v>499</v>
      </c>
      <c r="B502" t="s">
        <v>1805</v>
      </c>
      <c r="C502" t="s">
        <v>1256</v>
      </c>
      <c r="D502" t="s">
        <v>2138</v>
      </c>
      <c r="E502" t="s">
        <v>17</v>
      </c>
      <c r="F502">
        <v>25</v>
      </c>
      <c r="G502">
        <v>151.55000000000001</v>
      </c>
      <c r="H502" t="s">
        <v>2751</v>
      </c>
      <c r="I502" t="s">
        <v>1258</v>
      </c>
      <c r="J502" t="s">
        <v>2761</v>
      </c>
      <c r="K502" t="s">
        <v>2753</v>
      </c>
    </row>
    <row r="503" spans="1:11" x14ac:dyDescent="0.3">
      <c r="A503">
        <v>500</v>
      </c>
      <c r="B503" t="s">
        <v>2139</v>
      </c>
      <c r="C503" t="s">
        <v>1252</v>
      </c>
      <c r="D503" t="s">
        <v>2140</v>
      </c>
      <c r="E503" t="s">
        <v>13</v>
      </c>
      <c r="F503">
        <v>24</v>
      </c>
      <c r="G503">
        <v>7.7957999999999998</v>
      </c>
      <c r="H503" t="s">
        <v>2751</v>
      </c>
      <c r="I503" t="s">
        <v>1254</v>
      </c>
      <c r="J503" t="s">
        <v>2755</v>
      </c>
      <c r="K503" t="s">
        <v>2753</v>
      </c>
    </row>
    <row r="504" spans="1:11" x14ac:dyDescent="0.3">
      <c r="A504">
        <v>501</v>
      </c>
      <c r="B504" t="s">
        <v>1568</v>
      </c>
      <c r="C504" t="s">
        <v>1252</v>
      </c>
      <c r="D504" t="s">
        <v>2141</v>
      </c>
      <c r="E504" t="s">
        <v>13</v>
      </c>
      <c r="F504">
        <v>17</v>
      </c>
      <c r="G504">
        <v>8.6624999999999996</v>
      </c>
      <c r="H504" t="s">
        <v>2751</v>
      </c>
      <c r="I504" t="s">
        <v>1254</v>
      </c>
      <c r="J504" t="s">
        <v>2755</v>
      </c>
      <c r="K504" t="s">
        <v>2753</v>
      </c>
    </row>
    <row r="505" spans="1:11" x14ac:dyDescent="0.3">
      <c r="A505">
        <v>502</v>
      </c>
      <c r="B505" t="s">
        <v>2142</v>
      </c>
      <c r="C505" t="s">
        <v>1260</v>
      </c>
      <c r="D505" t="s">
        <v>1910</v>
      </c>
      <c r="E505" t="s">
        <v>17</v>
      </c>
      <c r="F505">
        <v>21</v>
      </c>
      <c r="G505">
        <v>7.75</v>
      </c>
      <c r="H505" t="s">
        <v>2756</v>
      </c>
      <c r="I505" t="s">
        <v>1254</v>
      </c>
      <c r="J505" t="s">
        <v>2755</v>
      </c>
      <c r="K505" t="s">
        <v>2753</v>
      </c>
    </row>
    <row r="506" spans="1:11" x14ac:dyDescent="0.3">
      <c r="A506">
        <v>503</v>
      </c>
      <c r="B506" t="s">
        <v>2143</v>
      </c>
      <c r="C506" t="s">
        <v>1260</v>
      </c>
      <c r="D506" t="s">
        <v>2144</v>
      </c>
      <c r="E506" t="s">
        <v>17</v>
      </c>
      <c r="G506">
        <v>7.6292</v>
      </c>
      <c r="H506" t="s">
        <v>2756</v>
      </c>
      <c r="I506" t="s">
        <v>1254</v>
      </c>
      <c r="J506" t="s">
        <v>2755</v>
      </c>
      <c r="K506" t="s">
        <v>2753</v>
      </c>
    </row>
    <row r="507" spans="1:11" x14ac:dyDescent="0.3">
      <c r="A507">
        <v>504</v>
      </c>
      <c r="B507" t="s">
        <v>2145</v>
      </c>
      <c r="C507" t="s">
        <v>1260</v>
      </c>
      <c r="D507" t="s">
        <v>2146</v>
      </c>
      <c r="E507" t="s">
        <v>17</v>
      </c>
      <c r="F507">
        <v>37</v>
      </c>
      <c r="G507">
        <v>9.5875000000000004</v>
      </c>
      <c r="H507" t="s">
        <v>2751</v>
      </c>
      <c r="I507" t="s">
        <v>1254</v>
      </c>
      <c r="J507" t="s">
        <v>2755</v>
      </c>
      <c r="K507" t="s">
        <v>2753</v>
      </c>
    </row>
    <row r="508" spans="1:11" x14ac:dyDescent="0.3">
      <c r="A508">
        <v>505</v>
      </c>
      <c r="B508" t="s">
        <v>2147</v>
      </c>
      <c r="C508" t="s">
        <v>1260</v>
      </c>
      <c r="D508" t="s">
        <v>2148</v>
      </c>
      <c r="E508" t="s">
        <v>17</v>
      </c>
      <c r="F508">
        <v>16</v>
      </c>
      <c r="G508">
        <v>86.5</v>
      </c>
      <c r="H508" t="s">
        <v>2751</v>
      </c>
      <c r="I508" t="s">
        <v>1258</v>
      </c>
      <c r="J508" t="s">
        <v>2755</v>
      </c>
      <c r="K508" t="s">
        <v>1</v>
      </c>
    </row>
    <row r="509" spans="1:11" x14ac:dyDescent="0.3">
      <c r="A509">
        <v>506</v>
      </c>
      <c r="B509" t="s">
        <v>1821</v>
      </c>
      <c r="C509" t="s">
        <v>1252</v>
      </c>
      <c r="D509" t="s">
        <v>2149</v>
      </c>
      <c r="E509" t="s">
        <v>13</v>
      </c>
      <c r="F509">
        <v>18</v>
      </c>
      <c r="G509">
        <v>108.9</v>
      </c>
      <c r="H509" t="s">
        <v>2754</v>
      </c>
      <c r="I509" t="s">
        <v>1258</v>
      </c>
      <c r="J509" t="s">
        <v>2752</v>
      </c>
      <c r="K509" t="s">
        <v>2753</v>
      </c>
    </row>
    <row r="510" spans="1:11" x14ac:dyDescent="0.3">
      <c r="A510">
        <v>507</v>
      </c>
      <c r="B510" t="s">
        <v>2150</v>
      </c>
      <c r="C510" t="s">
        <v>1256</v>
      </c>
      <c r="D510" t="s">
        <v>2151</v>
      </c>
      <c r="E510" t="s">
        <v>17</v>
      </c>
      <c r="F510">
        <v>33</v>
      </c>
      <c r="G510">
        <v>26</v>
      </c>
      <c r="H510" t="s">
        <v>2751</v>
      </c>
      <c r="I510" t="s">
        <v>1277</v>
      </c>
      <c r="J510" t="s">
        <v>2758</v>
      </c>
      <c r="K510" t="s">
        <v>1</v>
      </c>
    </row>
    <row r="511" spans="1:11" x14ac:dyDescent="0.3">
      <c r="A511">
        <v>508</v>
      </c>
      <c r="B511" t="s">
        <v>2152</v>
      </c>
      <c r="C511" t="s">
        <v>1252</v>
      </c>
      <c r="D511" t="s">
        <v>2153</v>
      </c>
      <c r="E511" t="s">
        <v>13</v>
      </c>
      <c r="G511">
        <v>26.55</v>
      </c>
      <c r="H511" t="s">
        <v>2751</v>
      </c>
      <c r="I511" t="s">
        <v>1258</v>
      </c>
      <c r="J511" t="s">
        <v>2755</v>
      </c>
      <c r="K511" t="s">
        <v>1</v>
      </c>
    </row>
    <row r="512" spans="1:11" x14ac:dyDescent="0.3">
      <c r="A512">
        <v>509</v>
      </c>
      <c r="B512" t="s">
        <v>1551</v>
      </c>
      <c r="C512" t="s">
        <v>1252</v>
      </c>
      <c r="D512" t="s">
        <v>2154</v>
      </c>
      <c r="E512" t="s">
        <v>13</v>
      </c>
      <c r="F512">
        <v>28</v>
      </c>
      <c r="G512">
        <v>22.524999999999999</v>
      </c>
      <c r="H512" t="s">
        <v>2751</v>
      </c>
      <c r="I512" t="s">
        <v>1254</v>
      </c>
      <c r="J512" t="s">
        <v>2755</v>
      </c>
      <c r="K512" t="s">
        <v>2753</v>
      </c>
    </row>
    <row r="513" spans="1:11" x14ac:dyDescent="0.3">
      <c r="A513">
        <v>510</v>
      </c>
      <c r="B513" t="s">
        <v>2155</v>
      </c>
      <c r="C513" t="s">
        <v>1252</v>
      </c>
      <c r="D513" t="s">
        <v>2156</v>
      </c>
      <c r="E513" t="s">
        <v>13</v>
      </c>
      <c r="F513">
        <v>26</v>
      </c>
      <c r="G513">
        <v>56.495800000000003</v>
      </c>
      <c r="H513" t="s">
        <v>2751</v>
      </c>
      <c r="I513" t="s">
        <v>1254</v>
      </c>
      <c r="J513" t="s">
        <v>2755</v>
      </c>
      <c r="K513" t="s">
        <v>1</v>
      </c>
    </row>
    <row r="514" spans="1:11" x14ac:dyDescent="0.3">
      <c r="A514">
        <v>511</v>
      </c>
      <c r="B514" t="s">
        <v>2157</v>
      </c>
      <c r="C514" t="s">
        <v>1252</v>
      </c>
      <c r="D514" t="s">
        <v>2158</v>
      </c>
      <c r="E514" t="s">
        <v>13</v>
      </c>
      <c r="F514">
        <v>29</v>
      </c>
      <c r="G514">
        <v>7.75</v>
      </c>
      <c r="H514" t="s">
        <v>2756</v>
      </c>
      <c r="I514" t="s">
        <v>1254</v>
      </c>
      <c r="J514" t="s">
        <v>2755</v>
      </c>
      <c r="K514" t="s">
        <v>1</v>
      </c>
    </row>
    <row r="515" spans="1:11" x14ac:dyDescent="0.3">
      <c r="A515">
        <v>512</v>
      </c>
      <c r="B515" t="s">
        <v>1493</v>
      </c>
      <c r="C515" t="s">
        <v>1252</v>
      </c>
      <c r="D515" t="s">
        <v>1267</v>
      </c>
      <c r="E515" t="s">
        <v>13</v>
      </c>
      <c r="G515">
        <v>8.0500000000000007</v>
      </c>
      <c r="H515" t="s">
        <v>2751</v>
      </c>
      <c r="I515" t="s">
        <v>1254</v>
      </c>
      <c r="J515" t="s">
        <v>2755</v>
      </c>
      <c r="K515" t="s">
        <v>2753</v>
      </c>
    </row>
    <row r="516" spans="1:11" x14ac:dyDescent="0.3">
      <c r="A516">
        <v>513</v>
      </c>
      <c r="B516" t="s">
        <v>2159</v>
      </c>
      <c r="C516" t="s">
        <v>1252</v>
      </c>
      <c r="D516" t="s">
        <v>2160</v>
      </c>
      <c r="E516" t="s">
        <v>13</v>
      </c>
      <c r="F516">
        <v>36</v>
      </c>
      <c r="G516">
        <v>26.287500000000001</v>
      </c>
      <c r="H516" t="s">
        <v>2751</v>
      </c>
      <c r="I516" t="s">
        <v>1258</v>
      </c>
      <c r="J516" t="s">
        <v>2755</v>
      </c>
      <c r="K516" t="s">
        <v>1</v>
      </c>
    </row>
    <row r="517" spans="1:11" x14ac:dyDescent="0.3">
      <c r="A517">
        <v>514</v>
      </c>
      <c r="B517" t="s">
        <v>2161</v>
      </c>
      <c r="C517" t="s">
        <v>1256</v>
      </c>
      <c r="D517" t="s">
        <v>2162</v>
      </c>
      <c r="E517" t="s">
        <v>17</v>
      </c>
      <c r="F517">
        <v>54</v>
      </c>
      <c r="G517">
        <v>59.4</v>
      </c>
      <c r="H517" t="s">
        <v>2754</v>
      </c>
      <c r="I517" t="s">
        <v>1258</v>
      </c>
      <c r="J517" t="s">
        <v>2752</v>
      </c>
      <c r="K517" t="s">
        <v>1</v>
      </c>
    </row>
    <row r="518" spans="1:11" x14ac:dyDescent="0.3">
      <c r="A518">
        <v>515</v>
      </c>
      <c r="B518" t="s">
        <v>2163</v>
      </c>
      <c r="C518" t="s">
        <v>1252</v>
      </c>
      <c r="D518" t="s">
        <v>2164</v>
      </c>
      <c r="E518" t="s">
        <v>13</v>
      </c>
      <c r="F518">
        <v>24</v>
      </c>
      <c r="G518">
        <v>7.4958</v>
      </c>
      <c r="H518" t="s">
        <v>2751</v>
      </c>
      <c r="I518" t="s">
        <v>1254</v>
      </c>
      <c r="J518" t="s">
        <v>2755</v>
      </c>
      <c r="K518" t="s">
        <v>2753</v>
      </c>
    </row>
    <row r="519" spans="1:11" x14ac:dyDescent="0.3">
      <c r="A519">
        <v>516</v>
      </c>
      <c r="B519" t="s">
        <v>2165</v>
      </c>
      <c r="C519" t="s">
        <v>1252</v>
      </c>
      <c r="D519" t="s">
        <v>2166</v>
      </c>
      <c r="E519" t="s">
        <v>13</v>
      </c>
      <c r="F519">
        <v>47</v>
      </c>
      <c r="G519">
        <v>34.020800000000001</v>
      </c>
      <c r="H519" t="s">
        <v>2751</v>
      </c>
      <c r="I519" t="s">
        <v>1258</v>
      </c>
      <c r="J519" t="s">
        <v>2755</v>
      </c>
      <c r="K519" t="s">
        <v>2753</v>
      </c>
    </row>
    <row r="520" spans="1:11" x14ac:dyDescent="0.3">
      <c r="A520">
        <v>517</v>
      </c>
      <c r="B520" t="s">
        <v>2167</v>
      </c>
      <c r="C520" t="s">
        <v>1256</v>
      </c>
      <c r="D520" t="s">
        <v>2168</v>
      </c>
      <c r="E520" t="s">
        <v>17</v>
      </c>
      <c r="F520">
        <v>34</v>
      </c>
      <c r="G520">
        <v>10.5</v>
      </c>
      <c r="H520" t="s">
        <v>2751</v>
      </c>
      <c r="I520" t="s">
        <v>1277</v>
      </c>
      <c r="J520" t="s">
        <v>2755</v>
      </c>
      <c r="K520" t="s">
        <v>1</v>
      </c>
    </row>
    <row r="521" spans="1:11" x14ac:dyDescent="0.3">
      <c r="A521">
        <v>518</v>
      </c>
      <c r="B521" t="s">
        <v>2169</v>
      </c>
      <c r="C521" t="s">
        <v>1252</v>
      </c>
      <c r="D521" t="s">
        <v>1483</v>
      </c>
      <c r="E521" t="s">
        <v>13</v>
      </c>
      <c r="G521">
        <v>24.15</v>
      </c>
      <c r="H521" t="s">
        <v>2756</v>
      </c>
      <c r="I521" t="s">
        <v>1254</v>
      </c>
      <c r="J521" t="s">
        <v>2755</v>
      </c>
      <c r="K521" t="s">
        <v>2753</v>
      </c>
    </row>
    <row r="522" spans="1:11" x14ac:dyDescent="0.3">
      <c r="A522">
        <v>519</v>
      </c>
      <c r="B522" t="s">
        <v>2170</v>
      </c>
      <c r="C522" t="s">
        <v>1256</v>
      </c>
      <c r="D522" t="s">
        <v>2171</v>
      </c>
      <c r="E522" t="s">
        <v>17</v>
      </c>
      <c r="F522">
        <v>36</v>
      </c>
      <c r="G522">
        <v>26</v>
      </c>
      <c r="H522" t="s">
        <v>2751</v>
      </c>
      <c r="I522" t="s">
        <v>1277</v>
      </c>
      <c r="J522" t="s">
        <v>2752</v>
      </c>
      <c r="K522" t="s">
        <v>1</v>
      </c>
    </row>
    <row r="523" spans="1:11" x14ac:dyDescent="0.3">
      <c r="A523">
        <v>520</v>
      </c>
      <c r="B523" t="s">
        <v>2172</v>
      </c>
      <c r="C523" t="s">
        <v>1252</v>
      </c>
      <c r="D523" t="s">
        <v>2173</v>
      </c>
      <c r="E523" t="s">
        <v>13</v>
      </c>
      <c r="F523">
        <v>32</v>
      </c>
      <c r="G523">
        <v>7.8958000000000004</v>
      </c>
      <c r="H523" t="s">
        <v>2751</v>
      </c>
      <c r="I523" t="s">
        <v>1254</v>
      </c>
      <c r="J523" t="s">
        <v>2755</v>
      </c>
      <c r="K523" t="s">
        <v>2753</v>
      </c>
    </row>
    <row r="524" spans="1:11" x14ac:dyDescent="0.3">
      <c r="A524">
        <v>521</v>
      </c>
      <c r="B524" t="s">
        <v>2174</v>
      </c>
      <c r="C524" t="s">
        <v>1260</v>
      </c>
      <c r="D524" t="s">
        <v>2175</v>
      </c>
      <c r="E524" t="s">
        <v>17</v>
      </c>
      <c r="F524">
        <v>30</v>
      </c>
      <c r="G524">
        <v>93.5</v>
      </c>
      <c r="H524" t="s">
        <v>2751</v>
      </c>
      <c r="I524" t="s">
        <v>1258</v>
      </c>
      <c r="J524" t="s">
        <v>2755</v>
      </c>
      <c r="K524" t="s">
        <v>1</v>
      </c>
    </row>
    <row r="525" spans="1:11" x14ac:dyDescent="0.3">
      <c r="A525">
        <v>522</v>
      </c>
      <c r="B525" t="s">
        <v>2176</v>
      </c>
      <c r="C525" t="s">
        <v>1252</v>
      </c>
      <c r="D525" t="s">
        <v>2177</v>
      </c>
      <c r="E525" t="s">
        <v>13</v>
      </c>
      <c r="F525">
        <v>22</v>
      </c>
      <c r="G525">
        <v>7.8958000000000004</v>
      </c>
      <c r="H525" t="s">
        <v>2751</v>
      </c>
      <c r="I525" t="s">
        <v>1254</v>
      </c>
      <c r="J525" t="s">
        <v>2755</v>
      </c>
      <c r="K525" t="s">
        <v>2753</v>
      </c>
    </row>
    <row r="526" spans="1:11" x14ac:dyDescent="0.3">
      <c r="A526">
        <v>523</v>
      </c>
      <c r="B526" t="s">
        <v>2178</v>
      </c>
      <c r="C526" t="s">
        <v>1252</v>
      </c>
      <c r="D526" t="s">
        <v>2179</v>
      </c>
      <c r="E526" t="s">
        <v>13</v>
      </c>
      <c r="G526">
        <v>7.2249999999999996</v>
      </c>
      <c r="H526" t="s">
        <v>2754</v>
      </c>
      <c r="I526" t="s">
        <v>1254</v>
      </c>
      <c r="J526" t="s">
        <v>2755</v>
      </c>
      <c r="K526" t="s">
        <v>2753</v>
      </c>
    </row>
    <row r="527" spans="1:11" x14ac:dyDescent="0.3">
      <c r="A527">
        <v>524</v>
      </c>
      <c r="B527" t="s">
        <v>1860</v>
      </c>
      <c r="C527" t="s">
        <v>1256</v>
      </c>
      <c r="D527" t="s">
        <v>2180</v>
      </c>
      <c r="E527" t="s">
        <v>17</v>
      </c>
      <c r="F527">
        <v>44</v>
      </c>
      <c r="G527">
        <v>57.979199999999999</v>
      </c>
      <c r="H527" t="s">
        <v>2754</v>
      </c>
      <c r="I527" t="s">
        <v>1258</v>
      </c>
      <c r="J527" t="s">
        <v>2752</v>
      </c>
      <c r="K527" t="s">
        <v>1</v>
      </c>
    </row>
    <row r="528" spans="1:11" x14ac:dyDescent="0.3">
      <c r="A528">
        <v>525</v>
      </c>
      <c r="B528" t="s">
        <v>2181</v>
      </c>
      <c r="C528" t="s">
        <v>1252</v>
      </c>
      <c r="D528" t="s">
        <v>2182</v>
      </c>
      <c r="E528" t="s">
        <v>13</v>
      </c>
      <c r="G528">
        <v>7.2291999999999996</v>
      </c>
      <c r="H528" t="s">
        <v>2754</v>
      </c>
      <c r="I528" t="s">
        <v>1254</v>
      </c>
      <c r="J528" t="s">
        <v>2755</v>
      </c>
      <c r="K528" t="s">
        <v>2753</v>
      </c>
    </row>
    <row r="529" spans="1:11" x14ac:dyDescent="0.3">
      <c r="A529">
        <v>526</v>
      </c>
      <c r="B529" t="s">
        <v>2183</v>
      </c>
      <c r="C529" t="s">
        <v>1252</v>
      </c>
      <c r="D529" t="s">
        <v>1267</v>
      </c>
      <c r="E529" t="s">
        <v>13</v>
      </c>
      <c r="F529">
        <v>40</v>
      </c>
      <c r="G529">
        <v>7.75</v>
      </c>
      <c r="H529" t="s">
        <v>2756</v>
      </c>
      <c r="I529" t="s">
        <v>1254</v>
      </c>
      <c r="J529" t="s">
        <v>2755</v>
      </c>
      <c r="K529" t="s">
        <v>2753</v>
      </c>
    </row>
    <row r="530" spans="1:11" x14ac:dyDescent="0.3">
      <c r="A530">
        <v>527</v>
      </c>
      <c r="B530" t="s">
        <v>2184</v>
      </c>
      <c r="C530" t="s">
        <v>1260</v>
      </c>
      <c r="D530" t="s">
        <v>2185</v>
      </c>
      <c r="E530" t="s">
        <v>17</v>
      </c>
      <c r="F530">
        <v>50</v>
      </c>
      <c r="G530">
        <v>10.5</v>
      </c>
      <c r="H530" t="s">
        <v>2751</v>
      </c>
      <c r="I530" t="s">
        <v>1277</v>
      </c>
      <c r="J530" t="s">
        <v>2755</v>
      </c>
      <c r="K530" t="s">
        <v>1</v>
      </c>
    </row>
    <row r="531" spans="1:11" x14ac:dyDescent="0.3">
      <c r="A531">
        <v>528</v>
      </c>
      <c r="B531" t="s">
        <v>2186</v>
      </c>
      <c r="C531" t="s">
        <v>1252</v>
      </c>
      <c r="D531" t="s">
        <v>1612</v>
      </c>
      <c r="E531" t="s">
        <v>13</v>
      </c>
      <c r="G531">
        <v>221.7792</v>
      </c>
      <c r="H531" t="s">
        <v>2751</v>
      </c>
      <c r="I531" t="s">
        <v>1258</v>
      </c>
      <c r="J531" t="s">
        <v>2755</v>
      </c>
      <c r="K531" t="s">
        <v>2753</v>
      </c>
    </row>
    <row r="532" spans="1:11" x14ac:dyDescent="0.3">
      <c r="A532">
        <v>529</v>
      </c>
      <c r="B532" t="s">
        <v>2187</v>
      </c>
      <c r="C532" t="s">
        <v>1252</v>
      </c>
      <c r="D532" t="s">
        <v>2188</v>
      </c>
      <c r="E532" t="s">
        <v>13</v>
      </c>
      <c r="F532">
        <v>39</v>
      </c>
      <c r="G532">
        <v>7.9249999999999998</v>
      </c>
      <c r="H532" t="s">
        <v>2751</v>
      </c>
      <c r="I532" t="s">
        <v>1254</v>
      </c>
      <c r="J532" t="s">
        <v>2755</v>
      </c>
      <c r="K532" t="s">
        <v>2753</v>
      </c>
    </row>
    <row r="533" spans="1:11" x14ac:dyDescent="0.3">
      <c r="A533">
        <v>530</v>
      </c>
      <c r="B533" t="s">
        <v>2189</v>
      </c>
      <c r="C533" t="s">
        <v>1252</v>
      </c>
      <c r="D533" t="s">
        <v>2190</v>
      </c>
      <c r="E533" t="s">
        <v>13</v>
      </c>
      <c r="F533">
        <v>23</v>
      </c>
      <c r="G533">
        <v>11.5</v>
      </c>
      <c r="H533" t="s">
        <v>2751</v>
      </c>
      <c r="I533" t="s">
        <v>1277</v>
      </c>
      <c r="J533" t="s">
        <v>2761</v>
      </c>
      <c r="K533" t="s">
        <v>2753</v>
      </c>
    </row>
    <row r="534" spans="1:11" x14ac:dyDescent="0.3">
      <c r="A534">
        <v>531</v>
      </c>
      <c r="B534" t="s">
        <v>2150</v>
      </c>
      <c r="C534" t="s">
        <v>1260</v>
      </c>
      <c r="D534" t="s">
        <v>2191</v>
      </c>
      <c r="E534" t="s">
        <v>17</v>
      </c>
      <c r="F534">
        <v>2</v>
      </c>
      <c r="G534">
        <v>26</v>
      </c>
      <c r="H534" t="s">
        <v>2751</v>
      </c>
      <c r="I534" t="s">
        <v>1277</v>
      </c>
      <c r="J534" t="s">
        <v>2758</v>
      </c>
      <c r="K534" t="s">
        <v>1</v>
      </c>
    </row>
    <row r="535" spans="1:11" x14ac:dyDescent="0.3">
      <c r="A535">
        <v>532</v>
      </c>
      <c r="B535" t="s">
        <v>2192</v>
      </c>
      <c r="C535" t="s">
        <v>1252</v>
      </c>
      <c r="D535" t="s">
        <v>2193</v>
      </c>
      <c r="E535" t="s">
        <v>13</v>
      </c>
      <c r="G535">
        <v>7.2291999999999996</v>
      </c>
      <c r="H535" t="s">
        <v>2754</v>
      </c>
      <c r="I535" t="s">
        <v>1254</v>
      </c>
      <c r="J535" t="s">
        <v>2755</v>
      </c>
      <c r="K535" t="s">
        <v>2753</v>
      </c>
    </row>
    <row r="536" spans="1:11" x14ac:dyDescent="0.3">
      <c r="A536">
        <v>533</v>
      </c>
      <c r="B536" t="s">
        <v>1898</v>
      </c>
      <c r="C536" t="s">
        <v>1252</v>
      </c>
      <c r="D536" t="s">
        <v>2194</v>
      </c>
      <c r="E536" t="s">
        <v>13</v>
      </c>
      <c r="F536">
        <v>17</v>
      </c>
      <c r="G536">
        <v>7.2291999999999996</v>
      </c>
      <c r="H536" t="s">
        <v>2754</v>
      </c>
      <c r="I536" t="s">
        <v>1254</v>
      </c>
      <c r="J536" t="s">
        <v>2758</v>
      </c>
      <c r="K536" t="s">
        <v>2753</v>
      </c>
    </row>
    <row r="537" spans="1:11" x14ac:dyDescent="0.3">
      <c r="A537">
        <v>534</v>
      </c>
      <c r="B537" t="s">
        <v>1501</v>
      </c>
      <c r="C537" t="s">
        <v>1256</v>
      </c>
      <c r="D537" t="s">
        <v>2195</v>
      </c>
      <c r="E537" t="s">
        <v>17</v>
      </c>
      <c r="G537">
        <v>22.3583</v>
      </c>
      <c r="H537" t="s">
        <v>2754</v>
      </c>
      <c r="I537" t="s">
        <v>1254</v>
      </c>
      <c r="J537" t="s">
        <v>2758</v>
      </c>
      <c r="K537" t="s">
        <v>1</v>
      </c>
    </row>
    <row r="538" spans="1:11" x14ac:dyDescent="0.3">
      <c r="A538">
        <v>535</v>
      </c>
      <c r="B538" t="s">
        <v>2094</v>
      </c>
      <c r="C538" t="s">
        <v>1260</v>
      </c>
      <c r="D538" t="s">
        <v>1981</v>
      </c>
      <c r="E538" t="s">
        <v>17</v>
      </c>
      <c r="F538">
        <v>30</v>
      </c>
      <c r="G538">
        <v>8.6624999999999996</v>
      </c>
      <c r="H538" t="s">
        <v>2751</v>
      </c>
      <c r="I538" t="s">
        <v>1254</v>
      </c>
      <c r="J538" t="s">
        <v>2755</v>
      </c>
      <c r="K538" t="s">
        <v>2753</v>
      </c>
    </row>
    <row r="539" spans="1:11" x14ac:dyDescent="0.3">
      <c r="A539">
        <v>536</v>
      </c>
      <c r="B539" t="s">
        <v>1835</v>
      </c>
      <c r="C539" t="s">
        <v>1260</v>
      </c>
      <c r="D539" t="s">
        <v>2196</v>
      </c>
      <c r="E539" t="s">
        <v>17</v>
      </c>
      <c r="F539">
        <v>7</v>
      </c>
      <c r="G539">
        <v>26.25</v>
      </c>
      <c r="H539" t="s">
        <v>2751</v>
      </c>
      <c r="I539" t="s">
        <v>1277</v>
      </c>
      <c r="J539" t="s">
        <v>2758</v>
      </c>
      <c r="K539" t="s">
        <v>1</v>
      </c>
    </row>
    <row r="540" spans="1:11" x14ac:dyDescent="0.3">
      <c r="A540">
        <v>537</v>
      </c>
      <c r="B540" t="s">
        <v>2197</v>
      </c>
      <c r="C540" t="s">
        <v>2058</v>
      </c>
      <c r="D540" t="s">
        <v>2198</v>
      </c>
      <c r="E540" t="s">
        <v>13</v>
      </c>
      <c r="F540">
        <v>45</v>
      </c>
      <c r="G540">
        <v>26.55</v>
      </c>
      <c r="H540" t="s">
        <v>2751</v>
      </c>
      <c r="I540" t="s">
        <v>1258</v>
      </c>
      <c r="J540" t="s">
        <v>2755</v>
      </c>
      <c r="K540" t="s">
        <v>2753</v>
      </c>
    </row>
    <row r="541" spans="1:11" x14ac:dyDescent="0.3">
      <c r="A541">
        <v>538</v>
      </c>
      <c r="B541" t="s">
        <v>2199</v>
      </c>
      <c r="C541" t="s">
        <v>1260</v>
      </c>
      <c r="D541" t="s">
        <v>1422</v>
      </c>
      <c r="E541" t="s">
        <v>17</v>
      </c>
      <c r="F541">
        <v>30</v>
      </c>
      <c r="G541">
        <v>106.425</v>
      </c>
      <c r="H541" t="s">
        <v>2754</v>
      </c>
      <c r="I541" t="s">
        <v>1258</v>
      </c>
      <c r="J541" t="s">
        <v>2755</v>
      </c>
      <c r="K541" t="s">
        <v>1</v>
      </c>
    </row>
    <row r="542" spans="1:11" x14ac:dyDescent="0.3">
      <c r="A542">
        <v>539</v>
      </c>
      <c r="B542" t="s">
        <v>2200</v>
      </c>
      <c r="C542" t="s">
        <v>1252</v>
      </c>
      <c r="D542" t="s">
        <v>2201</v>
      </c>
      <c r="E542" t="s">
        <v>13</v>
      </c>
      <c r="G542">
        <v>14.5</v>
      </c>
      <c r="H542" t="s">
        <v>2751</v>
      </c>
      <c r="I542" t="s">
        <v>1254</v>
      </c>
      <c r="J542" t="s">
        <v>2755</v>
      </c>
      <c r="K542" t="s">
        <v>2753</v>
      </c>
    </row>
    <row r="543" spans="1:11" x14ac:dyDescent="0.3">
      <c r="A543">
        <v>540</v>
      </c>
      <c r="B543" t="s">
        <v>2202</v>
      </c>
      <c r="C543" t="s">
        <v>1260</v>
      </c>
      <c r="D543" t="s">
        <v>2203</v>
      </c>
      <c r="E543" t="s">
        <v>17</v>
      </c>
      <c r="F543">
        <v>22</v>
      </c>
      <c r="G543">
        <v>49.5</v>
      </c>
      <c r="H543" t="s">
        <v>2754</v>
      </c>
      <c r="I543" t="s">
        <v>1258</v>
      </c>
      <c r="J543" t="s">
        <v>2758</v>
      </c>
      <c r="K543" t="s">
        <v>1</v>
      </c>
    </row>
    <row r="544" spans="1:11" x14ac:dyDescent="0.3">
      <c r="A544">
        <v>541</v>
      </c>
      <c r="B544" t="s">
        <v>2204</v>
      </c>
      <c r="C544" t="s">
        <v>1260</v>
      </c>
      <c r="D544" t="s">
        <v>2205</v>
      </c>
      <c r="E544" t="s">
        <v>17</v>
      </c>
      <c r="F544">
        <v>36</v>
      </c>
      <c r="G544">
        <v>71</v>
      </c>
      <c r="H544" t="s">
        <v>2751</v>
      </c>
      <c r="I544" t="s">
        <v>1258</v>
      </c>
      <c r="J544" t="s">
        <v>2758</v>
      </c>
      <c r="K544" t="s">
        <v>1</v>
      </c>
    </row>
    <row r="545" spans="1:11" x14ac:dyDescent="0.3">
      <c r="A545">
        <v>542</v>
      </c>
      <c r="B545" t="s">
        <v>1283</v>
      </c>
      <c r="C545" t="s">
        <v>1260</v>
      </c>
      <c r="D545" t="s">
        <v>2206</v>
      </c>
      <c r="E545" t="s">
        <v>17</v>
      </c>
      <c r="F545">
        <v>9</v>
      </c>
      <c r="G545">
        <v>31.274999999999999</v>
      </c>
      <c r="H545" t="s">
        <v>2751</v>
      </c>
      <c r="I545" t="s">
        <v>1254</v>
      </c>
      <c r="J545" t="s">
        <v>2759</v>
      </c>
      <c r="K545" t="s">
        <v>2753</v>
      </c>
    </row>
    <row r="546" spans="1:11" x14ac:dyDescent="0.3">
      <c r="A546">
        <v>543</v>
      </c>
      <c r="B546" t="s">
        <v>1283</v>
      </c>
      <c r="C546" t="s">
        <v>1260</v>
      </c>
      <c r="D546" t="s">
        <v>2207</v>
      </c>
      <c r="E546" t="s">
        <v>17</v>
      </c>
      <c r="F546">
        <v>11</v>
      </c>
      <c r="G546">
        <v>31.274999999999999</v>
      </c>
      <c r="H546" t="s">
        <v>2751</v>
      </c>
      <c r="I546" t="s">
        <v>1254</v>
      </c>
      <c r="J546" t="s">
        <v>2759</v>
      </c>
      <c r="K546" t="s">
        <v>2753</v>
      </c>
    </row>
    <row r="547" spans="1:11" x14ac:dyDescent="0.3">
      <c r="A547">
        <v>544</v>
      </c>
      <c r="B547" t="s">
        <v>2208</v>
      </c>
      <c r="C547" t="s">
        <v>1252</v>
      </c>
      <c r="D547" t="s">
        <v>2209</v>
      </c>
      <c r="E547" t="s">
        <v>13</v>
      </c>
      <c r="F547">
        <v>32</v>
      </c>
      <c r="G547">
        <v>26</v>
      </c>
      <c r="H547" t="s">
        <v>2751</v>
      </c>
      <c r="I547" t="s">
        <v>1277</v>
      </c>
      <c r="J547" t="s">
        <v>2752</v>
      </c>
      <c r="K547" t="s">
        <v>1</v>
      </c>
    </row>
    <row r="548" spans="1:11" x14ac:dyDescent="0.3">
      <c r="A548">
        <v>545</v>
      </c>
      <c r="B548" t="s">
        <v>2210</v>
      </c>
      <c r="C548" t="s">
        <v>1252</v>
      </c>
      <c r="D548" t="s">
        <v>2211</v>
      </c>
      <c r="E548" t="s">
        <v>13</v>
      </c>
      <c r="F548">
        <v>50</v>
      </c>
      <c r="G548">
        <v>106.425</v>
      </c>
      <c r="H548" t="s">
        <v>2754</v>
      </c>
      <c r="I548" t="s">
        <v>1258</v>
      </c>
      <c r="J548" t="s">
        <v>2752</v>
      </c>
      <c r="K548" t="s">
        <v>2753</v>
      </c>
    </row>
    <row r="549" spans="1:11" x14ac:dyDescent="0.3">
      <c r="A549">
        <v>546</v>
      </c>
      <c r="B549" t="s">
        <v>2212</v>
      </c>
      <c r="C549" t="s">
        <v>1252</v>
      </c>
      <c r="D549" t="s">
        <v>2213</v>
      </c>
      <c r="E549" t="s">
        <v>13</v>
      </c>
      <c r="F549">
        <v>64</v>
      </c>
      <c r="G549">
        <v>26</v>
      </c>
      <c r="H549" t="s">
        <v>2751</v>
      </c>
      <c r="I549" t="s">
        <v>1258</v>
      </c>
      <c r="J549" t="s">
        <v>2755</v>
      </c>
      <c r="K549" t="s">
        <v>2753</v>
      </c>
    </row>
    <row r="550" spans="1:11" x14ac:dyDescent="0.3">
      <c r="A550">
        <v>547</v>
      </c>
      <c r="B550" t="s">
        <v>2208</v>
      </c>
      <c r="C550" t="s">
        <v>1256</v>
      </c>
      <c r="D550" t="s">
        <v>2214</v>
      </c>
      <c r="E550" t="s">
        <v>17</v>
      </c>
      <c r="F550">
        <v>19</v>
      </c>
      <c r="G550">
        <v>26</v>
      </c>
      <c r="H550" t="s">
        <v>2751</v>
      </c>
      <c r="I550" t="s">
        <v>1277</v>
      </c>
      <c r="J550" t="s">
        <v>2752</v>
      </c>
      <c r="K550" t="s">
        <v>1</v>
      </c>
    </row>
    <row r="551" spans="1:11" x14ac:dyDescent="0.3">
      <c r="A551">
        <v>548</v>
      </c>
      <c r="B551" t="s">
        <v>2215</v>
      </c>
      <c r="C551" t="s">
        <v>1252</v>
      </c>
      <c r="D551" t="s">
        <v>2216</v>
      </c>
      <c r="E551" t="s">
        <v>13</v>
      </c>
      <c r="G551">
        <v>13.862500000000001</v>
      </c>
      <c r="H551" t="s">
        <v>2754</v>
      </c>
      <c r="I551" t="s">
        <v>1277</v>
      </c>
      <c r="J551" t="s">
        <v>2755</v>
      </c>
      <c r="K551" t="s">
        <v>1</v>
      </c>
    </row>
    <row r="552" spans="1:11" x14ac:dyDescent="0.3">
      <c r="A552">
        <v>549</v>
      </c>
      <c r="B552" t="s">
        <v>1571</v>
      </c>
      <c r="C552" t="s">
        <v>1252</v>
      </c>
      <c r="D552" t="s">
        <v>2217</v>
      </c>
      <c r="E552" t="s">
        <v>13</v>
      </c>
      <c r="F552">
        <v>33</v>
      </c>
      <c r="G552">
        <v>20.524999999999999</v>
      </c>
      <c r="H552" t="s">
        <v>2751</v>
      </c>
      <c r="I552" t="s">
        <v>1254</v>
      </c>
      <c r="J552" t="s">
        <v>2758</v>
      </c>
      <c r="K552" t="s">
        <v>2753</v>
      </c>
    </row>
    <row r="553" spans="1:11" x14ac:dyDescent="0.3">
      <c r="A553">
        <v>550</v>
      </c>
      <c r="B553" t="s">
        <v>1954</v>
      </c>
      <c r="C553" t="s">
        <v>1271</v>
      </c>
      <c r="D553" t="s">
        <v>2218</v>
      </c>
      <c r="E553" t="s">
        <v>13</v>
      </c>
      <c r="F553">
        <v>8</v>
      </c>
      <c r="G553">
        <v>36.75</v>
      </c>
      <c r="H553" t="s">
        <v>2751</v>
      </c>
      <c r="I553" t="s">
        <v>1277</v>
      </c>
      <c r="J553" t="s">
        <v>2758</v>
      </c>
      <c r="K553" t="s">
        <v>1</v>
      </c>
    </row>
    <row r="554" spans="1:11" x14ac:dyDescent="0.3">
      <c r="A554">
        <v>551</v>
      </c>
      <c r="B554" t="s">
        <v>2219</v>
      </c>
      <c r="C554" t="s">
        <v>1252</v>
      </c>
      <c r="D554" t="s">
        <v>2220</v>
      </c>
      <c r="E554" t="s">
        <v>13</v>
      </c>
      <c r="F554">
        <v>17</v>
      </c>
      <c r="G554">
        <v>110.88330000000001</v>
      </c>
      <c r="H554" t="s">
        <v>2754</v>
      </c>
      <c r="I554" t="s">
        <v>1258</v>
      </c>
      <c r="J554" t="s">
        <v>2758</v>
      </c>
      <c r="K554" t="s">
        <v>1</v>
      </c>
    </row>
    <row r="555" spans="1:11" x14ac:dyDescent="0.3">
      <c r="A555">
        <v>552</v>
      </c>
      <c r="B555" t="s">
        <v>2221</v>
      </c>
      <c r="C555" t="s">
        <v>1252</v>
      </c>
      <c r="D555" t="s">
        <v>2222</v>
      </c>
      <c r="E555" t="s">
        <v>13</v>
      </c>
      <c r="F555">
        <v>27</v>
      </c>
      <c r="G555">
        <v>26</v>
      </c>
      <c r="H555" t="s">
        <v>2751</v>
      </c>
      <c r="I555" t="s">
        <v>1277</v>
      </c>
      <c r="J555" t="s">
        <v>2755</v>
      </c>
      <c r="K555" t="s">
        <v>2753</v>
      </c>
    </row>
    <row r="556" spans="1:11" x14ac:dyDescent="0.3">
      <c r="A556">
        <v>553</v>
      </c>
      <c r="B556" t="s">
        <v>1607</v>
      </c>
      <c r="C556" t="s">
        <v>1252</v>
      </c>
      <c r="D556" t="s">
        <v>2223</v>
      </c>
      <c r="E556" t="s">
        <v>13</v>
      </c>
      <c r="G556">
        <v>7.8292000000000002</v>
      </c>
      <c r="H556" t="s">
        <v>2756</v>
      </c>
      <c r="I556" t="s">
        <v>1254</v>
      </c>
      <c r="J556" t="s">
        <v>2755</v>
      </c>
      <c r="K556" t="s">
        <v>2753</v>
      </c>
    </row>
    <row r="557" spans="1:11" x14ac:dyDescent="0.3">
      <c r="A557">
        <v>554</v>
      </c>
      <c r="B557" t="s">
        <v>2224</v>
      </c>
      <c r="C557" t="s">
        <v>1252</v>
      </c>
      <c r="D557" t="s">
        <v>2225</v>
      </c>
      <c r="E557" t="s">
        <v>13</v>
      </c>
      <c r="F557">
        <v>22</v>
      </c>
      <c r="G557">
        <v>7.2249999999999996</v>
      </c>
      <c r="H557" t="s">
        <v>2754</v>
      </c>
      <c r="I557" t="s">
        <v>1254</v>
      </c>
      <c r="J557" t="s">
        <v>2755</v>
      </c>
      <c r="K557" t="s">
        <v>1</v>
      </c>
    </row>
    <row r="558" spans="1:11" x14ac:dyDescent="0.3">
      <c r="A558">
        <v>555</v>
      </c>
      <c r="B558" t="s">
        <v>2226</v>
      </c>
      <c r="C558" t="s">
        <v>1260</v>
      </c>
      <c r="D558" t="s">
        <v>2227</v>
      </c>
      <c r="E558" t="s">
        <v>17</v>
      </c>
      <c r="F558">
        <v>22</v>
      </c>
      <c r="G558">
        <v>7.7750000000000004</v>
      </c>
      <c r="H558" t="s">
        <v>2751</v>
      </c>
      <c r="I558" t="s">
        <v>1254</v>
      </c>
      <c r="J558" t="s">
        <v>2755</v>
      </c>
      <c r="K558" t="s">
        <v>1</v>
      </c>
    </row>
    <row r="559" spans="1:11" x14ac:dyDescent="0.3">
      <c r="A559">
        <v>556</v>
      </c>
      <c r="B559" t="s">
        <v>2228</v>
      </c>
      <c r="C559" t="s">
        <v>1252</v>
      </c>
      <c r="D559" t="s">
        <v>2229</v>
      </c>
      <c r="E559" t="s">
        <v>13</v>
      </c>
      <c r="F559">
        <v>62</v>
      </c>
      <c r="G559">
        <v>26.55</v>
      </c>
      <c r="H559" t="s">
        <v>2751</v>
      </c>
      <c r="I559" t="s">
        <v>1258</v>
      </c>
      <c r="J559" t="s">
        <v>2755</v>
      </c>
      <c r="K559" t="s">
        <v>2753</v>
      </c>
    </row>
    <row r="560" spans="1:11" x14ac:dyDescent="0.3">
      <c r="A560">
        <v>557</v>
      </c>
      <c r="B560" t="s">
        <v>2230</v>
      </c>
      <c r="C560" t="s">
        <v>2231</v>
      </c>
      <c r="D560" t="s">
        <v>2232</v>
      </c>
      <c r="E560" t="s">
        <v>17</v>
      </c>
      <c r="F560">
        <v>48</v>
      </c>
      <c r="G560">
        <v>39.6</v>
      </c>
      <c r="H560" t="s">
        <v>2754</v>
      </c>
      <c r="I560" t="s">
        <v>1258</v>
      </c>
      <c r="J560" t="s">
        <v>2752</v>
      </c>
      <c r="K560" t="s">
        <v>1</v>
      </c>
    </row>
    <row r="561" spans="1:11" x14ac:dyDescent="0.3">
      <c r="A561">
        <v>558</v>
      </c>
      <c r="B561" t="s">
        <v>2233</v>
      </c>
      <c r="C561" t="s">
        <v>1252</v>
      </c>
      <c r="D561" t="s">
        <v>1523</v>
      </c>
      <c r="E561" t="s">
        <v>13</v>
      </c>
      <c r="G561">
        <v>227.52500000000001</v>
      </c>
      <c r="H561" t="s">
        <v>2754</v>
      </c>
      <c r="I561" t="s">
        <v>1258</v>
      </c>
      <c r="J561" t="s">
        <v>2755</v>
      </c>
      <c r="K561" t="s">
        <v>2753</v>
      </c>
    </row>
    <row r="562" spans="1:11" x14ac:dyDescent="0.3">
      <c r="A562">
        <v>559</v>
      </c>
      <c r="B562" t="s">
        <v>1744</v>
      </c>
      <c r="C562" t="s">
        <v>1256</v>
      </c>
      <c r="D562" t="s">
        <v>2234</v>
      </c>
      <c r="E562" t="s">
        <v>17</v>
      </c>
      <c r="F562">
        <v>39</v>
      </c>
      <c r="G562">
        <v>79.650000000000006</v>
      </c>
      <c r="H562" t="s">
        <v>2751</v>
      </c>
      <c r="I562" t="s">
        <v>1258</v>
      </c>
      <c r="J562" t="s">
        <v>2758</v>
      </c>
      <c r="K562" t="s">
        <v>1</v>
      </c>
    </row>
    <row r="563" spans="1:11" x14ac:dyDescent="0.3">
      <c r="A563">
        <v>560</v>
      </c>
      <c r="B563" t="s">
        <v>2235</v>
      </c>
      <c r="C563" t="s">
        <v>1256</v>
      </c>
      <c r="D563" t="s">
        <v>2236</v>
      </c>
      <c r="E563" t="s">
        <v>17</v>
      </c>
      <c r="F563">
        <v>36</v>
      </c>
      <c r="G563">
        <v>17.399999999999999</v>
      </c>
      <c r="H563" t="s">
        <v>2751</v>
      </c>
      <c r="I563" t="s">
        <v>1254</v>
      </c>
      <c r="J563" t="s">
        <v>2752</v>
      </c>
      <c r="K563" t="s">
        <v>1</v>
      </c>
    </row>
    <row r="564" spans="1:11" x14ac:dyDescent="0.3">
      <c r="A564">
        <v>561</v>
      </c>
      <c r="B564" t="s">
        <v>2237</v>
      </c>
      <c r="C564" t="s">
        <v>1252</v>
      </c>
      <c r="D564" t="s">
        <v>2238</v>
      </c>
      <c r="E564" t="s">
        <v>13</v>
      </c>
      <c r="G564">
        <v>7.75</v>
      </c>
      <c r="H564" t="s">
        <v>2756</v>
      </c>
      <c r="I564" t="s">
        <v>1254</v>
      </c>
      <c r="J564" t="s">
        <v>2755</v>
      </c>
      <c r="K564" t="s">
        <v>2753</v>
      </c>
    </row>
    <row r="565" spans="1:11" x14ac:dyDescent="0.3">
      <c r="A565">
        <v>562</v>
      </c>
      <c r="B565" t="s">
        <v>2239</v>
      </c>
      <c r="C565" t="s">
        <v>1252</v>
      </c>
      <c r="D565" t="s">
        <v>2240</v>
      </c>
      <c r="E565" t="s">
        <v>13</v>
      </c>
      <c r="F565">
        <v>40</v>
      </c>
      <c r="G565">
        <v>7.8958000000000004</v>
      </c>
      <c r="H565" t="s">
        <v>2751</v>
      </c>
      <c r="I565" t="s">
        <v>1254</v>
      </c>
      <c r="J565" t="s">
        <v>2755</v>
      </c>
      <c r="K565" t="s">
        <v>2753</v>
      </c>
    </row>
    <row r="566" spans="1:11" x14ac:dyDescent="0.3">
      <c r="A566">
        <v>563</v>
      </c>
      <c r="B566" t="s">
        <v>2241</v>
      </c>
      <c r="C566" t="s">
        <v>1252</v>
      </c>
      <c r="D566" t="s">
        <v>2242</v>
      </c>
      <c r="E566" t="s">
        <v>13</v>
      </c>
      <c r="F566">
        <v>28</v>
      </c>
      <c r="G566">
        <v>13.5</v>
      </c>
      <c r="H566" t="s">
        <v>2751</v>
      </c>
      <c r="I566" t="s">
        <v>1277</v>
      </c>
      <c r="J566" t="s">
        <v>2755</v>
      </c>
      <c r="K566" t="s">
        <v>2753</v>
      </c>
    </row>
    <row r="567" spans="1:11" x14ac:dyDescent="0.3">
      <c r="A567">
        <v>564</v>
      </c>
      <c r="B567" t="s">
        <v>2243</v>
      </c>
      <c r="C567" t="s">
        <v>1252</v>
      </c>
      <c r="D567" t="s">
        <v>1612</v>
      </c>
      <c r="E567" t="s">
        <v>13</v>
      </c>
      <c r="G567">
        <v>8.0500000000000007</v>
      </c>
      <c r="H567" t="s">
        <v>2751</v>
      </c>
      <c r="I567" t="s">
        <v>1254</v>
      </c>
      <c r="J567" t="s">
        <v>2755</v>
      </c>
      <c r="K567" t="s">
        <v>2753</v>
      </c>
    </row>
    <row r="568" spans="1:11" x14ac:dyDescent="0.3">
      <c r="A568">
        <v>565</v>
      </c>
      <c r="B568" t="s">
        <v>2244</v>
      </c>
      <c r="C568" t="s">
        <v>1260</v>
      </c>
      <c r="D568" t="s">
        <v>2245</v>
      </c>
      <c r="E568" t="s">
        <v>17</v>
      </c>
      <c r="G568">
        <v>8.0500000000000007</v>
      </c>
      <c r="H568" t="s">
        <v>2751</v>
      </c>
      <c r="I568" t="s">
        <v>1254</v>
      </c>
      <c r="J568" t="s">
        <v>2755</v>
      </c>
      <c r="K568" t="s">
        <v>2753</v>
      </c>
    </row>
    <row r="569" spans="1:11" x14ac:dyDescent="0.3">
      <c r="A569">
        <v>566</v>
      </c>
      <c r="B569" t="s">
        <v>1954</v>
      </c>
      <c r="C569" t="s">
        <v>1252</v>
      </c>
      <c r="D569" t="s">
        <v>2246</v>
      </c>
      <c r="E569" t="s">
        <v>13</v>
      </c>
      <c r="F569">
        <v>24</v>
      </c>
      <c r="G569">
        <v>24.15</v>
      </c>
      <c r="H569" t="s">
        <v>2751</v>
      </c>
      <c r="I569" t="s">
        <v>1254</v>
      </c>
      <c r="J569" t="s">
        <v>2758</v>
      </c>
      <c r="K569" t="s">
        <v>2753</v>
      </c>
    </row>
    <row r="570" spans="1:11" x14ac:dyDescent="0.3">
      <c r="A570">
        <v>567</v>
      </c>
      <c r="B570" t="s">
        <v>2247</v>
      </c>
      <c r="C570" t="s">
        <v>1252</v>
      </c>
      <c r="D570" t="s">
        <v>2248</v>
      </c>
      <c r="E570" t="s">
        <v>13</v>
      </c>
      <c r="F570">
        <v>19</v>
      </c>
      <c r="G570">
        <v>7.8958000000000004</v>
      </c>
      <c r="H570" t="s">
        <v>2751</v>
      </c>
      <c r="I570" t="s">
        <v>1254</v>
      </c>
      <c r="J570" t="s">
        <v>2755</v>
      </c>
      <c r="K570" t="s">
        <v>2753</v>
      </c>
    </row>
    <row r="571" spans="1:11" x14ac:dyDescent="0.3">
      <c r="A571">
        <v>568</v>
      </c>
      <c r="B571" t="s">
        <v>1270</v>
      </c>
      <c r="C571" t="s">
        <v>1256</v>
      </c>
      <c r="D571" t="s">
        <v>2249</v>
      </c>
      <c r="E571" t="s">
        <v>17</v>
      </c>
      <c r="F571">
        <v>29</v>
      </c>
      <c r="G571">
        <v>21.074999999999999</v>
      </c>
      <c r="H571" t="s">
        <v>2751</v>
      </c>
      <c r="I571" t="s">
        <v>1254</v>
      </c>
      <c r="J571" t="s">
        <v>2757</v>
      </c>
      <c r="K571" t="s">
        <v>2753</v>
      </c>
    </row>
    <row r="572" spans="1:11" x14ac:dyDescent="0.3">
      <c r="A572">
        <v>569</v>
      </c>
      <c r="B572" t="s">
        <v>2250</v>
      </c>
      <c r="C572" t="s">
        <v>1252</v>
      </c>
      <c r="D572" t="s">
        <v>1899</v>
      </c>
      <c r="E572" t="s">
        <v>13</v>
      </c>
      <c r="G572">
        <v>7.2291999999999996</v>
      </c>
      <c r="H572" t="s">
        <v>2754</v>
      </c>
      <c r="I572" t="s">
        <v>1254</v>
      </c>
      <c r="J572" t="s">
        <v>2755</v>
      </c>
      <c r="K572" t="s">
        <v>2753</v>
      </c>
    </row>
    <row r="573" spans="1:11" x14ac:dyDescent="0.3">
      <c r="A573">
        <v>570</v>
      </c>
      <c r="B573" t="s">
        <v>2251</v>
      </c>
      <c r="C573" t="s">
        <v>1252</v>
      </c>
      <c r="D573" t="s">
        <v>2252</v>
      </c>
      <c r="E573" t="s">
        <v>13</v>
      </c>
      <c r="F573">
        <v>32</v>
      </c>
      <c r="G573">
        <v>7.8541999999999996</v>
      </c>
      <c r="H573" t="s">
        <v>2751</v>
      </c>
      <c r="I573" t="s">
        <v>1254</v>
      </c>
      <c r="J573" t="s">
        <v>2755</v>
      </c>
      <c r="K573" t="s">
        <v>1</v>
      </c>
    </row>
    <row r="574" spans="1:11" x14ac:dyDescent="0.3">
      <c r="A574">
        <v>571</v>
      </c>
      <c r="B574" t="s">
        <v>1380</v>
      </c>
      <c r="C574" t="s">
        <v>1252</v>
      </c>
      <c r="D574" t="s">
        <v>2229</v>
      </c>
      <c r="E574" t="s">
        <v>13</v>
      </c>
      <c r="F574">
        <v>62</v>
      </c>
      <c r="G574">
        <v>10.5</v>
      </c>
      <c r="H574" t="s">
        <v>2751</v>
      </c>
      <c r="I574" t="s">
        <v>1277</v>
      </c>
      <c r="J574" t="s">
        <v>2755</v>
      </c>
      <c r="K574" t="s">
        <v>1</v>
      </c>
    </row>
    <row r="575" spans="1:11" x14ac:dyDescent="0.3">
      <c r="A575">
        <v>572</v>
      </c>
      <c r="B575" t="s">
        <v>2253</v>
      </c>
      <c r="C575" t="s">
        <v>1256</v>
      </c>
      <c r="D575" t="s">
        <v>2254</v>
      </c>
      <c r="E575" t="s">
        <v>17</v>
      </c>
      <c r="F575">
        <v>53</v>
      </c>
      <c r="G575">
        <v>51.479199999999999</v>
      </c>
      <c r="H575" t="s">
        <v>2751</v>
      </c>
      <c r="I575" t="s">
        <v>1258</v>
      </c>
      <c r="J575" t="s">
        <v>2758</v>
      </c>
      <c r="K575" t="s">
        <v>1</v>
      </c>
    </row>
    <row r="576" spans="1:11" x14ac:dyDescent="0.3">
      <c r="A576">
        <v>573</v>
      </c>
      <c r="B576" t="s">
        <v>2021</v>
      </c>
      <c r="C576" t="s">
        <v>1252</v>
      </c>
      <c r="D576" t="s">
        <v>2255</v>
      </c>
      <c r="E576" t="s">
        <v>13</v>
      </c>
      <c r="F576">
        <v>36</v>
      </c>
      <c r="G576">
        <v>26.387499999999999</v>
      </c>
      <c r="H576" t="s">
        <v>2751</v>
      </c>
      <c r="I576" t="s">
        <v>1258</v>
      </c>
      <c r="J576" t="s">
        <v>2755</v>
      </c>
      <c r="K576" t="s">
        <v>1</v>
      </c>
    </row>
    <row r="577" spans="1:11" x14ac:dyDescent="0.3">
      <c r="A577">
        <v>574</v>
      </c>
      <c r="B577" t="s">
        <v>1810</v>
      </c>
      <c r="C577" t="s">
        <v>1260</v>
      </c>
      <c r="D577" t="s">
        <v>1910</v>
      </c>
      <c r="E577" t="s">
        <v>17</v>
      </c>
      <c r="G577">
        <v>7.75</v>
      </c>
      <c r="H577" t="s">
        <v>2756</v>
      </c>
      <c r="I577" t="s">
        <v>1254</v>
      </c>
      <c r="J577" t="s">
        <v>2755</v>
      </c>
      <c r="K577" t="s">
        <v>1</v>
      </c>
    </row>
    <row r="578" spans="1:11" x14ac:dyDescent="0.3">
      <c r="A578">
        <v>575</v>
      </c>
      <c r="B578" t="s">
        <v>2256</v>
      </c>
      <c r="C578" t="s">
        <v>1252</v>
      </c>
      <c r="D578" t="s">
        <v>2257</v>
      </c>
      <c r="E578" t="s">
        <v>13</v>
      </c>
      <c r="F578">
        <v>16</v>
      </c>
      <c r="G578">
        <v>8.0500000000000007</v>
      </c>
      <c r="H578" t="s">
        <v>2751</v>
      </c>
      <c r="I578" t="s">
        <v>1254</v>
      </c>
      <c r="J578" t="s">
        <v>2755</v>
      </c>
      <c r="K578" t="s">
        <v>2753</v>
      </c>
    </row>
    <row r="579" spans="1:11" x14ac:dyDescent="0.3">
      <c r="A579">
        <v>576</v>
      </c>
      <c r="B579" t="s">
        <v>2258</v>
      </c>
      <c r="C579" t="s">
        <v>1252</v>
      </c>
      <c r="D579" t="s">
        <v>2229</v>
      </c>
      <c r="E579" t="s">
        <v>13</v>
      </c>
      <c r="F579">
        <v>19</v>
      </c>
      <c r="G579">
        <v>14.5</v>
      </c>
      <c r="H579" t="s">
        <v>2751</v>
      </c>
      <c r="I579" t="s">
        <v>1254</v>
      </c>
      <c r="J579" t="s">
        <v>2755</v>
      </c>
      <c r="K579" t="s">
        <v>2753</v>
      </c>
    </row>
    <row r="580" spans="1:11" x14ac:dyDescent="0.3">
      <c r="A580">
        <v>577</v>
      </c>
      <c r="B580" t="s">
        <v>2259</v>
      </c>
      <c r="C580" t="s">
        <v>1260</v>
      </c>
      <c r="D580" t="s">
        <v>2260</v>
      </c>
      <c r="E580" t="s">
        <v>17</v>
      </c>
      <c r="F580">
        <v>34</v>
      </c>
      <c r="G580">
        <v>13</v>
      </c>
      <c r="H580" t="s">
        <v>2751</v>
      </c>
      <c r="I580" t="s">
        <v>1277</v>
      </c>
      <c r="J580" t="s">
        <v>2755</v>
      </c>
      <c r="K580" t="s">
        <v>1</v>
      </c>
    </row>
    <row r="581" spans="1:11" x14ac:dyDescent="0.3">
      <c r="A581">
        <v>578</v>
      </c>
      <c r="B581" t="s">
        <v>2032</v>
      </c>
      <c r="C581" t="s">
        <v>1256</v>
      </c>
      <c r="D581" t="s">
        <v>2261</v>
      </c>
      <c r="E581" t="s">
        <v>17</v>
      </c>
      <c r="F581">
        <v>39</v>
      </c>
      <c r="G581">
        <v>55.9</v>
      </c>
      <c r="H581" t="s">
        <v>2751</v>
      </c>
      <c r="I581" t="s">
        <v>1258</v>
      </c>
      <c r="J581" t="s">
        <v>2752</v>
      </c>
      <c r="K581" t="s">
        <v>1</v>
      </c>
    </row>
    <row r="582" spans="1:11" x14ac:dyDescent="0.3">
      <c r="A582">
        <v>579</v>
      </c>
      <c r="B582" t="s">
        <v>2262</v>
      </c>
      <c r="C582" t="s">
        <v>1256</v>
      </c>
      <c r="D582" t="s">
        <v>2263</v>
      </c>
      <c r="E582" t="s">
        <v>17</v>
      </c>
      <c r="G582">
        <v>14.458299999999999</v>
      </c>
      <c r="H582" t="s">
        <v>2754</v>
      </c>
      <c r="I582" t="s">
        <v>1254</v>
      </c>
      <c r="J582" t="s">
        <v>2752</v>
      </c>
      <c r="K582" t="s">
        <v>2753</v>
      </c>
    </row>
    <row r="583" spans="1:11" x14ac:dyDescent="0.3">
      <c r="A583">
        <v>580</v>
      </c>
      <c r="B583" t="s">
        <v>1476</v>
      </c>
      <c r="C583" t="s">
        <v>1252</v>
      </c>
      <c r="D583" t="s">
        <v>2264</v>
      </c>
      <c r="E583" t="s">
        <v>13</v>
      </c>
      <c r="F583">
        <v>32</v>
      </c>
      <c r="G583">
        <v>7.9249999999999998</v>
      </c>
      <c r="H583" t="s">
        <v>2751</v>
      </c>
      <c r="I583" t="s">
        <v>1254</v>
      </c>
      <c r="J583" t="s">
        <v>2755</v>
      </c>
      <c r="K583" t="s">
        <v>1</v>
      </c>
    </row>
    <row r="584" spans="1:11" x14ac:dyDescent="0.3">
      <c r="A584">
        <v>581</v>
      </c>
      <c r="B584" t="s">
        <v>2265</v>
      </c>
      <c r="C584" t="s">
        <v>1260</v>
      </c>
      <c r="D584" t="s">
        <v>2266</v>
      </c>
      <c r="E584" t="s">
        <v>17</v>
      </c>
      <c r="F584">
        <v>25</v>
      </c>
      <c r="G584">
        <v>30</v>
      </c>
      <c r="H584" t="s">
        <v>2751</v>
      </c>
      <c r="I584" t="s">
        <v>1277</v>
      </c>
      <c r="J584" t="s">
        <v>2758</v>
      </c>
      <c r="K584" t="s">
        <v>1</v>
      </c>
    </row>
    <row r="585" spans="1:11" x14ac:dyDescent="0.3">
      <c r="A585">
        <v>582</v>
      </c>
      <c r="B585" t="s">
        <v>2219</v>
      </c>
      <c r="C585" t="s">
        <v>1256</v>
      </c>
      <c r="D585" t="s">
        <v>2267</v>
      </c>
      <c r="E585" t="s">
        <v>17</v>
      </c>
      <c r="F585">
        <v>39</v>
      </c>
      <c r="G585">
        <v>110.88330000000001</v>
      </c>
      <c r="H585" t="s">
        <v>2754</v>
      </c>
      <c r="I585" t="s">
        <v>1258</v>
      </c>
      <c r="J585" t="s">
        <v>2758</v>
      </c>
      <c r="K585" t="s">
        <v>1</v>
      </c>
    </row>
    <row r="586" spans="1:11" x14ac:dyDescent="0.3">
      <c r="A586">
        <v>583</v>
      </c>
      <c r="B586" t="s">
        <v>2268</v>
      </c>
      <c r="C586" t="s">
        <v>1252</v>
      </c>
      <c r="D586" t="s">
        <v>2269</v>
      </c>
      <c r="E586" t="s">
        <v>13</v>
      </c>
      <c r="F586">
        <v>54</v>
      </c>
      <c r="G586">
        <v>26</v>
      </c>
      <c r="H586" t="s">
        <v>2751</v>
      </c>
      <c r="I586" t="s">
        <v>1277</v>
      </c>
      <c r="J586" t="s">
        <v>2755</v>
      </c>
      <c r="K586" t="s">
        <v>2753</v>
      </c>
    </row>
    <row r="587" spans="1:11" x14ac:dyDescent="0.3">
      <c r="A587">
        <v>584</v>
      </c>
      <c r="B587" t="s">
        <v>2270</v>
      </c>
      <c r="C587" t="s">
        <v>1252</v>
      </c>
      <c r="D587" t="s">
        <v>2271</v>
      </c>
      <c r="E587" t="s">
        <v>13</v>
      </c>
      <c r="F587">
        <v>36</v>
      </c>
      <c r="G587">
        <v>40.125</v>
      </c>
      <c r="H587" t="s">
        <v>2754</v>
      </c>
      <c r="I587" t="s">
        <v>1258</v>
      </c>
      <c r="J587" t="s">
        <v>2755</v>
      </c>
      <c r="K587" t="s">
        <v>2753</v>
      </c>
    </row>
    <row r="588" spans="1:11" x14ac:dyDescent="0.3">
      <c r="A588">
        <v>585</v>
      </c>
      <c r="B588" t="s">
        <v>2272</v>
      </c>
      <c r="C588" t="s">
        <v>1252</v>
      </c>
      <c r="D588" t="s">
        <v>2273</v>
      </c>
      <c r="E588" t="s">
        <v>13</v>
      </c>
      <c r="G588">
        <v>8.7125000000000004</v>
      </c>
      <c r="H588" t="s">
        <v>2754</v>
      </c>
      <c r="I588" t="s">
        <v>1254</v>
      </c>
      <c r="J588" t="s">
        <v>2755</v>
      </c>
      <c r="K588" t="s">
        <v>2753</v>
      </c>
    </row>
    <row r="589" spans="1:11" x14ac:dyDescent="0.3">
      <c r="A589">
        <v>586</v>
      </c>
      <c r="B589" t="s">
        <v>1744</v>
      </c>
      <c r="C589" t="s">
        <v>1260</v>
      </c>
      <c r="D589" t="s">
        <v>2274</v>
      </c>
      <c r="E589" t="s">
        <v>17</v>
      </c>
      <c r="F589">
        <v>18</v>
      </c>
      <c r="G589">
        <v>79.650000000000006</v>
      </c>
      <c r="H589" t="s">
        <v>2751</v>
      </c>
      <c r="I589" t="s">
        <v>1258</v>
      </c>
      <c r="J589" t="s">
        <v>2758</v>
      </c>
      <c r="K589" t="s">
        <v>1</v>
      </c>
    </row>
    <row r="590" spans="1:11" x14ac:dyDescent="0.3">
      <c r="A590">
        <v>587</v>
      </c>
      <c r="B590" t="s">
        <v>2275</v>
      </c>
      <c r="C590" t="s">
        <v>1252</v>
      </c>
      <c r="D590" t="s">
        <v>2276</v>
      </c>
      <c r="E590" t="s">
        <v>13</v>
      </c>
      <c r="F590">
        <v>47</v>
      </c>
      <c r="G590">
        <v>15</v>
      </c>
      <c r="H590" t="s">
        <v>2751</v>
      </c>
      <c r="I590" t="s">
        <v>1277</v>
      </c>
      <c r="J590" t="s">
        <v>2755</v>
      </c>
      <c r="K590" t="s">
        <v>2753</v>
      </c>
    </row>
    <row r="591" spans="1:11" x14ac:dyDescent="0.3">
      <c r="A591">
        <v>588</v>
      </c>
      <c r="B591" t="s">
        <v>2277</v>
      </c>
      <c r="C591" t="s">
        <v>1252</v>
      </c>
      <c r="D591" t="s">
        <v>2278</v>
      </c>
      <c r="E591" t="s">
        <v>13</v>
      </c>
      <c r="F591">
        <v>60</v>
      </c>
      <c r="G591">
        <v>79.2</v>
      </c>
      <c r="H591" t="s">
        <v>2754</v>
      </c>
      <c r="I591" t="s">
        <v>1258</v>
      </c>
      <c r="J591" t="s">
        <v>2758</v>
      </c>
      <c r="K591" t="s">
        <v>1</v>
      </c>
    </row>
    <row r="592" spans="1:11" x14ac:dyDescent="0.3">
      <c r="A592">
        <v>589</v>
      </c>
      <c r="B592" t="s">
        <v>2279</v>
      </c>
      <c r="C592" t="s">
        <v>1252</v>
      </c>
      <c r="D592" t="s">
        <v>2280</v>
      </c>
      <c r="E592" t="s">
        <v>13</v>
      </c>
      <c r="F592">
        <v>22</v>
      </c>
      <c r="G592">
        <v>8.0500000000000007</v>
      </c>
      <c r="H592" t="s">
        <v>2751</v>
      </c>
      <c r="I592" t="s">
        <v>1254</v>
      </c>
      <c r="J592" t="s">
        <v>2755</v>
      </c>
      <c r="K592" t="s">
        <v>2753</v>
      </c>
    </row>
    <row r="593" spans="1:11" x14ac:dyDescent="0.3">
      <c r="A593">
        <v>590</v>
      </c>
      <c r="B593" t="s">
        <v>2281</v>
      </c>
      <c r="C593" t="s">
        <v>1252</v>
      </c>
      <c r="D593" t="s">
        <v>2068</v>
      </c>
      <c r="E593" t="s">
        <v>13</v>
      </c>
      <c r="G593">
        <v>8.0500000000000007</v>
      </c>
      <c r="H593" t="s">
        <v>2751</v>
      </c>
      <c r="I593" t="s">
        <v>1254</v>
      </c>
      <c r="J593" t="s">
        <v>2755</v>
      </c>
      <c r="K593" t="s">
        <v>2753</v>
      </c>
    </row>
    <row r="594" spans="1:11" x14ac:dyDescent="0.3">
      <c r="A594">
        <v>591</v>
      </c>
      <c r="B594" t="s">
        <v>2282</v>
      </c>
      <c r="C594" t="s">
        <v>1252</v>
      </c>
      <c r="D594" t="s">
        <v>2283</v>
      </c>
      <c r="E594" t="s">
        <v>13</v>
      </c>
      <c r="F594">
        <v>35</v>
      </c>
      <c r="G594">
        <v>7.125</v>
      </c>
      <c r="H594" t="s">
        <v>2751</v>
      </c>
      <c r="I594" t="s">
        <v>1254</v>
      </c>
      <c r="J594" t="s">
        <v>2755</v>
      </c>
      <c r="K594" t="s">
        <v>2753</v>
      </c>
    </row>
    <row r="595" spans="1:11" x14ac:dyDescent="0.3">
      <c r="A595">
        <v>592</v>
      </c>
      <c r="B595" t="s">
        <v>2284</v>
      </c>
      <c r="C595" t="s">
        <v>1256</v>
      </c>
      <c r="D595" t="s">
        <v>2285</v>
      </c>
      <c r="E595" t="s">
        <v>17</v>
      </c>
      <c r="F595">
        <v>52</v>
      </c>
      <c r="G595">
        <v>78.2667</v>
      </c>
      <c r="H595" t="s">
        <v>2754</v>
      </c>
      <c r="I595" t="s">
        <v>1258</v>
      </c>
      <c r="J595" t="s">
        <v>2752</v>
      </c>
      <c r="K595" t="s">
        <v>1</v>
      </c>
    </row>
    <row r="596" spans="1:11" x14ac:dyDescent="0.3">
      <c r="A596">
        <v>593</v>
      </c>
      <c r="B596" t="s">
        <v>2286</v>
      </c>
      <c r="C596" t="s">
        <v>1252</v>
      </c>
      <c r="D596" t="s">
        <v>2269</v>
      </c>
      <c r="E596" t="s">
        <v>13</v>
      </c>
      <c r="F596">
        <v>47</v>
      </c>
      <c r="G596">
        <v>7.25</v>
      </c>
      <c r="H596" t="s">
        <v>2751</v>
      </c>
      <c r="I596" t="s">
        <v>1254</v>
      </c>
      <c r="J596" t="s">
        <v>2755</v>
      </c>
      <c r="K596" t="s">
        <v>2753</v>
      </c>
    </row>
    <row r="597" spans="1:11" x14ac:dyDescent="0.3">
      <c r="A597">
        <v>594</v>
      </c>
      <c r="B597" t="s">
        <v>1611</v>
      </c>
      <c r="C597" t="s">
        <v>1260</v>
      </c>
      <c r="D597" t="s">
        <v>1910</v>
      </c>
      <c r="E597" t="s">
        <v>17</v>
      </c>
      <c r="G597">
        <v>7.75</v>
      </c>
      <c r="H597" t="s">
        <v>2756</v>
      </c>
      <c r="I597" t="s">
        <v>1254</v>
      </c>
      <c r="J597" t="s">
        <v>2758</v>
      </c>
      <c r="K597" t="s">
        <v>2753</v>
      </c>
    </row>
    <row r="598" spans="1:11" x14ac:dyDescent="0.3">
      <c r="A598">
        <v>595</v>
      </c>
      <c r="B598" t="s">
        <v>2287</v>
      </c>
      <c r="C598" t="s">
        <v>1252</v>
      </c>
      <c r="D598" t="s">
        <v>1656</v>
      </c>
      <c r="E598" t="s">
        <v>13</v>
      </c>
      <c r="F598">
        <v>37</v>
      </c>
      <c r="G598">
        <v>26</v>
      </c>
      <c r="H598" t="s">
        <v>2751</v>
      </c>
      <c r="I598" t="s">
        <v>1277</v>
      </c>
      <c r="J598" t="s">
        <v>2752</v>
      </c>
      <c r="K598" t="s">
        <v>2753</v>
      </c>
    </row>
    <row r="599" spans="1:11" x14ac:dyDescent="0.3">
      <c r="A599">
        <v>596</v>
      </c>
      <c r="B599" t="s">
        <v>2005</v>
      </c>
      <c r="C599" t="s">
        <v>1252</v>
      </c>
      <c r="D599" t="s">
        <v>2288</v>
      </c>
      <c r="E599" t="s">
        <v>13</v>
      </c>
      <c r="F599">
        <v>36</v>
      </c>
      <c r="G599">
        <v>24.15</v>
      </c>
      <c r="H599" t="s">
        <v>2751</v>
      </c>
      <c r="I599" t="s">
        <v>1254</v>
      </c>
      <c r="J599" t="s">
        <v>2758</v>
      </c>
      <c r="K599" t="s">
        <v>2753</v>
      </c>
    </row>
    <row r="600" spans="1:11" x14ac:dyDescent="0.3">
      <c r="A600">
        <v>597</v>
      </c>
      <c r="B600" t="s">
        <v>2289</v>
      </c>
      <c r="C600" t="s">
        <v>1260</v>
      </c>
      <c r="D600" t="s">
        <v>2290</v>
      </c>
      <c r="E600" t="s">
        <v>17</v>
      </c>
      <c r="G600">
        <v>33</v>
      </c>
      <c r="H600" t="s">
        <v>2751</v>
      </c>
      <c r="I600" t="s">
        <v>1277</v>
      </c>
      <c r="J600" t="s">
        <v>2755</v>
      </c>
      <c r="K600" t="s">
        <v>1</v>
      </c>
    </row>
    <row r="601" spans="1:11" x14ac:dyDescent="0.3">
      <c r="A601">
        <v>598</v>
      </c>
      <c r="B601" t="s">
        <v>1273</v>
      </c>
      <c r="C601" t="s">
        <v>1252</v>
      </c>
      <c r="D601" t="s">
        <v>1972</v>
      </c>
      <c r="E601" t="s">
        <v>13</v>
      </c>
      <c r="F601">
        <v>49</v>
      </c>
      <c r="G601">
        <v>0</v>
      </c>
      <c r="H601" t="s">
        <v>2751</v>
      </c>
      <c r="I601" t="s">
        <v>1254</v>
      </c>
      <c r="J601" t="s">
        <v>2755</v>
      </c>
      <c r="K601" t="s">
        <v>2753</v>
      </c>
    </row>
    <row r="602" spans="1:11" x14ac:dyDescent="0.3">
      <c r="A602">
        <v>599</v>
      </c>
      <c r="B602" t="s">
        <v>1524</v>
      </c>
      <c r="C602" t="s">
        <v>1252</v>
      </c>
      <c r="D602" t="s">
        <v>1330</v>
      </c>
      <c r="E602" t="s">
        <v>13</v>
      </c>
      <c r="G602">
        <v>7.2249999999999996</v>
      </c>
      <c r="H602" t="s">
        <v>2754</v>
      </c>
      <c r="I602" t="s">
        <v>1254</v>
      </c>
      <c r="J602" t="s">
        <v>2755</v>
      </c>
      <c r="K602" t="s">
        <v>2753</v>
      </c>
    </row>
    <row r="603" spans="1:11" x14ac:dyDescent="0.3">
      <c r="A603">
        <v>600</v>
      </c>
      <c r="B603" t="s">
        <v>2230</v>
      </c>
      <c r="C603" t="s">
        <v>2291</v>
      </c>
      <c r="D603" t="s">
        <v>2292</v>
      </c>
      <c r="E603" t="s">
        <v>13</v>
      </c>
      <c r="F603">
        <v>49</v>
      </c>
      <c r="G603">
        <v>56.929200000000002</v>
      </c>
      <c r="H603" t="s">
        <v>2754</v>
      </c>
      <c r="I603" t="s">
        <v>1258</v>
      </c>
      <c r="J603" t="s">
        <v>2752</v>
      </c>
      <c r="K603" t="s">
        <v>1</v>
      </c>
    </row>
    <row r="604" spans="1:11" x14ac:dyDescent="0.3">
      <c r="A604">
        <v>601</v>
      </c>
      <c r="B604" t="s">
        <v>1665</v>
      </c>
      <c r="C604" t="s">
        <v>1256</v>
      </c>
      <c r="D604" t="s">
        <v>2293</v>
      </c>
      <c r="E604" t="s">
        <v>17</v>
      </c>
      <c r="F604">
        <v>24</v>
      </c>
      <c r="G604">
        <v>27</v>
      </c>
      <c r="H604" t="s">
        <v>2751</v>
      </c>
      <c r="I604" t="s">
        <v>1277</v>
      </c>
      <c r="J604" t="s">
        <v>2761</v>
      </c>
      <c r="K604" t="s">
        <v>1</v>
      </c>
    </row>
    <row r="605" spans="1:11" x14ac:dyDescent="0.3">
      <c r="A605">
        <v>602</v>
      </c>
      <c r="B605" t="s">
        <v>2294</v>
      </c>
      <c r="C605" t="s">
        <v>1252</v>
      </c>
      <c r="D605" t="s">
        <v>2295</v>
      </c>
      <c r="E605" t="s">
        <v>13</v>
      </c>
      <c r="G605">
        <v>7.8958000000000004</v>
      </c>
      <c r="H605" t="s">
        <v>2751</v>
      </c>
      <c r="I605" t="s">
        <v>1254</v>
      </c>
      <c r="J605" t="s">
        <v>2755</v>
      </c>
      <c r="K605" t="s">
        <v>2753</v>
      </c>
    </row>
    <row r="606" spans="1:11" x14ac:dyDescent="0.3">
      <c r="A606">
        <v>603</v>
      </c>
      <c r="B606" t="s">
        <v>2296</v>
      </c>
      <c r="C606" t="s">
        <v>1252</v>
      </c>
      <c r="D606" t="s">
        <v>1763</v>
      </c>
      <c r="E606" t="s">
        <v>13</v>
      </c>
      <c r="G606">
        <v>42.4</v>
      </c>
      <c r="H606" t="s">
        <v>2751</v>
      </c>
      <c r="I606" t="s">
        <v>1258</v>
      </c>
      <c r="J606" t="s">
        <v>2755</v>
      </c>
      <c r="K606" t="s">
        <v>2753</v>
      </c>
    </row>
    <row r="607" spans="1:11" x14ac:dyDescent="0.3">
      <c r="A607">
        <v>604</v>
      </c>
      <c r="B607" t="s">
        <v>2297</v>
      </c>
      <c r="C607" t="s">
        <v>1252</v>
      </c>
      <c r="D607" t="s">
        <v>2298</v>
      </c>
      <c r="E607" t="s">
        <v>13</v>
      </c>
      <c r="F607">
        <v>44</v>
      </c>
      <c r="G607">
        <v>8.0500000000000007</v>
      </c>
      <c r="H607" t="s">
        <v>2751</v>
      </c>
      <c r="I607" t="s">
        <v>1254</v>
      </c>
      <c r="J607" t="s">
        <v>2755</v>
      </c>
      <c r="K607" t="s">
        <v>2753</v>
      </c>
    </row>
    <row r="608" spans="1:11" x14ac:dyDescent="0.3">
      <c r="A608">
        <v>605</v>
      </c>
      <c r="B608" t="s">
        <v>2299</v>
      </c>
      <c r="C608" t="s">
        <v>1252</v>
      </c>
      <c r="D608" t="s">
        <v>2300</v>
      </c>
      <c r="E608" t="s">
        <v>13</v>
      </c>
      <c r="F608">
        <v>35</v>
      </c>
      <c r="G608">
        <v>26.55</v>
      </c>
      <c r="H608" t="s">
        <v>2754</v>
      </c>
      <c r="I608" t="s">
        <v>1258</v>
      </c>
      <c r="J608" t="s">
        <v>2755</v>
      </c>
      <c r="K608" t="s">
        <v>1</v>
      </c>
    </row>
    <row r="609" spans="1:11" x14ac:dyDescent="0.3">
      <c r="A609">
        <v>606</v>
      </c>
      <c r="B609" t="s">
        <v>2301</v>
      </c>
      <c r="C609" t="s">
        <v>1252</v>
      </c>
      <c r="D609" t="s">
        <v>2302</v>
      </c>
      <c r="E609" t="s">
        <v>13</v>
      </c>
      <c r="F609">
        <v>36</v>
      </c>
      <c r="G609">
        <v>15.55</v>
      </c>
      <c r="H609" t="s">
        <v>2751</v>
      </c>
      <c r="I609" t="s">
        <v>1254</v>
      </c>
      <c r="J609" t="s">
        <v>2752</v>
      </c>
      <c r="K609" t="s">
        <v>2753</v>
      </c>
    </row>
    <row r="610" spans="1:11" x14ac:dyDescent="0.3">
      <c r="A610">
        <v>607</v>
      </c>
      <c r="B610" t="s">
        <v>2303</v>
      </c>
      <c r="C610" t="s">
        <v>1252</v>
      </c>
      <c r="D610" t="s">
        <v>2304</v>
      </c>
      <c r="E610" t="s">
        <v>13</v>
      </c>
      <c r="F610">
        <v>30</v>
      </c>
      <c r="G610">
        <v>7.8958000000000004</v>
      </c>
      <c r="H610" t="s">
        <v>2751</v>
      </c>
      <c r="I610" t="s">
        <v>1254</v>
      </c>
      <c r="J610" t="s">
        <v>2755</v>
      </c>
      <c r="K610" t="s">
        <v>2753</v>
      </c>
    </row>
    <row r="611" spans="1:11" x14ac:dyDescent="0.3">
      <c r="A611">
        <v>608</v>
      </c>
      <c r="B611" t="s">
        <v>2305</v>
      </c>
      <c r="C611" t="s">
        <v>1252</v>
      </c>
      <c r="D611" t="s">
        <v>2306</v>
      </c>
      <c r="E611" t="s">
        <v>13</v>
      </c>
      <c r="F611">
        <v>27</v>
      </c>
      <c r="G611">
        <v>30.5</v>
      </c>
      <c r="H611" t="s">
        <v>2751</v>
      </c>
      <c r="I611" t="s">
        <v>1258</v>
      </c>
      <c r="J611" t="s">
        <v>2755</v>
      </c>
      <c r="K611" t="s">
        <v>1</v>
      </c>
    </row>
    <row r="612" spans="1:11" x14ac:dyDescent="0.3">
      <c r="A612">
        <v>609</v>
      </c>
      <c r="B612" t="s">
        <v>1342</v>
      </c>
      <c r="C612" t="s">
        <v>1256</v>
      </c>
      <c r="D612" t="s">
        <v>2307</v>
      </c>
      <c r="E612" t="s">
        <v>17</v>
      </c>
      <c r="F612">
        <v>22</v>
      </c>
      <c r="G612">
        <v>41.5792</v>
      </c>
      <c r="H612" t="s">
        <v>2754</v>
      </c>
      <c r="I612" t="s">
        <v>1277</v>
      </c>
      <c r="J612" t="s">
        <v>2761</v>
      </c>
      <c r="K612" t="s">
        <v>1</v>
      </c>
    </row>
    <row r="613" spans="1:11" x14ac:dyDescent="0.3">
      <c r="A613">
        <v>610</v>
      </c>
      <c r="B613" t="s">
        <v>2308</v>
      </c>
      <c r="C613" t="s">
        <v>1260</v>
      </c>
      <c r="D613" t="s">
        <v>2309</v>
      </c>
      <c r="E613" t="s">
        <v>17</v>
      </c>
      <c r="F613">
        <v>40</v>
      </c>
      <c r="G613">
        <v>153.46250000000001</v>
      </c>
      <c r="H613" t="s">
        <v>2751</v>
      </c>
      <c r="I613" t="s">
        <v>1258</v>
      </c>
      <c r="J613" t="s">
        <v>2755</v>
      </c>
      <c r="K613" t="s">
        <v>1</v>
      </c>
    </row>
    <row r="614" spans="1:11" x14ac:dyDescent="0.3">
      <c r="A614">
        <v>611</v>
      </c>
      <c r="B614" t="s">
        <v>1283</v>
      </c>
      <c r="C614" t="s">
        <v>1256</v>
      </c>
      <c r="D614" t="s">
        <v>2310</v>
      </c>
      <c r="E614" t="s">
        <v>17</v>
      </c>
      <c r="F614">
        <v>39</v>
      </c>
      <c r="G614">
        <v>31.274999999999999</v>
      </c>
      <c r="H614" t="s">
        <v>2751</v>
      </c>
      <c r="I614" t="s">
        <v>1254</v>
      </c>
      <c r="J614" t="s">
        <v>2759</v>
      </c>
      <c r="K614" t="s">
        <v>2753</v>
      </c>
    </row>
    <row r="615" spans="1:11" x14ac:dyDescent="0.3">
      <c r="A615">
        <v>612</v>
      </c>
      <c r="B615" t="s">
        <v>2311</v>
      </c>
      <c r="C615" t="s">
        <v>1252</v>
      </c>
      <c r="D615" t="s">
        <v>2312</v>
      </c>
      <c r="E615" t="s">
        <v>13</v>
      </c>
      <c r="G615">
        <v>7.05</v>
      </c>
      <c r="H615" t="s">
        <v>2751</v>
      </c>
      <c r="I615" t="s">
        <v>1254</v>
      </c>
      <c r="J615" t="s">
        <v>2755</v>
      </c>
      <c r="K615" t="s">
        <v>2753</v>
      </c>
    </row>
    <row r="616" spans="1:11" x14ac:dyDescent="0.3">
      <c r="A616">
        <v>613</v>
      </c>
      <c r="B616" t="s">
        <v>1706</v>
      </c>
      <c r="C616" t="s">
        <v>1260</v>
      </c>
      <c r="D616" t="s">
        <v>2313</v>
      </c>
      <c r="E616" t="s">
        <v>17</v>
      </c>
      <c r="G616">
        <v>15.5</v>
      </c>
      <c r="H616" t="s">
        <v>2756</v>
      </c>
      <c r="I616" t="s">
        <v>1254</v>
      </c>
      <c r="J616" t="s">
        <v>2752</v>
      </c>
      <c r="K616" t="s">
        <v>1</v>
      </c>
    </row>
    <row r="617" spans="1:11" x14ac:dyDescent="0.3">
      <c r="A617">
        <v>614</v>
      </c>
      <c r="B617" t="s">
        <v>2314</v>
      </c>
      <c r="C617" t="s">
        <v>1252</v>
      </c>
      <c r="D617" t="s">
        <v>1612</v>
      </c>
      <c r="E617" t="s">
        <v>13</v>
      </c>
      <c r="G617">
        <v>7.75</v>
      </c>
      <c r="H617" t="s">
        <v>2756</v>
      </c>
      <c r="I617" t="s">
        <v>1254</v>
      </c>
      <c r="J617" t="s">
        <v>2755</v>
      </c>
      <c r="K617" t="s">
        <v>2753</v>
      </c>
    </row>
    <row r="618" spans="1:11" x14ac:dyDescent="0.3">
      <c r="A618">
        <v>615</v>
      </c>
      <c r="B618" t="s">
        <v>2315</v>
      </c>
      <c r="C618" t="s">
        <v>1252</v>
      </c>
      <c r="D618" t="s">
        <v>2316</v>
      </c>
      <c r="E618" t="s">
        <v>13</v>
      </c>
      <c r="F618">
        <v>35</v>
      </c>
      <c r="G618">
        <v>8.0500000000000007</v>
      </c>
      <c r="H618" t="s">
        <v>2751</v>
      </c>
      <c r="I618" t="s">
        <v>1254</v>
      </c>
      <c r="J618" t="s">
        <v>2755</v>
      </c>
      <c r="K618" t="s">
        <v>2753</v>
      </c>
    </row>
    <row r="619" spans="1:11" x14ac:dyDescent="0.3">
      <c r="A619">
        <v>616</v>
      </c>
      <c r="B619" t="s">
        <v>2317</v>
      </c>
      <c r="C619" t="s">
        <v>1260</v>
      </c>
      <c r="D619" t="s">
        <v>2318</v>
      </c>
      <c r="E619" t="s">
        <v>17</v>
      </c>
      <c r="F619">
        <v>24</v>
      </c>
      <c r="G619">
        <v>65</v>
      </c>
      <c r="H619" t="s">
        <v>2751</v>
      </c>
      <c r="I619" t="s">
        <v>1277</v>
      </c>
      <c r="J619" t="s">
        <v>2761</v>
      </c>
      <c r="K619" t="s">
        <v>1</v>
      </c>
    </row>
    <row r="620" spans="1:11" x14ac:dyDescent="0.3">
      <c r="A620">
        <v>617</v>
      </c>
      <c r="B620" t="s">
        <v>2012</v>
      </c>
      <c r="C620" t="s">
        <v>1252</v>
      </c>
      <c r="D620" t="s">
        <v>2319</v>
      </c>
      <c r="E620" t="s">
        <v>13</v>
      </c>
      <c r="F620">
        <v>34</v>
      </c>
      <c r="G620">
        <v>14.4</v>
      </c>
      <c r="H620" t="s">
        <v>2751</v>
      </c>
      <c r="I620" t="s">
        <v>1254</v>
      </c>
      <c r="J620" t="s">
        <v>2758</v>
      </c>
      <c r="K620" t="s">
        <v>2753</v>
      </c>
    </row>
    <row r="621" spans="1:11" x14ac:dyDescent="0.3">
      <c r="A621">
        <v>618</v>
      </c>
      <c r="B621" t="s">
        <v>1729</v>
      </c>
      <c r="C621" t="s">
        <v>1256</v>
      </c>
      <c r="D621" t="s">
        <v>2320</v>
      </c>
      <c r="E621" t="s">
        <v>17</v>
      </c>
      <c r="F621">
        <v>26</v>
      </c>
      <c r="G621">
        <v>16.100000000000001</v>
      </c>
      <c r="H621" t="s">
        <v>2751</v>
      </c>
      <c r="I621" t="s">
        <v>1254</v>
      </c>
      <c r="J621" t="s">
        <v>2752</v>
      </c>
      <c r="K621" t="s">
        <v>2753</v>
      </c>
    </row>
    <row r="622" spans="1:11" x14ac:dyDescent="0.3">
      <c r="A622">
        <v>619</v>
      </c>
      <c r="B622" t="s">
        <v>1601</v>
      </c>
      <c r="C622" t="s">
        <v>1260</v>
      </c>
      <c r="D622" t="s">
        <v>2321</v>
      </c>
      <c r="E622" t="s">
        <v>17</v>
      </c>
      <c r="F622">
        <v>4</v>
      </c>
      <c r="G622">
        <v>39</v>
      </c>
      <c r="H622" t="s">
        <v>2751</v>
      </c>
      <c r="I622" t="s">
        <v>1277</v>
      </c>
      <c r="J622" t="s">
        <v>2761</v>
      </c>
      <c r="K622" t="s">
        <v>1</v>
      </c>
    </row>
    <row r="623" spans="1:11" x14ac:dyDescent="0.3">
      <c r="A623">
        <v>620</v>
      </c>
      <c r="B623" t="s">
        <v>2322</v>
      </c>
      <c r="C623" t="s">
        <v>1252</v>
      </c>
      <c r="D623" t="s">
        <v>1300</v>
      </c>
      <c r="E623" t="s">
        <v>13</v>
      </c>
      <c r="F623">
        <v>26</v>
      </c>
      <c r="G623">
        <v>10.5</v>
      </c>
      <c r="H623" t="s">
        <v>2751</v>
      </c>
      <c r="I623" t="s">
        <v>1277</v>
      </c>
      <c r="J623" t="s">
        <v>2755</v>
      </c>
      <c r="K623" t="s">
        <v>2753</v>
      </c>
    </row>
    <row r="624" spans="1:11" x14ac:dyDescent="0.3">
      <c r="A624">
        <v>621</v>
      </c>
      <c r="B624" t="s">
        <v>2323</v>
      </c>
      <c r="C624" t="s">
        <v>1252</v>
      </c>
      <c r="D624" t="s">
        <v>2324</v>
      </c>
      <c r="E624" t="s">
        <v>13</v>
      </c>
      <c r="F624">
        <v>27</v>
      </c>
      <c r="G624">
        <v>14.4542</v>
      </c>
      <c r="H624" t="s">
        <v>2754</v>
      </c>
      <c r="I624" t="s">
        <v>1254</v>
      </c>
      <c r="J624" t="s">
        <v>2752</v>
      </c>
      <c r="K624" t="s">
        <v>2753</v>
      </c>
    </row>
    <row r="625" spans="1:11" x14ac:dyDescent="0.3">
      <c r="A625">
        <v>622</v>
      </c>
      <c r="B625" t="s">
        <v>2325</v>
      </c>
      <c r="C625" t="s">
        <v>1252</v>
      </c>
      <c r="D625" t="s">
        <v>2326</v>
      </c>
      <c r="E625" t="s">
        <v>13</v>
      </c>
      <c r="F625">
        <v>42</v>
      </c>
      <c r="G625">
        <v>52.554200000000002</v>
      </c>
      <c r="H625" t="s">
        <v>2751</v>
      </c>
      <c r="I625" t="s">
        <v>1258</v>
      </c>
      <c r="J625" t="s">
        <v>2752</v>
      </c>
      <c r="K625" t="s">
        <v>1</v>
      </c>
    </row>
    <row r="626" spans="1:11" x14ac:dyDescent="0.3">
      <c r="A626">
        <v>623</v>
      </c>
      <c r="B626" t="s">
        <v>1947</v>
      </c>
      <c r="C626" t="s">
        <v>1252</v>
      </c>
      <c r="D626" t="s">
        <v>2327</v>
      </c>
      <c r="E626" t="s">
        <v>13</v>
      </c>
      <c r="F626">
        <v>20</v>
      </c>
      <c r="G626">
        <v>15.7417</v>
      </c>
      <c r="H626" t="s">
        <v>2754</v>
      </c>
      <c r="I626" t="s">
        <v>1254</v>
      </c>
      <c r="J626" t="s">
        <v>2758</v>
      </c>
      <c r="K626" t="s">
        <v>1</v>
      </c>
    </row>
    <row r="627" spans="1:11" x14ac:dyDescent="0.3">
      <c r="A627">
        <v>624</v>
      </c>
      <c r="B627" t="s">
        <v>2328</v>
      </c>
      <c r="C627" t="s">
        <v>1252</v>
      </c>
      <c r="D627" t="s">
        <v>2329</v>
      </c>
      <c r="E627" t="s">
        <v>13</v>
      </c>
      <c r="F627">
        <v>21</v>
      </c>
      <c r="G627">
        <v>7.8541999999999996</v>
      </c>
      <c r="H627" t="s">
        <v>2751</v>
      </c>
      <c r="I627" t="s">
        <v>1254</v>
      </c>
      <c r="J627" t="s">
        <v>2755</v>
      </c>
      <c r="K627" t="s">
        <v>2753</v>
      </c>
    </row>
    <row r="628" spans="1:11" x14ac:dyDescent="0.3">
      <c r="A628">
        <v>625</v>
      </c>
      <c r="B628" t="s">
        <v>2330</v>
      </c>
      <c r="C628" t="s">
        <v>1252</v>
      </c>
      <c r="D628" t="s">
        <v>2331</v>
      </c>
      <c r="E628" t="s">
        <v>13</v>
      </c>
      <c r="F628">
        <v>21</v>
      </c>
      <c r="G628">
        <v>16.100000000000001</v>
      </c>
      <c r="H628" t="s">
        <v>2751</v>
      </c>
      <c r="I628" t="s">
        <v>1254</v>
      </c>
      <c r="J628" t="s">
        <v>2755</v>
      </c>
      <c r="K628" t="s">
        <v>2753</v>
      </c>
    </row>
    <row r="629" spans="1:11" x14ac:dyDescent="0.3">
      <c r="A629">
        <v>626</v>
      </c>
      <c r="B629" t="s">
        <v>2332</v>
      </c>
      <c r="C629" t="s">
        <v>1252</v>
      </c>
      <c r="D629" t="s">
        <v>1635</v>
      </c>
      <c r="E629" t="s">
        <v>13</v>
      </c>
      <c r="F629">
        <v>61</v>
      </c>
      <c r="G629">
        <v>32.320799999999998</v>
      </c>
      <c r="H629" t="s">
        <v>2751</v>
      </c>
      <c r="I629" t="s">
        <v>1258</v>
      </c>
      <c r="J629" t="s">
        <v>2755</v>
      </c>
      <c r="K629" t="s">
        <v>2753</v>
      </c>
    </row>
    <row r="630" spans="1:11" x14ac:dyDescent="0.3">
      <c r="A630">
        <v>627</v>
      </c>
      <c r="B630" t="s">
        <v>2333</v>
      </c>
      <c r="C630" t="s">
        <v>1541</v>
      </c>
      <c r="D630" t="s">
        <v>2334</v>
      </c>
      <c r="E630" t="s">
        <v>13</v>
      </c>
      <c r="F630">
        <v>57</v>
      </c>
      <c r="G630">
        <v>12.35</v>
      </c>
      <c r="H630" t="s">
        <v>2756</v>
      </c>
      <c r="I630" t="s">
        <v>1277</v>
      </c>
      <c r="J630" t="s">
        <v>2755</v>
      </c>
      <c r="K630" t="s">
        <v>2753</v>
      </c>
    </row>
    <row r="631" spans="1:11" x14ac:dyDescent="0.3">
      <c r="A631">
        <v>628</v>
      </c>
      <c r="B631" t="s">
        <v>2335</v>
      </c>
      <c r="C631" t="s">
        <v>1260</v>
      </c>
      <c r="D631" t="s">
        <v>2336</v>
      </c>
      <c r="E631" t="s">
        <v>17</v>
      </c>
      <c r="F631">
        <v>21</v>
      </c>
      <c r="G631">
        <v>77.958299999999994</v>
      </c>
      <c r="H631" t="s">
        <v>2751</v>
      </c>
      <c r="I631" t="s">
        <v>1258</v>
      </c>
      <c r="J631" t="s">
        <v>2755</v>
      </c>
      <c r="K631" t="s">
        <v>1</v>
      </c>
    </row>
    <row r="632" spans="1:11" x14ac:dyDescent="0.3">
      <c r="A632">
        <v>629</v>
      </c>
      <c r="B632" t="s">
        <v>2337</v>
      </c>
      <c r="C632" t="s">
        <v>1252</v>
      </c>
      <c r="D632" t="s">
        <v>2338</v>
      </c>
      <c r="E632" t="s">
        <v>13</v>
      </c>
      <c r="F632">
        <v>26</v>
      </c>
      <c r="G632">
        <v>7.8958000000000004</v>
      </c>
      <c r="H632" t="s">
        <v>2751</v>
      </c>
      <c r="I632" t="s">
        <v>1254</v>
      </c>
      <c r="J632" t="s">
        <v>2755</v>
      </c>
      <c r="K632" t="s">
        <v>2753</v>
      </c>
    </row>
    <row r="633" spans="1:11" x14ac:dyDescent="0.3">
      <c r="A633">
        <v>630</v>
      </c>
      <c r="B633" t="s">
        <v>2339</v>
      </c>
      <c r="C633" t="s">
        <v>1252</v>
      </c>
      <c r="D633" t="s">
        <v>2340</v>
      </c>
      <c r="E633" t="s">
        <v>13</v>
      </c>
      <c r="G633">
        <v>7.7332999999999998</v>
      </c>
      <c r="H633" t="s">
        <v>2756</v>
      </c>
      <c r="I633" t="s">
        <v>1254</v>
      </c>
      <c r="J633" t="s">
        <v>2755</v>
      </c>
      <c r="K633" t="s">
        <v>2753</v>
      </c>
    </row>
    <row r="634" spans="1:11" x14ac:dyDescent="0.3">
      <c r="A634">
        <v>631</v>
      </c>
      <c r="B634" t="s">
        <v>2341</v>
      </c>
      <c r="C634" t="s">
        <v>1252</v>
      </c>
      <c r="D634" t="s">
        <v>2342</v>
      </c>
      <c r="E634" t="s">
        <v>13</v>
      </c>
      <c r="F634">
        <v>80</v>
      </c>
      <c r="G634">
        <v>30</v>
      </c>
      <c r="H634" t="s">
        <v>2751</v>
      </c>
      <c r="I634" t="s">
        <v>1258</v>
      </c>
      <c r="J634" t="s">
        <v>2755</v>
      </c>
      <c r="K634" t="s">
        <v>1</v>
      </c>
    </row>
    <row r="635" spans="1:11" x14ac:dyDescent="0.3">
      <c r="A635">
        <v>632</v>
      </c>
      <c r="B635" t="s">
        <v>2343</v>
      </c>
      <c r="C635" t="s">
        <v>1252</v>
      </c>
      <c r="D635" t="s">
        <v>2344</v>
      </c>
      <c r="E635" t="s">
        <v>13</v>
      </c>
      <c r="F635">
        <v>51</v>
      </c>
      <c r="G635">
        <v>7.0541999999999998</v>
      </c>
      <c r="H635" t="s">
        <v>2751</v>
      </c>
      <c r="I635" t="s">
        <v>1254</v>
      </c>
      <c r="J635" t="s">
        <v>2755</v>
      </c>
      <c r="K635" t="s">
        <v>2753</v>
      </c>
    </row>
    <row r="636" spans="1:11" x14ac:dyDescent="0.3">
      <c r="A636">
        <v>633</v>
      </c>
      <c r="B636" t="s">
        <v>2345</v>
      </c>
      <c r="C636" t="s">
        <v>1714</v>
      </c>
      <c r="D636" t="s">
        <v>2346</v>
      </c>
      <c r="E636" t="s">
        <v>13</v>
      </c>
      <c r="F636">
        <v>32</v>
      </c>
      <c r="G636">
        <v>30.5</v>
      </c>
      <c r="H636" t="s">
        <v>2754</v>
      </c>
      <c r="I636" t="s">
        <v>1258</v>
      </c>
      <c r="J636" t="s">
        <v>2755</v>
      </c>
      <c r="K636" t="s">
        <v>1</v>
      </c>
    </row>
    <row r="637" spans="1:11" x14ac:dyDescent="0.3">
      <c r="A637">
        <v>634</v>
      </c>
      <c r="B637" t="s">
        <v>2347</v>
      </c>
      <c r="C637" t="s">
        <v>1252</v>
      </c>
      <c r="D637" t="s">
        <v>2348</v>
      </c>
      <c r="E637" t="s">
        <v>13</v>
      </c>
      <c r="G637">
        <v>0</v>
      </c>
      <c r="H637" t="s">
        <v>2751</v>
      </c>
      <c r="I637" t="s">
        <v>1258</v>
      </c>
      <c r="J637" t="s">
        <v>2755</v>
      </c>
      <c r="K637" t="s">
        <v>2753</v>
      </c>
    </row>
    <row r="638" spans="1:11" x14ac:dyDescent="0.3">
      <c r="A638">
        <v>635</v>
      </c>
      <c r="B638" t="s">
        <v>1382</v>
      </c>
      <c r="C638" t="s">
        <v>1260</v>
      </c>
      <c r="D638" t="s">
        <v>2349</v>
      </c>
      <c r="E638" t="s">
        <v>17</v>
      </c>
      <c r="F638">
        <v>9</v>
      </c>
      <c r="G638">
        <v>27.9</v>
      </c>
      <c r="H638" t="s">
        <v>2751</v>
      </c>
      <c r="I638" t="s">
        <v>1254</v>
      </c>
      <c r="J638" t="s">
        <v>2760</v>
      </c>
      <c r="K638" t="s">
        <v>2753</v>
      </c>
    </row>
    <row r="639" spans="1:11" x14ac:dyDescent="0.3">
      <c r="A639">
        <v>636</v>
      </c>
      <c r="B639" t="s">
        <v>2350</v>
      </c>
      <c r="C639" t="s">
        <v>1260</v>
      </c>
      <c r="D639" t="s">
        <v>1910</v>
      </c>
      <c r="E639" t="s">
        <v>17</v>
      </c>
      <c r="F639">
        <v>28</v>
      </c>
      <c r="G639">
        <v>13</v>
      </c>
      <c r="H639" t="s">
        <v>2751</v>
      </c>
      <c r="I639" t="s">
        <v>1277</v>
      </c>
      <c r="J639" t="s">
        <v>2755</v>
      </c>
      <c r="K639" t="s">
        <v>1</v>
      </c>
    </row>
    <row r="640" spans="1:11" x14ac:dyDescent="0.3">
      <c r="A640">
        <v>637</v>
      </c>
      <c r="B640" t="s">
        <v>2351</v>
      </c>
      <c r="C640" t="s">
        <v>1252</v>
      </c>
      <c r="D640" t="s">
        <v>2352</v>
      </c>
      <c r="E640" t="s">
        <v>13</v>
      </c>
      <c r="F640">
        <v>32</v>
      </c>
      <c r="G640">
        <v>7.9249999999999998</v>
      </c>
      <c r="H640" t="s">
        <v>2751</v>
      </c>
      <c r="I640" t="s">
        <v>1254</v>
      </c>
      <c r="J640" t="s">
        <v>2755</v>
      </c>
      <c r="K640" t="s">
        <v>2753</v>
      </c>
    </row>
    <row r="641" spans="1:11" x14ac:dyDescent="0.3">
      <c r="A641">
        <v>638</v>
      </c>
      <c r="B641" t="s">
        <v>1700</v>
      </c>
      <c r="C641" t="s">
        <v>1252</v>
      </c>
      <c r="D641" t="s">
        <v>2353</v>
      </c>
      <c r="E641" t="s">
        <v>13</v>
      </c>
      <c r="F641">
        <v>31</v>
      </c>
      <c r="G641">
        <v>26.25</v>
      </c>
      <c r="H641" t="s">
        <v>2751</v>
      </c>
      <c r="I641" t="s">
        <v>1277</v>
      </c>
      <c r="J641" t="s">
        <v>2758</v>
      </c>
      <c r="K641" t="s">
        <v>2753</v>
      </c>
    </row>
    <row r="642" spans="1:11" x14ac:dyDescent="0.3">
      <c r="A642">
        <v>639</v>
      </c>
      <c r="B642" t="s">
        <v>1356</v>
      </c>
      <c r="C642" t="s">
        <v>1256</v>
      </c>
      <c r="D642" t="s">
        <v>2354</v>
      </c>
      <c r="E642" t="s">
        <v>17</v>
      </c>
      <c r="F642">
        <v>41</v>
      </c>
      <c r="G642">
        <v>39.6875</v>
      </c>
      <c r="H642" t="s">
        <v>2751</v>
      </c>
      <c r="I642" t="s">
        <v>1254</v>
      </c>
      <c r="J642" t="s">
        <v>2760</v>
      </c>
      <c r="K642" t="s">
        <v>2753</v>
      </c>
    </row>
    <row r="643" spans="1:11" x14ac:dyDescent="0.3">
      <c r="A643">
        <v>640</v>
      </c>
      <c r="B643" t="s">
        <v>2026</v>
      </c>
      <c r="C643" t="s">
        <v>1252</v>
      </c>
      <c r="D643" t="s">
        <v>2355</v>
      </c>
      <c r="E643" t="s">
        <v>13</v>
      </c>
      <c r="G643">
        <v>16.100000000000001</v>
      </c>
      <c r="H643" t="s">
        <v>2751</v>
      </c>
      <c r="I643" t="s">
        <v>1254</v>
      </c>
      <c r="J643" t="s">
        <v>2752</v>
      </c>
      <c r="K643" t="s">
        <v>2753</v>
      </c>
    </row>
    <row r="644" spans="1:11" x14ac:dyDescent="0.3">
      <c r="A644">
        <v>641</v>
      </c>
      <c r="B644" t="s">
        <v>2356</v>
      </c>
      <c r="C644" t="s">
        <v>1252</v>
      </c>
      <c r="D644" t="s">
        <v>2357</v>
      </c>
      <c r="E644" t="s">
        <v>13</v>
      </c>
      <c r="F644">
        <v>20</v>
      </c>
      <c r="G644">
        <v>7.8541999999999996</v>
      </c>
      <c r="H644" t="s">
        <v>2751</v>
      </c>
      <c r="I644" t="s">
        <v>1254</v>
      </c>
      <c r="J644" t="s">
        <v>2755</v>
      </c>
      <c r="K644" t="s">
        <v>2753</v>
      </c>
    </row>
    <row r="645" spans="1:11" x14ac:dyDescent="0.3">
      <c r="A645">
        <v>642</v>
      </c>
      <c r="B645" t="s">
        <v>2358</v>
      </c>
      <c r="C645" t="s">
        <v>2359</v>
      </c>
      <c r="D645" t="s">
        <v>2360</v>
      </c>
      <c r="E645" t="s">
        <v>17</v>
      </c>
      <c r="F645">
        <v>24</v>
      </c>
      <c r="G645">
        <v>69.3</v>
      </c>
      <c r="H645" t="s">
        <v>2754</v>
      </c>
      <c r="I645" t="s">
        <v>1258</v>
      </c>
      <c r="J645" t="s">
        <v>2755</v>
      </c>
      <c r="K645" t="s">
        <v>1</v>
      </c>
    </row>
    <row r="646" spans="1:11" x14ac:dyDescent="0.3">
      <c r="A646">
        <v>643</v>
      </c>
      <c r="B646" t="s">
        <v>1382</v>
      </c>
      <c r="C646" t="s">
        <v>1260</v>
      </c>
      <c r="D646" t="s">
        <v>2361</v>
      </c>
      <c r="E646" t="s">
        <v>17</v>
      </c>
      <c r="F646">
        <v>2</v>
      </c>
      <c r="G646">
        <v>27.9</v>
      </c>
      <c r="H646" t="s">
        <v>2751</v>
      </c>
      <c r="I646" t="s">
        <v>1254</v>
      </c>
      <c r="J646" t="s">
        <v>2760</v>
      </c>
      <c r="K646" t="s">
        <v>2753</v>
      </c>
    </row>
    <row r="647" spans="1:11" x14ac:dyDescent="0.3">
      <c r="A647">
        <v>644</v>
      </c>
      <c r="B647" t="s">
        <v>2362</v>
      </c>
      <c r="C647" t="s">
        <v>1252</v>
      </c>
      <c r="D647" t="s">
        <v>2363</v>
      </c>
      <c r="E647" t="s">
        <v>13</v>
      </c>
      <c r="G647">
        <v>56.495800000000003</v>
      </c>
      <c r="H647" t="s">
        <v>2751</v>
      </c>
      <c r="I647" t="s">
        <v>1254</v>
      </c>
      <c r="J647" t="s">
        <v>2755</v>
      </c>
      <c r="K647" t="s">
        <v>1</v>
      </c>
    </row>
    <row r="648" spans="1:11" x14ac:dyDescent="0.3">
      <c r="A648">
        <v>645</v>
      </c>
      <c r="B648" t="s">
        <v>2055</v>
      </c>
      <c r="C648" t="s">
        <v>1260</v>
      </c>
      <c r="D648" t="s">
        <v>2364</v>
      </c>
      <c r="E648" t="s">
        <v>17</v>
      </c>
      <c r="F648">
        <v>1</v>
      </c>
      <c r="G648">
        <v>19.258299999999998</v>
      </c>
      <c r="H648" t="s">
        <v>2754</v>
      </c>
      <c r="I648" t="s">
        <v>1254</v>
      </c>
      <c r="J648" t="s">
        <v>2761</v>
      </c>
      <c r="K648" t="s">
        <v>1</v>
      </c>
    </row>
    <row r="649" spans="1:11" x14ac:dyDescent="0.3">
      <c r="A649">
        <v>646</v>
      </c>
      <c r="B649" t="s">
        <v>1360</v>
      </c>
      <c r="C649" t="s">
        <v>1252</v>
      </c>
      <c r="D649" t="s">
        <v>2365</v>
      </c>
      <c r="E649" t="s">
        <v>13</v>
      </c>
      <c r="F649">
        <v>48</v>
      </c>
      <c r="G649">
        <v>76.729200000000006</v>
      </c>
      <c r="H649" t="s">
        <v>2754</v>
      </c>
      <c r="I649" t="s">
        <v>1258</v>
      </c>
      <c r="J649" t="s">
        <v>2752</v>
      </c>
      <c r="K649" t="s">
        <v>1</v>
      </c>
    </row>
    <row r="650" spans="1:11" x14ac:dyDescent="0.3">
      <c r="A650">
        <v>647</v>
      </c>
      <c r="B650" t="s">
        <v>2366</v>
      </c>
      <c r="C650" t="s">
        <v>1252</v>
      </c>
      <c r="D650" t="s">
        <v>2367</v>
      </c>
      <c r="E650" t="s">
        <v>13</v>
      </c>
      <c r="F650">
        <v>19</v>
      </c>
      <c r="G650">
        <v>7.8958000000000004</v>
      </c>
      <c r="H650" t="s">
        <v>2751</v>
      </c>
      <c r="I650" t="s">
        <v>1254</v>
      </c>
      <c r="J650" t="s">
        <v>2755</v>
      </c>
      <c r="K650" t="s">
        <v>2753</v>
      </c>
    </row>
    <row r="651" spans="1:11" x14ac:dyDescent="0.3">
      <c r="A651">
        <v>648</v>
      </c>
      <c r="B651" t="s">
        <v>2368</v>
      </c>
      <c r="C651" t="s">
        <v>2369</v>
      </c>
      <c r="D651" t="s">
        <v>2370</v>
      </c>
      <c r="E651" t="s">
        <v>13</v>
      </c>
      <c r="F651">
        <v>56</v>
      </c>
      <c r="G651">
        <v>35.5</v>
      </c>
      <c r="H651" t="s">
        <v>2754</v>
      </c>
      <c r="I651" t="s">
        <v>1258</v>
      </c>
      <c r="J651" t="s">
        <v>2755</v>
      </c>
      <c r="K651" t="s">
        <v>1</v>
      </c>
    </row>
    <row r="652" spans="1:11" x14ac:dyDescent="0.3">
      <c r="A652">
        <v>649</v>
      </c>
      <c r="B652" t="s">
        <v>2371</v>
      </c>
      <c r="C652" t="s">
        <v>1252</v>
      </c>
      <c r="D652" t="s">
        <v>2209</v>
      </c>
      <c r="E652" t="s">
        <v>13</v>
      </c>
      <c r="G652">
        <v>7.55</v>
      </c>
      <c r="H652" t="s">
        <v>2751</v>
      </c>
      <c r="I652" t="s">
        <v>1254</v>
      </c>
      <c r="J652" t="s">
        <v>2755</v>
      </c>
      <c r="K652" t="s">
        <v>2753</v>
      </c>
    </row>
    <row r="653" spans="1:11" x14ac:dyDescent="0.3">
      <c r="A653">
        <v>650</v>
      </c>
      <c r="B653" t="s">
        <v>2132</v>
      </c>
      <c r="C653" t="s">
        <v>1260</v>
      </c>
      <c r="D653" t="s">
        <v>2372</v>
      </c>
      <c r="E653" t="s">
        <v>17</v>
      </c>
      <c r="F653">
        <v>23</v>
      </c>
      <c r="G653">
        <v>7.55</v>
      </c>
      <c r="H653" t="s">
        <v>2751</v>
      </c>
      <c r="I653" t="s">
        <v>1254</v>
      </c>
      <c r="J653" t="s">
        <v>2755</v>
      </c>
      <c r="K653" t="s">
        <v>1</v>
      </c>
    </row>
    <row r="654" spans="1:11" x14ac:dyDescent="0.3">
      <c r="A654">
        <v>651</v>
      </c>
      <c r="B654" t="s">
        <v>2373</v>
      </c>
      <c r="C654" t="s">
        <v>1252</v>
      </c>
      <c r="D654" t="s">
        <v>2374</v>
      </c>
      <c r="E654" t="s">
        <v>13</v>
      </c>
      <c r="G654">
        <v>7.8958000000000004</v>
      </c>
      <c r="H654" t="s">
        <v>2751</v>
      </c>
      <c r="I654" t="s">
        <v>1254</v>
      </c>
      <c r="J654" t="s">
        <v>2755</v>
      </c>
      <c r="K654" t="s">
        <v>2753</v>
      </c>
    </row>
    <row r="655" spans="1:11" x14ac:dyDescent="0.3">
      <c r="A655">
        <v>652</v>
      </c>
      <c r="B655" t="s">
        <v>1448</v>
      </c>
      <c r="C655" t="s">
        <v>1260</v>
      </c>
      <c r="D655" t="s">
        <v>2375</v>
      </c>
      <c r="E655" t="s">
        <v>17</v>
      </c>
      <c r="F655">
        <v>18</v>
      </c>
      <c r="G655">
        <v>23</v>
      </c>
      <c r="H655" t="s">
        <v>2751</v>
      </c>
      <c r="I655" t="s">
        <v>1277</v>
      </c>
      <c r="J655" t="s">
        <v>2752</v>
      </c>
      <c r="K655" t="s">
        <v>1</v>
      </c>
    </row>
    <row r="656" spans="1:11" x14ac:dyDescent="0.3">
      <c r="A656">
        <v>653</v>
      </c>
      <c r="B656" t="s">
        <v>2376</v>
      </c>
      <c r="C656" t="s">
        <v>1252</v>
      </c>
      <c r="D656" t="s">
        <v>2377</v>
      </c>
      <c r="E656" t="s">
        <v>13</v>
      </c>
      <c r="F656">
        <v>21</v>
      </c>
      <c r="G656">
        <v>8.4332999999999991</v>
      </c>
      <c r="H656" t="s">
        <v>2751</v>
      </c>
      <c r="I656" t="s">
        <v>1254</v>
      </c>
      <c r="J656" t="s">
        <v>2755</v>
      </c>
      <c r="K656" t="s">
        <v>2753</v>
      </c>
    </row>
    <row r="657" spans="1:11" x14ac:dyDescent="0.3">
      <c r="A657">
        <v>654</v>
      </c>
      <c r="B657" t="s">
        <v>2378</v>
      </c>
      <c r="C657" t="s">
        <v>1260</v>
      </c>
      <c r="D657" t="s">
        <v>2379</v>
      </c>
      <c r="E657" t="s">
        <v>17</v>
      </c>
      <c r="G657">
        <v>7.8292000000000002</v>
      </c>
      <c r="H657" t="s">
        <v>2756</v>
      </c>
      <c r="I657" t="s">
        <v>1254</v>
      </c>
      <c r="J657" t="s">
        <v>2755</v>
      </c>
      <c r="K657" t="s">
        <v>1</v>
      </c>
    </row>
    <row r="658" spans="1:11" x14ac:dyDescent="0.3">
      <c r="A658">
        <v>655</v>
      </c>
      <c r="B658" t="s">
        <v>2380</v>
      </c>
      <c r="C658" t="s">
        <v>1260</v>
      </c>
      <c r="D658" t="s">
        <v>1765</v>
      </c>
      <c r="E658" t="s">
        <v>17</v>
      </c>
      <c r="F658">
        <v>18</v>
      </c>
      <c r="G658">
        <v>6.75</v>
      </c>
      <c r="H658" t="s">
        <v>2756</v>
      </c>
      <c r="I658" t="s">
        <v>1254</v>
      </c>
      <c r="J658" t="s">
        <v>2755</v>
      </c>
      <c r="K658" t="s">
        <v>2753</v>
      </c>
    </row>
    <row r="659" spans="1:11" x14ac:dyDescent="0.3">
      <c r="A659">
        <v>656</v>
      </c>
      <c r="B659" t="s">
        <v>1488</v>
      </c>
      <c r="C659" t="s">
        <v>1252</v>
      </c>
      <c r="D659" t="s">
        <v>2381</v>
      </c>
      <c r="E659" t="s">
        <v>13</v>
      </c>
      <c r="F659">
        <v>24</v>
      </c>
      <c r="G659">
        <v>73.5</v>
      </c>
      <c r="H659" t="s">
        <v>2751</v>
      </c>
      <c r="I659" t="s">
        <v>1277</v>
      </c>
      <c r="J659" t="s">
        <v>2758</v>
      </c>
      <c r="K659" t="s">
        <v>2753</v>
      </c>
    </row>
    <row r="660" spans="1:11" x14ac:dyDescent="0.3">
      <c r="A660">
        <v>657</v>
      </c>
      <c r="B660" t="s">
        <v>2382</v>
      </c>
      <c r="C660" t="s">
        <v>1252</v>
      </c>
      <c r="D660" t="s">
        <v>1758</v>
      </c>
      <c r="E660" t="s">
        <v>13</v>
      </c>
      <c r="G660">
        <v>7.8958000000000004</v>
      </c>
      <c r="H660" t="s">
        <v>2751</v>
      </c>
      <c r="I660" t="s">
        <v>1254</v>
      </c>
      <c r="J660" t="s">
        <v>2755</v>
      </c>
      <c r="K660" t="s">
        <v>2753</v>
      </c>
    </row>
    <row r="661" spans="1:11" x14ac:dyDescent="0.3">
      <c r="A661">
        <v>658</v>
      </c>
      <c r="B661" t="s">
        <v>1611</v>
      </c>
      <c r="C661" t="s">
        <v>1256</v>
      </c>
      <c r="D661" t="s">
        <v>2383</v>
      </c>
      <c r="E661" t="s">
        <v>17</v>
      </c>
      <c r="F661">
        <v>32</v>
      </c>
      <c r="G661">
        <v>15.5</v>
      </c>
      <c r="H661" t="s">
        <v>2756</v>
      </c>
      <c r="I661" t="s">
        <v>1254</v>
      </c>
      <c r="J661" t="s">
        <v>2758</v>
      </c>
      <c r="K661" t="s">
        <v>2753</v>
      </c>
    </row>
    <row r="662" spans="1:11" x14ac:dyDescent="0.3">
      <c r="A662">
        <v>659</v>
      </c>
      <c r="B662" t="s">
        <v>2384</v>
      </c>
      <c r="C662" t="s">
        <v>1252</v>
      </c>
      <c r="D662" t="s">
        <v>2385</v>
      </c>
      <c r="E662" t="s">
        <v>13</v>
      </c>
      <c r="F662">
        <v>23</v>
      </c>
      <c r="G662">
        <v>13</v>
      </c>
      <c r="H662" t="s">
        <v>2751</v>
      </c>
      <c r="I662" t="s">
        <v>1277</v>
      </c>
      <c r="J662" t="s">
        <v>2755</v>
      </c>
      <c r="K662" t="s">
        <v>2753</v>
      </c>
    </row>
    <row r="663" spans="1:11" x14ac:dyDescent="0.3">
      <c r="A663">
        <v>660</v>
      </c>
      <c r="B663" t="s">
        <v>1661</v>
      </c>
      <c r="C663" t="s">
        <v>1252</v>
      </c>
      <c r="D663" t="s">
        <v>2386</v>
      </c>
      <c r="E663" t="s">
        <v>13</v>
      </c>
      <c r="F663">
        <v>58</v>
      </c>
      <c r="G663">
        <v>113.27500000000001</v>
      </c>
      <c r="H663" t="s">
        <v>2754</v>
      </c>
      <c r="I663" t="s">
        <v>1258</v>
      </c>
      <c r="J663" t="s">
        <v>2758</v>
      </c>
      <c r="K663" t="s">
        <v>2753</v>
      </c>
    </row>
    <row r="664" spans="1:11" x14ac:dyDescent="0.3">
      <c r="A664">
        <v>661</v>
      </c>
      <c r="B664" t="s">
        <v>1867</v>
      </c>
      <c r="C664" t="s">
        <v>1714</v>
      </c>
      <c r="D664" t="s">
        <v>2387</v>
      </c>
      <c r="E664" t="s">
        <v>13</v>
      </c>
      <c r="F664">
        <v>50</v>
      </c>
      <c r="G664">
        <v>133.65</v>
      </c>
      <c r="H664" t="s">
        <v>2751</v>
      </c>
      <c r="I664" t="s">
        <v>1258</v>
      </c>
      <c r="J664" t="s">
        <v>2758</v>
      </c>
      <c r="K664" t="s">
        <v>1</v>
      </c>
    </row>
    <row r="665" spans="1:11" x14ac:dyDescent="0.3">
      <c r="A665">
        <v>662</v>
      </c>
      <c r="B665" t="s">
        <v>2388</v>
      </c>
      <c r="C665" t="s">
        <v>1252</v>
      </c>
      <c r="D665" t="s">
        <v>2389</v>
      </c>
      <c r="E665" t="s">
        <v>13</v>
      </c>
      <c r="F665">
        <v>40</v>
      </c>
      <c r="G665">
        <v>7.2249999999999996</v>
      </c>
      <c r="H665" t="s">
        <v>2754</v>
      </c>
      <c r="I665" t="s">
        <v>1254</v>
      </c>
      <c r="J665" t="s">
        <v>2755</v>
      </c>
      <c r="K665" t="s">
        <v>2753</v>
      </c>
    </row>
    <row r="666" spans="1:11" x14ac:dyDescent="0.3">
      <c r="A666">
        <v>663</v>
      </c>
      <c r="B666" t="s">
        <v>2390</v>
      </c>
      <c r="C666" t="s">
        <v>1252</v>
      </c>
      <c r="D666" t="s">
        <v>2391</v>
      </c>
      <c r="E666" t="s">
        <v>13</v>
      </c>
      <c r="F666">
        <v>47</v>
      </c>
      <c r="G666">
        <v>25.587499999999999</v>
      </c>
      <c r="H666" t="s">
        <v>2751</v>
      </c>
      <c r="I666" t="s">
        <v>1258</v>
      </c>
      <c r="J666" t="s">
        <v>2755</v>
      </c>
      <c r="K666" t="s">
        <v>2753</v>
      </c>
    </row>
    <row r="667" spans="1:11" x14ac:dyDescent="0.3">
      <c r="A667">
        <v>664</v>
      </c>
      <c r="B667" t="s">
        <v>2163</v>
      </c>
      <c r="C667" t="s">
        <v>1252</v>
      </c>
      <c r="D667" t="s">
        <v>2392</v>
      </c>
      <c r="E667" t="s">
        <v>13</v>
      </c>
      <c r="F667">
        <v>36</v>
      </c>
      <c r="G667">
        <v>7.4958</v>
      </c>
      <c r="H667" t="s">
        <v>2751</v>
      </c>
      <c r="I667" t="s">
        <v>1254</v>
      </c>
      <c r="J667" t="s">
        <v>2755</v>
      </c>
      <c r="K667" t="s">
        <v>2753</v>
      </c>
    </row>
    <row r="668" spans="1:11" x14ac:dyDescent="0.3">
      <c r="A668">
        <v>665</v>
      </c>
      <c r="B668" t="s">
        <v>2393</v>
      </c>
      <c r="C668" t="s">
        <v>1252</v>
      </c>
      <c r="D668" t="s">
        <v>2394</v>
      </c>
      <c r="E668" t="s">
        <v>13</v>
      </c>
      <c r="F668">
        <v>20</v>
      </c>
      <c r="G668">
        <v>7.9249999999999998</v>
      </c>
      <c r="H668" t="s">
        <v>2751</v>
      </c>
      <c r="I668" t="s">
        <v>1254</v>
      </c>
      <c r="J668" t="s">
        <v>2752</v>
      </c>
      <c r="K668" t="s">
        <v>1</v>
      </c>
    </row>
    <row r="669" spans="1:11" x14ac:dyDescent="0.3">
      <c r="A669">
        <v>666</v>
      </c>
      <c r="B669" t="s">
        <v>1488</v>
      </c>
      <c r="C669" t="s">
        <v>1252</v>
      </c>
      <c r="D669" t="s">
        <v>2395</v>
      </c>
      <c r="E669" t="s">
        <v>13</v>
      </c>
      <c r="F669">
        <v>32</v>
      </c>
      <c r="G669">
        <v>73.5</v>
      </c>
      <c r="H669" t="s">
        <v>2751</v>
      </c>
      <c r="I669" t="s">
        <v>1277</v>
      </c>
      <c r="J669" t="s">
        <v>2758</v>
      </c>
      <c r="K669" t="s">
        <v>2753</v>
      </c>
    </row>
    <row r="670" spans="1:11" x14ac:dyDescent="0.3">
      <c r="A670">
        <v>667</v>
      </c>
      <c r="B670" t="s">
        <v>2396</v>
      </c>
      <c r="C670" t="s">
        <v>1252</v>
      </c>
      <c r="D670" t="s">
        <v>2397</v>
      </c>
      <c r="E670" t="s">
        <v>13</v>
      </c>
      <c r="F670">
        <v>25</v>
      </c>
      <c r="G670">
        <v>13</v>
      </c>
      <c r="H670" t="s">
        <v>2751</v>
      </c>
      <c r="I670" t="s">
        <v>1277</v>
      </c>
      <c r="J670" t="s">
        <v>2755</v>
      </c>
      <c r="K670" t="s">
        <v>2753</v>
      </c>
    </row>
    <row r="671" spans="1:11" x14ac:dyDescent="0.3">
      <c r="A671">
        <v>668</v>
      </c>
      <c r="B671" t="s">
        <v>2398</v>
      </c>
      <c r="C671" t="s">
        <v>1252</v>
      </c>
      <c r="D671" t="s">
        <v>2399</v>
      </c>
      <c r="E671" t="s">
        <v>13</v>
      </c>
      <c r="G671">
        <v>7.7750000000000004</v>
      </c>
      <c r="H671" t="s">
        <v>2751</v>
      </c>
      <c r="I671" t="s">
        <v>1254</v>
      </c>
      <c r="J671" t="s">
        <v>2755</v>
      </c>
      <c r="K671" t="s">
        <v>2753</v>
      </c>
    </row>
    <row r="672" spans="1:11" x14ac:dyDescent="0.3">
      <c r="A672">
        <v>669</v>
      </c>
      <c r="B672" t="s">
        <v>2400</v>
      </c>
      <c r="C672" t="s">
        <v>1252</v>
      </c>
      <c r="D672" t="s">
        <v>2401</v>
      </c>
      <c r="E672" t="s">
        <v>13</v>
      </c>
      <c r="F672">
        <v>43</v>
      </c>
      <c r="G672">
        <v>8.0500000000000007</v>
      </c>
      <c r="H672" t="s">
        <v>2751</v>
      </c>
      <c r="I672" t="s">
        <v>1254</v>
      </c>
      <c r="J672" t="s">
        <v>2755</v>
      </c>
      <c r="K672" t="s">
        <v>2753</v>
      </c>
    </row>
    <row r="673" spans="1:11" x14ac:dyDescent="0.3">
      <c r="A673">
        <v>670</v>
      </c>
      <c r="B673" t="s">
        <v>2402</v>
      </c>
      <c r="C673" t="s">
        <v>1256</v>
      </c>
      <c r="D673" t="s">
        <v>2403</v>
      </c>
      <c r="E673" t="s">
        <v>17</v>
      </c>
      <c r="G673">
        <v>52</v>
      </c>
      <c r="H673" t="s">
        <v>2751</v>
      </c>
      <c r="I673" t="s">
        <v>1258</v>
      </c>
      <c r="J673" t="s">
        <v>2752</v>
      </c>
      <c r="K673" t="s">
        <v>1</v>
      </c>
    </row>
    <row r="674" spans="1:11" x14ac:dyDescent="0.3">
      <c r="A674">
        <v>671</v>
      </c>
      <c r="B674" t="s">
        <v>1622</v>
      </c>
      <c r="C674" t="s">
        <v>1256</v>
      </c>
      <c r="D674" t="s">
        <v>2404</v>
      </c>
      <c r="E674" t="s">
        <v>17</v>
      </c>
      <c r="F674">
        <v>40</v>
      </c>
      <c r="G674">
        <v>39</v>
      </c>
      <c r="H674" t="s">
        <v>2751</v>
      </c>
      <c r="I674" t="s">
        <v>1277</v>
      </c>
      <c r="J674" t="s">
        <v>2758</v>
      </c>
      <c r="K674" t="s">
        <v>1</v>
      </c>
    </row>
    <row r="675" spans="1:11" x14ac:dyDescent="0.3">
      <c r="A675">
        <v>672</v>
      </c>
      <c r="B675" t="s">
        <v>2405</v>
      </c>
      <c r="C675" t="s">
        <v>1252</v>
      </c>
      <c r="D675" t="s">
        <v>2406</v>
      </c>
      <c r="E675" t="s">
        <v>13</v>
      </c>
      <c r="F675">
        <v>31</v>
      </c>
      <c r="G675">
        <v>52</v>
      </c>
      <c r="H675" t="s">
        <v>2751</v>
      </c>
      <c r="I675" t="s">
        <v>1258</v>
      </c>
      <c r="J675" t="s">
        <v>2752</v>
      </c>
      <c r="K675" t="s">
        <v>2753</v>
      </c>
    </row>
    <row r="676" spans="1:11" x14ac:dyDescent="0.3">
      <c r="A676">
        <v>673</v>
      </c>
      <c r="B676" t="s">
        <v>2407</v>
      </c>
      <c r="C676" t="s">
        <v>1252</v>
      </c>
      <c r="D676" t="s">
        <v>2408</v>
      </c>
      <c r="E676" t="s">
        <v>13</v>
      </c>
      <c r="F676">
        <v>70</v>
      </c>
      <c r="G676">
        <v>10.5</v>
      </c>
      <c r="H676" t="s">
        <v>2751</v>
      </c>
      <c r="I676" t="s">
        <v>1277</v>
      </c>
      <c r="J676" t="s">
        <v>2755</v>
      </c>
      <c r="K676" t="s">
        <v>2753</v>
      </c>
    </row>
    <row r="677" spans="1:11" x14ac:dyDescent="0.3">
      <c r="A677">
        <v>674</v>
      </c>
      <c r="B677" t="s">
        <v>2409</v>
      </c>
      <c r="C677" t="s">
        <v>1252</v>
      </c>
      <c r="D677" t="s">
        <v>2410</v>
      </c>
      <c r="E677" t="s">
        <v>13</v>
      </c>
      <c r="F677">
        <v>31</v>
      </c>
      <c r="G677">
        <v>13</v>
      </c>
      <c r="H677" t="s">
        <v>2751</v>
      </c>
      <c r="I677" t="s">
        <v>1277</v>
      </c>
      <c r="J677" t="s">
        <v>2755</v>
      </c>
      <c r="K677" t="s">
        <v>1</v>
      </c>
    </row>
    <row r="678" spans="1:11" x14ac:dyDescent="0.3">
      <c r="A678">
        <v>675</v>
      </c>
      <c r="B678" t="s">
        <v>2411</v>
      </c>
      <c r="C678" t="s">
        <v>1252</v>
      </c>
      <c r="D678" t="s">
        <v>2412</v>
      </c>
      <c r="E678" t="s">
        <v>13</v>
      </c>
      <c r="G678">
        <v>0</v>
      </c>
      <c r="H678" t="s">
        <v>2751</v>
      </c>
      <c r="I678" t="s">
        <v>1277</v>
      </c>
      <c r="J678" t="s">
        <v>2755</v>
      </c>
      <c r="K678" t="s">
        <v>2753</v>
      </c>
    </row>
    <row r="679" spans="1:11" x14ac:dyDescent="0.3">
      <c r="A679">
        <v>676</v>
      </c>
      <c r="B679" t="s">
        <v>2413</v>
      </c>
      <c r="C679" t="s">
        <v>1252</v>
      </c>
      <c r="D679" t="s">
        <v>2414</v>
      </c>
      <c r="E679" t="s">
        <v>13</v>
      </c>
      <c r="F679">
        <v>18</v>
      </c>
      <c r="G679">
        <v>7.7750000000000004</v>
      </c>
      <c r="H679" t="s">
        <v>2751</v>
      </c>
      <c r="I679" t="s">
        <v>1254</v>
      </c>
      <c r="J679" t="s">
        <v>2755</v>
      </c>
      <c r="K679" t="s">
        <v>2753</v>
      </c>
    </row>
    <row r="680" spans="1:11" x14ac:dyDescent="0.3">
      <c r="A680">
        <v>677</v>
      </c>
      <c r="B680" t="s">
        <v>2415</v>
      </c>
      <c r="C680" t="s">
        <v>1252</v>
      </c>
      <c r="D680" t="s">
        <v>2416</v>
      </c>
      <c r="E680" t="s">
        <v>13</v>
      </c>
      <c r="F680">
        <v>24</v>
      </c>
      <c r="G680">
        <v>8.0500000000000007</v>
      </c>
      <c r="H680" t="s">
        <v>2751</v>
      </c>
      <c r="I680" t="s">
        <v>1254</v>
      </c>
      <c r="J680" t="s">
        <v>2755</v>
      </c>
      <c r="K680" t="s">
        <v>2753</v>
      </c>
    </row>
    <row r="681" spans="1:11" x14ac:dyDescent="0.3">
      <c r="A681">
        <v>678</v>
      </c>
      <c r="B681" t="s">
        <v>2417</v>
      </c>
      <c r="C681" t="s">
        <v>1260</v>
      </c>
      <c r="D681" t="s">
        <v>1527</v>
      </c>
      <c r="E681" t="s">
        <v>17</v>
      </c>
      <c r="F681">
        <v>18</v>
      </c>
      <c r="G681">
        <v>9.8416999999999994</v>
      </c>
      <c r="H681" t="s">
        <v>2751</v>
      </c>
      <c r="I681" t="s">
        <v>1254</v>
      </c>
      <c r="J681" t="s">
        <v>2755</v>
      </c>
      <c r="K681" t="s">
        <v>1</v>
      </c>
    </row>
    <row r="682" spans="1:11" x14ac:dyDescent="0.3">
      <c r="A682">
        <v>679</v>
      </c>
      <c r="B682" t="s">
        <v>1374</v>
      </c>
      <c r="C682" t="s">
        <v>1256</v>
      </c>
      <c r="D682" t="s">
        <v>2418</v>
      </c>
      <c r="E682" t="s">
        <v>17</v>
      </c>
      <c r="F682">
        <v>43</v>
      </c>
      <c r="G682">
        <v>46.9</v>
      </c>
      <c r="H682" t="s">
        <v>2751</v>
      </c>
      <c r="I682" t="s">
        <v>1254</v>
      </c>
      <c r="J682" t="s">
        <v>2762</v>
      </c>
      <c r="K682" t="s">
        <v>2753</v>
      </c>
    </row>
    <row r="683" spans="1:11" x14ac:dyDescent="0.3">
      <c r="A683">
        <v>680</v>
      </c>
      <c r="B683" t="s">
        <v>2419</v>
      </c>
      <c r="C683" t="s">
        <v>1252</v>
      </c>
      <c r="D683" t="s">
        <v>2420</v>
      </c>
      <c r="E683" t="s">
        <v>13</v>
      </c>
      <c r="F683">
        <v>36</v>
      </c>
      <c r="G683">
        <v>512.32920000000001</v>
      </c>
      <c r="H683" t="s">
        <v>2754</v>
      </c>
      <c r="I683" t="s">
        <v>1258</v>
      </c>
      <c r="J683" t="s">
        <v>2752</v>
      </c>
      <c r="K683" t="s">
        <v>1</v>
      </c>
    </row>
    <row r="684" spans="1:11" x14ac:dyDescent="0.3">
      <c r="A684">
        <v>681</v>
      </c>
      <c r="B684" t="s">
        <v>2421</v>
      </c>
      <c r="C684" t="s">
        <v>1260</v>
      </c>
      <c r="D684" t="s">
        <v>2422</v>
      </c>
      <c r="E684" t="s">
        <v>17</v>
      </c>
      <c r="G684">
        <v>8.1374999999999993</v>
      </c>
      <c r="H684" t="s">
        <v>2756</v>
      </c>
      <c r="I684" t="s">
        <v>1254</v>
      </c>
      <c r="J684" t="s">
        <v>2755</v>
      </c>
      <c r="K684" t="s">
        <v>2753</v>
      </c>
    </row>
    <row r="685" spans="1:11" x14ac:dyDescent="0.3">
      <c r="A685">
        <v>682</v>
      </c>
      <c r="B685" t="s">
        <v>2423</v>
      </c>
      <c r="C685" t="s">
        <v>1252</v>
      </c>
      <c r="D685" t="s">
        <v>2424</v>
      </c>
      <c r="E685" t="s">
        <v>13</v>
      </c>
      <c r="F685">
        <v>27</v>
      </c>
      <c r="G685">
        <v>76.729200000000006</v>
      </c>
      <c r="H685" t="s">
        <v>2754</v>
      </c>
      <c r="I685" t="s">
        <v>1258</v>
      </c>
      <c r="J685" t="s">
        <v>2755</v>
      </c>
      <c r="K685" t="s">
        <v>1</v>
      </c>
    </row>
    <row r="686" spans="1:11" x14ac:dyDescent="0.3">
      <c r="A686">
        <v>683</v>
      </c>
      <c r="B686" t="s">
        <v>2425</v>
      </c>
      <c r="C686" t="s">
        <v>1252</v>
      </c>
      <c r="D686" t="s">
        <v>2426</v>
      </c>
      <c r="E686" t="s">
        <v>13</v>
      </c>
      <c r="F686">
        <v>20</v>
      </c>
      <c r="G686">
        <v>9.2249999999999996</v>
      </c>
      <c r="H686" t="s">
        <v>2751</v>
      </c>
      <c r="I686" t="s">
        <v>1254</v>
      </c>
      <c r="J686" t="s">
        <v>2755</v>
      </c>
      <c r="K686" t="s">
        <v>2753</v>
      </c>
    </row>
    <row r="687" spans="1:11" x14ac:dyDescent="0.3">
      <c r="A687">
        <v>684</v>
      </c>
      <c r="B687" t="s">
        <v>1374</v>
      </c>
      <c r="C687" t="s">
        <v>1252</v>
      </c>
      <c r="D687" t="s">
        <v>2427</v>
      </c>
      <c r="E687" t="s">
        <v>13</v>
      </c>
      <c r="F687">
        <v>14</v>
      </c>
      <c r="G687">
        <v>46.9</v>
      </c>
      <c r="H687" t="s">
        <v>2751</v>
      </c>
      <c r="I687" t="s">
        <v>1254</v>
      </c>
      <c r="J687" t="s">
        <v>2762</v>
      </c>
      <c r="K687" t="s">
        <v>2753</v>
      </c>
    </row>
    <row r="688" spans="1:11" x14ac:dyDescent="0.3">
      <c r="A688">
        <v>685</v>
      </c>
      <c r="B688" t="s">
        <v>1622</v>
      </c>
      <c r="C688" t="s">
        <v>1252</v>
      </c>
      <c r="D688" t="s">
        <v>2428</v>
      </c>
      <c r="E688" t="s">
        <v>13</v>
      </c>
      <c r="F688">
        <v>60</v>
      </c>
      <c r="G688">
        <v>39</v>
      </c>
      <c r="H688" t="s">
        <v>2751</v>
      </c>
      <c r="I688" t="s">
        <v>1277</v>
      </c>
      <c r="J688" t="s">
        <v>2758</v>
      </c>
      <c r="K688" t="s">
        <v>2753</v>
      </c>
    </row>
    <row r="689" spans="1:11" x14ac:dyDescent="0.3">
      <c r="A689">
        <v>686</v>
      </c>
      <c r="B689" t="s">
        <v>1342</v>
      </c>
      <c r="C689" t="s">
        <v>1252</v>
      </c>
      <c r="D689" t="s">
        <v>2429</v>
      </c>
      <c r="E689" t="s">
        <v>13</v>
      </c>
      <c r="F689">
        <v>25</v>
      </c>
      <c r="G689">
        <v>41.5792</v>
      </c>
      <c r="H689" t="s">
        <v>2754</v>
      </c>
      <c r="I689" t="s">
        <v>1277</v>
      </c>
      <c r="J689" t="s">
        <v>2761</v>
      </c>
      <c r="K689" t="s">
        <v>2753</v>
      </c>
    </row>
    <row r="690" spans="1:11" x14ac:dyDescent="0.3">
      <c r="A690">
        <v>687</v>
      </c>
      <c r="B690" t="s">
        <v>1356</v>
      </c>
      <c r="C690" t="s">
        <v>1252</v>
      </c>
      <c r="D690" t="s">
        <v>2430</v>
      </c>
      <c r="E690" t="s">
        <v>13</v>
      </c>
      <c r="F690">
        <v>14</v>
      </c>
      <c r="G690">
        <v>39.6875</v>
      </c>
      <c r="H690" t="s">
        <v>2751</v>
      </c>
      <c r="I690" t="s">
        <v>1254</v>
      </c>
      <c r="J690" t="s">
        <v>2760</v>
      </c>
      <c r="K690" t="s">
        <v>2753</v>
      </c>
    </row>
    <row r="691" spans="1:11" x14ac:dyDescent="0.3">
      <c r="A691">
        <v>688</v>
      </c>
      <c r="B691" t="s">
        <v>2431</v>
      </c>
      <c r="C691" t="s">
        <v>1252</v>
      </c>
      <c r="D691" t="s">
        <v>2432</v>
      </c>
      <c r="E691" t="s">
        <v>13</v>
      </c>
      <c r="F691">
        <v>19</v>
      </c>
      <c r="G691">
        <v>10.1708</v>
      </c>
      <c r="H691" t="s">
        <v>2751</v>
      </c>
      <c r="I691" t="s">
        <v>1254</v>
      </c>
      <c r="J691" t="s">
        <v>2755</v>
      </c>
      <c r="K691" t="s">
        <v>2753</v>
      </c>
    </row>
    <row r="692" spans="1:11" x14ac:dyDescent="0.3">
      <c r="A692">
        <v>689</v>
      </c>
      <c r="B692" t="s">
        <v>2433</v>
      </c>
      <c r="C692" t="s">
        <v>1252</v>
      </c>
      <c r="D692" t="s">
        <v>2434</v>
      </c>
      <c r="E692" t="s">
        <v>13</v>
      </c>
      <c r="F692">
        <v>18</v>
      </c>
      <c r="G692">
        <v>7.7957999999999998</v>
      </c>
      <c r="H692" t="s">
        <v>2751</v>
      </c>
      <c r="I692" t="s">
        <v>1254</v>
      </c>
      <c r="J692" t="s">
        <v>2755</v>
      </c>
      <c r="K692" t="s">
        <v>2753</v>
      </c>
    </row>
    <row r="693" spans="1:11" x14ac:dyDescent="0.3">
      <c r="A693">
        <v>690</v>
      </c>
      <c r="B693" t="s">
        <v>2435</v>
      </c>
      <c r="C693" t="s">
        <v>1260</v>
      </c>
      <c r="D693" t="s">
        <v>2436</v>
      </c>
      <c r="E693" t="s">
        <v>17</v>
      </c>
      <c r="F693">
        <v>15</v>
      </c>
      <c r="G693">
        <v>211.33750000000001</v>
      </c>
      <c r="H693" t="s">
        <v>2751</v>
      </c>
      <c r="I693" t="s">
        <v>1258</v>
      </c>
      <c r="J693" t="s">
        <v>2752</v>
      </c>
      <c r="K693" t="s">
        <v>1</v>
      </c>
    </row>
    <row r="694" spans="1:11" x14ac:dyDescent="0.3">
      <c r="A694">
        <v>691</v>
      </c>
      <c r="B694" t="s">
        <v>2437</v>
      </c>
      <c r="C694" t="s">
        <v>1252</v>
      </c>
      <c r="D694" t="s">
        <v>2438</v>
      </c>
      <c r="E694" t="s">
        <v>13</v>
      </c>
      <c r="F694">
        <v>31</v>
      </c>
      <c r="G694">
        <v>57</v>
      </c>
      <c r="H694" t="s">
        <v>2751</v>
      </c>
      <c r="I694" t="s">
        <v>1258</v>
      </c>
      <c r="J694" t="s">
        <v>2752</v>
      </c>
      <c r="K694" t="s">
        <v>1</v>
      </c>
    </row>
    <row r="695" spans="1:11" x14ac:dyDescent="0.3">
      <c r="A695">
        <v>692</v>
      </c>
      <c r="B695" t="s">
        <v>2439</v>
      </c>
      <c r="C695" t="s">
        <v>1260</v>
      </c>
      <c r="D695" t="s">
        <v>2440</v>
      </c>
      <c r="E695" t="s">
        <v>17</v>
      </c>
      <c r="F695">
        <v>4</v>
      </c>
      <c r="G695">
        <v>13.416700000000001</v>
      </c>
      <c r="H695" t="s">
        <v>2754</v>
      </c>
      <c r="I695" t="s">
        <v>1254</v>
      </c>
      <c r="J695" t="s">
        <v>2752</v>
      </c>
      <c r="K695" t="s">
        <v>1</v>
      </c>
    </row>
    <row r="696" spans="1:11" x14ac:dyDescent="0.3">
      <c r="A696">
        <v>693</v>
      </c>
      <c r="B696" t="s">
        <v>2441</v>
      </c>
      <c r="C696" t="s">
        <v>1252</v>
      </c>
      <c r="D696" t="s">
        <v>2442</v>
      </c>
      <c r="E696" t="s">
        <v>13</v>
      </c>
      <c r="G696">
        <v>56.495800000000003</v>
      </c>
      <c r="H696" t="s">
        <v>2751</v>
      </c>
      <c r="I696" t="s">
        <v>1254</v>
      </c>
      <c r="J696" t="s">
        <v>2755</v>
      </c>
      <c r="K696" t="s">
        <v>1</v>
      </c>
    </row>
    <row r="697" spans="1:11" x14ac:dyDescent="0.3">
      <c r="A697">
        <v>694</v>
      </c>
      <c r="B697" t="s">
        <v>2443</v>
      </c>
      <c r="C697" t="s">
        <v>1252</v>
      </c>
      <c r="D697" t="s">
        <v>2444</v>
      </c>
      <c r="E697" t="s">
        <v>13</v>
      </c>
      <c r="F697">
        <v>25</v>
      </c>
      <c r="G697">
        <v>7.2249999999999996</v>
      </c>
      <c r="H697" t="s">
        <v>2754</v>
      </c>
      <c r="I697" t="s">
        <v>1254</v>
      </c>
      <c r="J697" t="s">
        <v>2755</v>
      </c>
      <c r="K697" t="s">
        <v>2753</v>
      </c>
    </row>
    <row r="698" spans="1:11" x14ac:dyDescent="0.3">
      <c r="A698">
        <v>695</v>
      </c>
      <c r="B698" t="s">
        <v>2445</v>
      </c>
      <c r="C698" t="s">
        <v>2369</v>
      </c>
      <c r="D698" t="s">
        <v>1612</v>
      </c>
      <c r="E698" t="s">
        <v>13</v>
      </c>
      <c r="F698">
        <v>60</v>
      </c>
      <c r="G698">
        <v>26.55</v>
      </c>
      <c r="H698" t="s">
        <v>2751</v>
      </c>
      <c r="I698" t="s">
        <v>1258</v>
      </c>
      <c r="J698" t="s">
        <v>2755</v>
      </c>
      <c r="K698" t="s">
        <v>2753</v>
      </c>
    </row>
    <row r="699" spans="1:11" x14ac:dyDescent="0.3">
      <c r="A699">
        <v>696</v>
      </c>
      <c r="B699" t="s">
        <v>2287</v>
      </c>
      <c r="C699" t="s">
        <v>1252</v>
      </c>
      <c r="D699" t="s">
        <v>1955</v>
      </c>
      <c r="E699" t="s">
        <v>13</v>
      </c>
      <c r="F699">
        <v>52</v>
      </c>
      <c r="G699">
        <v>13.5</v>
      </c>
      <c r="H699" t="s">
        <v>2751</v>
      </c>
      <c r="I699" t="s">
        <v>1277</v>
      </c>
      <c r="J699" t="s">
        <v>2755</v>
      </c>
      <c r="K699" t="s">
        <v>2753</v>
      </c>
    </row>
    <row r="700" spans="1:11" x14ac:dyDescent="0.3">
      <c r="A700">
        <v>697</v>
      </c>
      <c r="B700" t="s">
        <v>1810</v>
      </c>
      <c r="C700" t="s">
        <v>1252</v>
      </c>
      <c r="D700" t="s">
        <v>1267</v>
      </c>
      <c r="E700" t="s">
        <v>13</v>
      </c>
      <c r="F700">
        <v>44</v>
      </c>
      <c r="G700">
        <v>8.0500000000000007</v>
      </c>
      <c r="H700" t="s">
        <v>2751</v>
      </c>
      <c r="I700" t="s">
        <v>1254</v>
      </c>
      <c r="J700" t="s">
        <v>2755</v>
      </c>
      <c r="K700" t="s">
        <v>2753</v>
      </c>
    </row>
    <row r="701" spans="1:11" x14ac:dyDescent="0.3">
      <c r="A701">
        <v>698</v>
      </c>
      <c r="B701" t="s">
        <v>2446</v>
      </c>
      <c r="C701" t="s">
        <v>1260</v>
      </c>
      <c r="D701" t="s">
        <v>1555</v>
      </c>
      <c r="E701" t="s">
        <v>17</v>
      </c>
      <c r="G701">
        <v>7.7332999999999998</v>
      </c>
      <c r="H701" t="s">
        <v>2756</v>
      </c>
      <c r="I701" t="s">
        <v>1254</v>
      </c>
      <c r="J701" t="s">
        <v>2755</v>
      </c>
      <c r="K701" t="s">
        <v>1</v>
      </c>
    </row>
    <row r="702" spans="1:11" x14ac:dyDescent="0.3">
      <c r="A702">
        <v>699</v>
      </c>
      <c r="B702" t="s">
        <v>2219</v>
      </c>
      <c r="C702" t="s">
        <v>1252</v>
      </c>
      <c r="D702" t="s">
        <v>2447</v>
      </c>
      <c r="E702" t="s">
        <v>13</v>
      </c>
      <c r="F702">
        <v>49</v>
      </c>
      <c r="G702">
        <v>110.88330000000001</v>
      </c>
      <c r="H702" t="s">
        <v>2754</v>
      </c>
      <c r="I702" t="s">
        <v>1258</v>
      </c>
      <c r="J702" t="s">
        <v>2758</v>
      </c>
      <c r="K702" t="s">
        <v>2753</v>
      </c>
    </row>
    <row r="703" spans="1:11" x14ac:dyDescent="0.3">
      <c r="A703">
        <v>700</v>
      </c>
      <c r="B703" t="s">
        <v>2448</v>
      </c>
      <c r="C703" t="s">
        <v>1252</v>
      </c>
      <c r="D703" t="s">
        <v>2449</v>
      </c>
      <c r="E703" t="s">
        <v>13</v>
      </c>
      <c r="F703">
        <v>42</v>
      </c>
      <c r="G703">
        <v>7.65</v>
      </c>
      <c r="H703" t="s">
        <v>2751</v>
      </c>
      <c r="I703" t="s">
        <v>1254</v>
      </c>
      <c r="J703" t="s">
        <v>2755</v>
      </c>
      <c r="K703" t="s">
        <v>2753</v>
      </c>
    </row>
    <row r="704" spans="1:11" x14ac:dyDescent="0.3">
      <c r="A704">
        <v>701</v>
      </c>
      <c r="B704" t="s">
        <v>2450</v>
      </c>
      <c r="C704" t="s">
        <v>1256</v>
      </c>
      <c r="D704" t="s">
        <v>2451</v>
      </c>
      <c r="E704" t="s">
        <v>17</v>
      </c>
      <c r="F704">
        <v>18</v>
      </c>
      <c r="G704">
        <v>227.52500000000001</v>
      </c>
      <c r="H704" t="s">
        <v>2754</v>
      </c>
      <c r="I704" t="s">
        <v>1258</v>
      </c>
      <c r="J704" t="s">
        <v>2752</v>
      </c>
      <c r="K704" t="s">
        <v>1</v>
      </c>
    </row>
    <row r="705" spans="1:11" x14ac:dyDescent="0.3">
      <c r="A705">
        <v>702</v>
      </c>
      <c r="B705" t="s">
        <v>2452</v>
      </c>
      <c r="C705" t="s">
        <v>1252</v>
      </c>
      <c r="D705" t="s">
        <v>2453</v>
      </c>
      <c r="E705" t="s">
        <v>13</v>
      </c>
      <c r="F705">
        <v>35</v>
      </c>
      <c r="G705">
        <v>26.287500000000001</v>
      </c>
      <c r="H705" t="s">
        <v>2751</v>
      </c>
      <c r="I705" t="s">
        <v>1258</v>
      </c>
      <c r="J705" t="s">
        <v>2755</v>
      </c>
      <c r="K705" t="s">
        <v>1</v>
      </c>
    </row>
    <row r="706" spans="1:11" x14ac:dyDescent="0.3">
      <c r="A706">
        <v>703</v>
      </c>
      <c r="B706" t="s">
        <v>1916</v>
      </c>
      <c r="C706" t="s">
        <v>1260</v>
      </c>
      <c r="D706" t="s">
        <v>2454</v>
      </c>
      <c r="E706" t="s">
        <v>17</v>
      </c>
      <c r="F706">
        <v>18</v>
      </c>
      <c r="G706">
        <v>14.4542</v>
      </c>
      <c r="H706" t="s">
        <v>2754</v>
      </c>
      <c r="I706" t="s">
        <v>1254</v>
      </c>
      <c r="J706" t="s">
        <v>2752</v>
      </c>
      <c r="K706" t="s">
        <v>2753</v>
      </c>
    </row>
    <row r="707" spans="1:11" x14ac:dyDescent="0.3">
      <c r="A707">
        <v>704</v>
      </c>
      <c r="B707" t="s">
        <v>2455</v>
      </c>
      <c r="C707" t="s">
        <v>1252</v>
      </c>
      <c r="D707" t="s">
        <v>1498</v>
      </c>
      <c r="E707" t="s">
        <v>13</v>
      </c>
      <c r="F707">
        <v>25</v>
      </c>
      <c r="G707">
        <v>7.7416999999999998</v>
      </c>
      <c r="H707" t="s">
        <v>2756</v>
      </c>
      <c r="I707" t="s">
        <v>1254</v>
      </c>
      <c r="J707" t="s">
        <v>2755</v>
      </c>
      <c r="K707" t="s">
        <v>2753</v>
      </c>
    </row>
    <row r="708" spans="1:11" x14ac:dyDescent="0.3">
      <c r="A708">
        <v>705</v>
      </c>
      <c r="B708" t="s">
        <v>2328</v>
      </c>
      <c r="C708" t="s">
        <v>1252</v>
      </c>
      <c r="D708" t="s">
        <v>2456</v>
      </c>
      <c r="E708" t="s">
        <v>13</v>
      </c>
      <c r="F708">
        <v>26</v>
      </c>
      <c r="G708">
        <v>7.8541999999999996</v>
      </c>
      <c r="H708" t="s">
        <v>2751</v>
      </c>
      <c r="I708" t="s">
        <v>1254</v>
      </c>
      <c r="J708" t="s">
        <v>2752</v>
      </c>
      <c r="K708" t="s">
        <v>2753</v>
      </c>
    </row>
    <row r="709" spans="1:11" x14ac:dyDescent="0.3">
      <c r="A709">
        <v>706</v>
      </c>
      <c r="B709" t="s">
        <v>2079</v>
      </c>
      <c r="C709" t="s">
        <v>1252</v>
      </c>
      <c r="D709" t="s">
        <v>2457</v>
      </c>
      <c r="E709" t="s">
        <v>13</v>
      </c>
      <c r="F709">
        <v>39</v>
      </c>
      <c r="G709">
        <v>26</v>
      </c>
      <c r="H709" t="s">
        <v>2751</v>
      </c>
      <c r="I709" t="s">
        <v>1277</v>
      </c>
      <c r="J709" t="s">
        <v>2755</v>
      </c>
      <c r="K709" t="s">
        <v>2753</v>
      </c>
    </row>
    <row r="710" spans="1:11" x14ac:dyDescent="0.3">
      <c r="A710">
        <v>707</v>
      </c>
      <c r="B710" t="s">
        <v>1810</v>
      </c>
      <c r="C710" t="s">
        <v>1256</v>
      </c>
      <c r="D710" t="s">
        <v>2458</v>
      </c>
      <c r="E710" t="s">
        <v>17</v>
      </c>
      <c r="F710">
        <v>45</v>
      </c>
      <c r="G710">
        <v>13.5</v>
      </c>
      <c r="H710" t="s">
        <v>2751</v>
      </c>
      <c r="I710" t="s">
        <v>1277</v>
      </c>
      <c r="J710" t="s">
        <v>2755</v>
      </c>
      <c r="K710" t="s">
        <v>1</v>
      </c>
    </row>
    <row r="711" spans="1:11" x14ac:dyDescent="0.3">
      <c r="A711">
        <v>708</v>
      </c>
      <c r="B711" t="s">
        <v>2459</v>
      </c>
      <c r="C711" t="s">
        <v>1252</v>
      </c>
      <c r="D711" t="s">
        <v>2460</v>
      </c>
      <c r="E711" t="s">
        <v>13</v>
      </c>
      <c r="F711">
        <v>42</v>
      </c>
      <c r="G711">
        <v>26.287500000000001</v>
      </c>
      <c r="H711" t="s">
        <v>2751</v>
      </c>
      <c r="I711" t="s">
        <v>1258</v>
      </c>
      <c r="J711" t="s">
        <v>2755</v>
      </c>
      <c r="K711" t="s">
        <v>1</v>
      </c>
    </row>
    <row r="712" spans="1:11" x14ac:dyDescent="0.3">
      <c r="A712">
        <v>709</v>
      </c>
      <c r="B712" t="s">
        <v>2461</v>
      </c>
      <c r="C712" t="s">
        <v>1260</v>
      </c>
      <c r="D712" t="s">
        <v>2318</v>
      </c>
      <c r="E712" t="s">
        <v>17</v>
      </c>
      <c r="F712">
        <v>22</v>
      </c>
      <c r="G712">
        <v>151.55000000000001</v>
      </c>
      <c r="H712" t="s">
        <v>2751</v>
      </c>
      <c r="I712" t="s">
        <v>1258</v>
      </c>
      <c r="J712" t="s">
        <v>2755</v>
      </c>
      <c r="K712" t="s">
        <v>1</v>
      </c>
    </row>
    <row r="713" spans="1:11" x14ac:dyDescent="0.3">
      <c r="A713">
        <v>710</v>
      </c>
      <c r="B713" t="s">
        <v>1386</v>
      </c>
      <c r="C713" t="s">
        <v>1271</v>
      </c>
      <c r="D713" t="s">
        <v>2462</v>
      </c>
      <c r="E713" t="s">
        <v>13</v>
      </c>
      <c r="G713">
        <v>15.245799999999999</v>
      </c>
      <c r="H713" t="s">
        <v>2754</v>
      </c>
      <c r="I713" t="s">
        <v>1254</v>
      </c>
      <c r="J713" t="s">
        <v>2758</v>
      </c>
      <c r="K713" t="s">
        <v>1</v>
      </c>
    </row>
    <row r="714" spans="1:11" x14ac:dyDescent="0.3">
      <c r="A714">
        <v>711</v>
      </c>
      <c r="B714" t="s">
        <v>2463</v>
      </c>
      <c r="C714" t="s">
        <v>2359</v>
      </c>
      <c r="D714" t="s">
        <v>2464</v>
      </c>
      <c r="E714" t="s">
        <v>17</v>
      </c>
      <c r="F714">
        <v>24</v>
      </c>
      <c r="G714">
        <v>49.504199999999997</v>
      </c>
      <c r="H714" t="s">
        <v>2754</v>
      </c>
      <c r="I714" t="s">
        <v>1258</v>
      </c>
      <c r="J714" t="s">
        <v>2755</v>
      </c>
      <c r="K714" t="s">
        <v>1</v>
      </c>
    </row>
    <row r="715" spans="1:11" x14ac:dyDescent="0.3">
      <c r="A715">
        <v>712</v>
      </c>
      <c r="B715" t="s">
        <v>2465</v>
      </c>
      <c r="C715" t="s">
        <v>1252</v>
      </c>
      <c r="D715" t="s">
        <v>2466</v>
      </c>
      <c r="E715" t="s">
        <v>13</v>
      </c>
      <c r="G715">
        <v>26.55</v>
      </c>
      <c r="H715" t="s">
        <v>2751</v>
      </c>
      <c r="I715" t="s">
        <v>1258</v>
      </c>
      <c r="J715" t="s">
        <v>2755</v>
      </c>
      <c r="K715" t="s">
        <v>2753</v>
      </c>
    </row>
    <row r="716" spans="1:11" x14ac:dyDescent="0.3">
      <c r="A716">
        <v>713</v>
      </c>
      <c r="B716" t="s">
        <v>2402</v>
      </c>
      <c r="C716" t="s">
        <v>1252</v>
      </c>
      <c r="D716" t="s">
        <v>2467</v>
      </c>
      <c r="E716" t="s">
        <v>13</v>
      </c>
      <c r="F716">
        <v>48</v>
      </c>
      <c r="G716">
        <v>52</v>
      </c>
      <c r="H716" t="s">
        <v>2751</v>
      </c>
      <c r="I716" t="s">
        <v>1258</v>
      </c>
      <c r="J716" t="s">
        <v>2752</v>
      </c>
      <c r="K716" t="s">
        <v>1</v>
      </c>
    </row>
    <row r="717" spans="1:11" x14ac:dyDescent="0.3">
      <c r="A717">
        <v>714</v>
      </c>
      <c r="B717" t="s">
        <v>1689</v>
      </c>
      <c r="C717" t="s">
        <v>1252</v>
      </c>
      <c r="D717" t="s">
        <v>2468</v>
      </c>
      <c r="E717" t="s">
        <v>13</v>
      </c>
      <c r="F717">
        <v>29</v>
      </c>
      <c r="G717">
        <v>9.4832999999999998</v>
      </c>
      <c r="H717" t="s">
        <v>2751</v>
      </c>
      <c r="I717" t="s">
        <v>1254</v>
      </c>
      <c r="J717" t="s">
        <v>2755</v>
      </c>
      <c r="K717" t="s">
        <v>2753</v>
      </c>
    </row>
    <row r="718" spans="1:11" x14ac:dyDescent="0.3">
      <c r="A718">
        <v>715</v>
      </c>
      <c r="B718" t="s">
        <v>2469</v>
      </c>
      <c r="C718" t="s">
        <v>1252</v>
      </c>
      <c r="D718" t="s">
        <v>1824</v>
      </c>
      <c r="E718" t="s">
        <v>13</v>
      </c>
      <c r="F718">
        <v>52</v>
      </c>
      <c r="G718">
        <v>13</v>
      </c>
      <c r="H718" t="s">
        <v>2751</v>
      </c>
      <c r="I718" t="s">
        <v>1277</v>
      </c>
      <c r="J718" t="s">
        <v>2755</v>
      </c>
      <c r="K718" t="s">
        <v>2753</v>
      </c>
    </row>
    <row r="719" spans="1:11" x14ac:dyDescent="0.3">
      <c r="A719">
        <v>716</v>
      </c>
      <c r="B719" t="s">
        <v>2470</v>
      </c>
      <c r="C719" t="s">
        <v>1252</v>
      </c>
      <c r="D719" t="s">
        <v>2471</v>
      </c>
      <c r="E719" t="s">
        <v>13</v>
      </c>
      <c r="F719">
        <v>19</v>
      </c>
      <c r="G719">
        <v>7.65</v>
      </c>
      <c r="H719" t="s">
        <v>2751</v>
      </c>
      <c r="I719" t="s">
        <v>1254</v>
      </c>
      <c r="J719" t="s">
        <v>2755</v>
      </c>
      <c r="K719" t="s">
        <v>2753</v>
      </c>
    </row>
    <row r="720" spans="1:11" x14ac:dyDescent="0.3">
      <c r="A720">
        <v>717</v>
      </c>
      <c r="B720" t="s">
        <v>2472</v>
      </c>
      <c r="C720" t="s">
        <v>1260</v>
      </c>
      <c r="D720" t="s">
        <v>2473</v>
      </c>
      <c r="E720" t="s">
        <v>17</v>
      </c>
      <c r="F720">
        <v>38</v>
      </c>
      <c r="G720">
        <v>227.52500000000001</v>
      </c>
      <c r="H720" t="s">
        <v>2754</v>
      </c>
      <c r="I720" t="s">
        <v>1258</v>
      </c>
      <c r="J720" t="s">
        <v>2755</v>
      </c>
      <c r="K720" t="s">
        <v>1</v>
      </c>
    </row>
    <row r="721" spans="1:11" x14ac:dyDescent="0.3">
      <c r="A721">
        <v>718</v>
      </c>
      <c r="B721" t="s">
        <v>2474</v>
      </c>
      <c r="C721" t="s">
        <v>1260</v>
      </c>
      <c r="D721" t="s">
        <v>2475</v>
      </c>
      <c r="E721" t="s">
        <v>17</v>
      </c>
      <c r="F721">
        <v>27</v>
      </c>
      <c r="G721">
        <v>10.5</v>
      </c>
      <c r="H721" t="s">
        <v>2751</v>
      </c>
      <c r="I721" t="s">
        <v>1277</v>
      </c>
      <c r="J721" t="s">
        <v>2755</v>
      </c>
      <c r="K721" t="s">
        <v>1</v>
      </c>
    </row>
    <row r="722" spans="1:11" x14ac:dyDescent="0.3">
      <c r="A722">
        <v>719</v>
      </c>
      <c r="B722" t="s">
        <v>2476</v>
      </c>
      <c r="C722" t="s">
        <v>1252</v>
      </c>
      <c r="D722" t="s">
        <v>2477</v>
      </c>
      <c r="E722" t="s">
        <v>13</v>
      </c>
      <c r="G722">
        <v>15.5</v>
      </c>
      <c r="H722" t="s">
        <v>2756</v>
      </c>
      <c r="I722" t="s">
        <v>1254</v>
      </c>
      <c r="J722" t="s">
        <v>2755</v>
      </c>
      <c r="K722" t="s">
        <v>2753</v>
      </c>
    </row>
    <row r="723" spans="1:11" x14ac:dyDescent="0.3">
      <c r="A723">
        <v>720</v>
      </c>
      <c r="B723" t="s">
        <v>1273</v>
      </c>
      <c r="C723" t="s">
        <v>1252</v>
      </c>
      <c r="D723" t="s">
        <v>2478</v>
      </c>
      <c r="E723" t="s">
        <v>13</v>
      </c>
      <c r="F723">
        <v>33</v>
      </c>
      <c r="G723">
        <v>7.7750000000000004</v>
      </c>
      <c r="H723" t="s">
        <v>2751</v>
      </c>
      <c r="I723" t="s">
        <v>1254</v>
      </c>
      <c r="J723" t="s">
        <v>2755</v>
      </c>
      <c r="K723" t="s">
        <v>2753</v>
      </c>
    </row>
    <row r="724" spans="1:11" x14ac:dyDescent="0.3">
      <c r="A724">
        <v>721</v>
      </c>
      <c r="B724" t="s">
        <v>1360</v>
      </c>
      <c r="C724" t="s">
        <v>1260</v>
      </c>
      <c r="D724" t="s">
        <v>2479</v>
      </c>
      <c r="E724" t="s">
        <v>17</v>
      </c>
      <c r="F724">
        <v>6</v>
      </c>
      <c r="G724">
        <v>33</v>
      </c>
      <c r="H724" t="s">
        <v>2751</v>
      </c>
      <c r="I724" t="s">
        <v>1277</v>
      </c>
      <c r="J724" t="s">
        <v>2752</v>
      </c>
      <c r="K724" t="s">
        <v>1</v>
      </c>
    </row>
    <row r="725" spans="1:11" x14ac:dyDescent="0.3">
      <c r="A725">
        <v>722</v>
      </c>
      <c r="B725" t="s">
        <v>2356</v>
      </c>
      <c r="C725" t="s">
        <v>1252</v>
      </c>
      <c r="D725" t="s">
        <v>2480</v>
      </c>
      <c r="E725" t="s">
        <v>13</v>
      </c>
      <c r="F725">
        <v>17</v>
      </c>
      <c r="G725">
        <v>7.0541999999999998</v>
      </c>
      <c r="H725" t="s">
        <v>2751</v>
      </c>
      <c r="I725" t="s">
        <v>1254</v>
      </c>
      <c r="J725" t="s">
        <v>2752</v>
      </c>
      <c r="K725" t="s">
        <v>2753</v>
      </c>
    </row>
    <row r="726" spans="1:11" x14ac:dyDescent="0.3">
      <c r="A726">
        <v>723</v>
      </c>
      <c r="B726" t="s">
        <v>2481</v>
      </c>
      <c r="C726" t="s">
        <v>1252</v>
      </c>
      <c r="D726" t="s">
        <v>1265</v>
      </c>
      <c r="E726" t="s">
        <v>13</v>
      </c>
      <c r="F726">
        <v>34</v>
      </c>
      <c r="G726">
        <v>13</v>
      </c>
      <c r="H726" t="s">
        <v>2751</v>
      </c>
      <c r="I726" t="s">
        <v>1277</v>
      </c>
      <c r="J726" t="s">
        <v>2755</v>
      </c>
      <c r="K726" t="s">
        <v>2753</v>
      </c>
    </row>
    <row r="727" spans="1:11" x14ac:dyDescent="0.3">
      <c r="A727">
        <v>724</v>
      </c>
      <c r="B727" t="s">
        <v>2482</v>
      </c>
      <c r="C727" t="s">
        <v>1252</v>
      </c>
      <c r="D727" t="s">
        <v>2483</v>
      </c>
      <c r="E727" t="s">
        <v>13</v>
      </c>
      <c r="F727">
        <v>50</v>
      </c>
      <c r="G727">
        <v>13</v>
      </c>
      <c r="H727" t="s">
        <v>2751</v>
      </c>
      <c r="I727" t="s">
        <v>1277</v>
      </c>
      <c r="J727" t="s">
        <v>2755</v>
      </c>
      <c r="K727" t="s">
        <v>2753</v>
      </c>
    </row>
    <row r="728" spans="1:11" x14ac:dyDescent="0.3">
      <c r="A728">
        <v>725</v>
      </c>
      <c r="B728" t="s">
        <v>2484</v>
      </c>
      <c r="C728" t="s">
        <v>1252</v>
      </c>
      <c r="D728" t="s">
        <v>2485</v>
      </c>
      <c r="E728" t="s">
        <v>13</v>
      </c>
      <c r="F728">
        <v>27</v>
      </c>
      <c r="G728">
        <v>53.1</v>
      </c>
      <c r="H728" t="s">
        <v>2751</v>
      </c>
      <c r="I728" t="s">
        <v>1258</v>
      </c>
      <c r="J728" t="s">
        <v>2752</v>
      </c>
      <c r="K728" t="s">
        <v>1</v>
      </c>
    </row>
    <row r="729" spans="1:11" x14ac:dyDescent="0.3">
      <c r="A729">
        <v>726</v>
      </c>
      <c r="B729" t="s">
        <v>1980</v>
      </c>
      <c r="C729" t="s">
        <v>1252</v>
      </c>
      <c r="D729" t="s">
        <v>2095</v>
      </c>
      <c r="E729" t="s">
        <v>13</v>
      </c>
      <c r="F729">
        <v>20</v>
      </c>
      <c r="G729">
        <v>8.6624999999999996</v>
      </c>
      <c r="H729" t="s">
        <v>2751</v>
      </c>
      <c r="I729" t="s">
        <v>1254</v>
      </c>
      <c r="J729" t="s">
        <v>2755</v>
      </c>
      <c r="K729" t="s">
        <v>2753</v>
      </c>
    </row>
    <row r="730" spans="1:11" x14ac:dyDescent="0.3">
      <c r="A730">
        <v>727</v>
      </c>
      <c r="B730" t="s">
        <v>2103</v>
      </c>
      <c r="C730" t="s">
        <v>1256</v>
      </c>
      <c r="D730" t="s">
        <v>2486</v>
      </c>
      <c r="E730" t="s">
        <v>17</v>
      </c>
      <c r="F730">
        <v>30</v>
      </c>
      <c r="G730">
        <v>21</v>
      </c>
      <c r="H730" t="s">
        <v>2751</v>
      </c>
      <c r="I730" t="s">
        <v>1277</v>
      </c>
      <c r="J730" t="s">
        <v>2761</v>
      </c>
      <c r="K730" t="s">
        <v>1</v>
      </c>
    </row>
    <row r="731" spans="1:11" x14ac:dyDescent="0.3">
      <c r="A731">
        <v>728</v>
      </c>
      <c r="B731" t="s">
        <v>2487</v>
      </c>
      <c r="C731" t="s">
        <v>1260</v>
      </c>
      <c r="D731" t="s">
        <v>2488</v>
      </c>
      <c r="E731" t="s">
        <v>17</v>
      </c>
      <c r="G731">
        <v>7.7374999999999998</v>
      </c>
      <c r="H731" t="s">
        <v>2756</v>
      </c>
      <c r="I731" t="s">
        <v>1254</v>
      </c>
      <c r="J731" t="s">
        <v>2755</v>
      </c>
      <c r="K731" t="s">
        <v>1</v>
      </c>
    </row>
    <row r="732" spans="1:11" x14ac:dyDescent="0.3">
      <c r="A732">
        <v>729</v>
      </c>
      <c r="B732" t="s">
        <v>2489</v>
      </c>
      <c r="C732" t="s">
        <v>1252</v>
      </c>
      <c r="D732" t="s">
        <v>2490</v>
      </c>
      <c r="E732" t="s">
        <v>13</v>
      </c>
      <c r="F732">
        <v>25</v>
      </c>
      <c r="G732">
        <v>26</v>
      </c>
      <c r="H732" t="s">
        <v>2751</v>
      </c>
      <c r="I732" t="s">
        <v>1277</v>
      </c>
      <c r="J732" t="s">
        <v>2752</v>
      </c>
      <c r="K732" t="s">
        <v>2753</v>
      </c>
    </row>
    <row r="733" spans="1:11" x14ac:dyDescent="0.3">
      <c r="A733">
        <v>730</v>
      </c>
      <c r="B733" t="s">
        <v>2491</v>
      </c>
      <c r="C733" t="s">
        <v>1260</v>
      </c>
      <c r="D733" t="s">
        <v>2492</v>
      </c>
      <c r="E733" t="s">
        <v>17</v>
      </c>
      <c r="F733">
        <v>25</v>
      </c>
      <c r="G733">
        <v>7.9249999999999998</v>
      </c>
      <c r="H733" t="s">
        <v>2751</v>
      </c>
      <c r="I733" t="s">
        <v>1254</v>
      </c>
      <c r="J733" t="s">
        <v>2752</v>
      </c>
      <c r="K733" t="s">
        <v>2753</v>
      </c>
    </row>
    <row r="734" spans="1:11" x14ac:dyDescent="0.3">
      <c r="A734">
        <v>731</v>
      </c>
      <c r="B734" t="s">
        <v>1264</v>
      </c>
      <c r="C734" t="s">
        <v>1260</v>
      </c>
      <c r="D734" t="s">
        <v>2493</v>
      </c>
      <c r="E734" t="s">
        <v>17</v>
      </c>
      <c r="F734">
        <v>29</v>
      </c>
      <c r="G734">
        <v>211.33750000000001</v>
      </c>
      <c r="H734" t="s">
        <v>2751</v>
      </c>
      <c r="I734" t="s">
        <v>1258</v>
      </c>
      <c r="J734" t="s">
        <v>2755</v>
      </c>
      <c r="K734" t="s">
        <v>1</v>
      </c>
    </row>
    <row r="735" spans="1:11" x14ac:dyDescent="0.3">
      <c r="A735">
        <v>732</v>
      </c>
      <c r="B735" t="s">
        <v>2494</v>
      </c>
      <c r="C735" t="s">
        <v>1252</v>
      </c>
      <c r="D735" t="s">
        <v>2495</v>
      </c>
      <c r="E735" t="s">
        <v>13</v>
      </c>
      <c r="F735">
        <v>11</v>
      </c>
      <c r="G735">
        <v>18.787500000000001</v>
      </c>
      <c r="H735" t="s">
        <v>2754</v>
      </c>
      <c r="I735" t="s">
        <v>1254</v>
      </c>
      <c r="J735" t="s">
        <v>2755</v>
      </c>
      <c r="K735" t="s">
        <v>2753</v>
      </c>
    </row>
    <row r="736" spans="1:11" x14ac:dyDescent="0.3">
      <c r="A736">
        <v>733</v>
      </c>
      <c r="B736" t="s">
        <v>2496</v>
      </c>
      <c r="C736" t="s">
        <v>1252</v>
      </c>
      <c r="D736" t="s">
        <v>2497</v>
      </c>
      <c r="E736" t="s">
        <v>13</v>
      </c>
      <c r="G736">
        <v>0</v>
      </c>
      <c r="H736" t="s">
        <v>2751</v>
      </c>
      <c r="I736" t="s">
        <v>1277</v>
      </c>
      <c r="J736" t="s">
        <v>2755</v>
      </c>
      <c r="K736" t="s">
        <v>2753</v>
      </c>
    </row>
    <row r="737" spans="1:11" x14ac:dyDescent="0.3">
      <c r="A737">
        <v>734</v>
      </c>
      <c r="B737" t="s">
        <v>2498</v>
      </c>
      <c r="C737" t="s">
        <v>1252</v>
      </c>
      <c r="D737" t="s">
        <v>1347</v>
      </c>
      <c r="E737" t="s">
        <v>13</v>
      </c>
      <c r="F737">
        <v>23</v>
      </c>
      <c r="G737">
        <v>13</v>
      </c>
      <c r="H737" t="s">
        <v>2751</v>
      </c>
      <c r="I737" t="s">
        <v>1277</v>
      </c>
      <c r="J737" t="s">
        <v>2755</v>
      </c>
      <c r="K737" t="s">
        <v>2753</v>
      </c>
    </row>
    <row r="738" spans="1:11" x14ac:dyDescent="0.3">
      <c r="A738">
        <v>735</v>
      </c>
      <c r="B738" t="s">
        <v>2499</v>
      </c>
      <c r="C738" t="s">
        <v>1252</v>
      </c>
      <c r="D738" t="s">
        <v>2500</v>
      </c>
      <c r="E738" t="s">
        <v>13</v>
      </c>
      <c r="F738">
        <v>23</v>
      </c>
      <c r="G738">
        <v>13</v>
      </c>
      <c r="H738" t="s">
        <v>2751</v>
      </c>
      <c r="I738" t="s">
        <v>1277</v>
      </c>
      <c r="J738" t="s">
        <v>2755</v>
      </c>
      <c r="K738" t="s">
        <v>2753</v>
      </c>
    </row>
    <row r="739" spans="1:11" x14ac:dyDescent="0.3">
      <c r="A739">
        <v>736</v>
      </c>
      <c r="B739" t="s">
        <v>1291</v>
      </c>
      <c r="C739" t="s">
        <v>1252</v>
      </c>
      <c r="D739" t="s">
        <v>2501</v>
      </c>
      <c r="E739" t="s">
        <v>13</v>
      </c>
      <c r="F739">
        <v>28</v>
      </c>
      <c r="G739">
        <v>16.100000000000001</v>
      </c>
      <c r="H739" t="s">
        <v>2751</v>
      </c>
      <c r="I739" t="s">
        <v>1254</v>
      </c>
      <c r="J739" t="s">
        <v>2755</v>
      </c>
      <c r="K739" t="s">
        <v>2753</v>
      </c>
    </row>
    <row r="740" spans="1:11" x14ac:dyDescent="0.3">
      <c r="A740">
        <v>737</v>
      </c>
      <c r="B740" t="s">
        <v>1425</v>
      </c>
      <c r="C740" t="s">
        <v>1256</v>
      </c>
      <c r="D740" t="s">
        <v>2502</v>
      </c>
      <c r="E740" t="s">
        <v>17</v>
      </c>
      <c r="F740">
        <v>48</v>
      </c>
      <c r="G740">
        <v>34.375</v>
      </c>
      <c r="H740" t="s">
        <v>2751</v>
      </c>
      <c r="I740" t="s">
        <v>1254</v>
      </c>
      <c r="J740" t="s">
        <v>2757</v>
      </c>
      <c r="K740" t="s">
        <v>2753</v>
      </c>
    </row>
    <row r="741" spans="1:11" x14ac:dyDescent="0.3">
      <c r="A741">
        <v>738</v>
      </c>
      <c r="B741" t="s">
        <v>2503</v>
      </c>
      <c r="C741" t="s">
        <v>1252</v>
      </c>
      <c r="D741" t="s">
        <v>2504</v>
      </c>
      <c r="E741" t="s">
        <v>13</v>
      </c>
      <c r="F741">
        <v>35</v>
      </c>
      <c r="G741">
        <v>512.32920000000001</v>
      </c>
      <c r="H741" t="s">
        <v>2754</v>
      </c>
      <c r="I741" t="s">
        <v>1258</v>
      </c>
      <c r="J741" t="s">
        <v>2755</v>
      </c>
      <c r="K741" t="s">
        <v>1</v>
      </c>
    </row>
    <row r="742" spans="1:11" x14ac:dyDescent="0.3">
      <c r="A742">
        <v>739</v>
      </c>
      <c r="B742" t="s">
        <v>2505</v>
      </c>
      <c r="C742" t="s">
        <v>1252</v>
      </c>
      <c r="D742" t="s">
        <v>2506</v>
      </c>
      <c r="E742" t="s">
        <v>13</v>
      </c>
      <c r="G742">
        <v>7.8958000000000004</v>
      </c>
      <c r="H742" t="s">
        <v>2751</v>
      </c>
      <c r="I742" t="s">
        <v>1254</v>
      </c>
      <c r="J742" t="s">
        <v>2755</v>
      </c>
      <c r="K742" t="s">
        <v>2753</v>
      </c>
    </row>
    <row r="743" spans="1:11" x14ac:dyDescent="0.3">
      <c r="A743">
        <v>740</v>
      </c>
      <c r="B743" t="s">
        <v>2507</v>
      </c>
      <c r="C743" t="s">
        <v>1252</v>
      </c>
      <c r="D743" t="s">
        <v>2508</v>
      </c>
      <c r="E743" t="s">
        <v>13</v>
      </c>
      <c r="G743">
        <v>7.8958000000000004</v>
      </c>
      <c r="H743" t="s">
        <v>2751</v>
      </c>
      <c r="I743" t="s">
        <v>1254</v>
      </c>
      <c r="J743" t="s">
        <v>2755</v>
      </c>
      <c r="K743" t="s">
        <v>2753</v>
      </c>
    </row>
    <row r="744" spans="1:11" x14ac:dyDescent="0.3">
      <c r="A744">
        <v>741</v>
      </c>
      <c r="B744" t="s">
        <v>2509</v>
      </c>
      <c r="C744" t="s">
        <v>1252</v>
      </c>
      <c r="D744" t="s">
        <v>2510</v>
      </c>
      <c r="E744" t="s">
        <v>13</v>
      </c>
      <c r="G744">
        <v>30</v>
      </c>
      <c r="H744" t="s">
        <v>2751</v>
      </c>
      <c r="I744" t="s">
        <v>1258</v>
      </c>
      <c r="J744" t="s">
        <v>2755</v>
      </c>
      <c r="K744" t="s">
        <v>1</v>
      </c>
    </row>
    <row r="745" spans="1:11" x14ac:dyDescent="0.3">
      <c r="A745">
        <v>742</v>
      </c>
      <c r="B745" t="s">
        <v>2511</v>
      </c>
      <c r="C745" t="s">
        <v>1252</v>
      </c>
      <c r="D745" t="s">
        <v>2512</v>
      </c>
      <c r="E745" t="s">
        <v>13</v>
      </c>
      <c r="F745">
        <v>36</v>
      </c>
      <c r="G745">
        <v>78.849999999999994</v>
      </c>
      <c r="H745" t="s">
        <v>2751</v>
      </c>
      <c r="I745" t="s">
        <v>1258</v>
      </c>
      <c r="J745" t="s">
        <v>2752</v>
      </c>
      <c r="K745" t="s">
        <v>2753</v>
      </c>
    </row>
    <row r="746" spans="1:11" x14ac:dyDescent="0.3">
      <c r="A746">
        <v>743</v>
      </c>
      <c r="B746" t="s">
        <v>1829</v>
      </c>
      <c r="C746" t="s">
        <v>1260</v>
      </c>
      <c r="D746" t="s">
        <v>2513</v>
      </c>
      <c r="E746" t="s">
        <v>17</v>
      </c>
      <c r="F746">
        <v>21</v>
      </c>
      <c r="G746">
        <v>262.375</v>
      </c>
      <c r="H746" t="s">
        <v>2754</v>
      </c>
      <c r="I746" t="s">
        <v>1258</v>
      </c>
      <c r="J746" t="s">
        <v>2757</v>
      </c>
      <c r="K746" t="s">
        <v>1</v>
      </c>
    </row>
    <row r="747" spans="1:11" x14ac:dyDescent="0.3">
      <c r="A747">
        <v>744</v>
      </c>
      <c r="B747" t="s">
        <v>2514</v>
      </c>
      <c r="C747" t="s">
        <v>1252</v>
      </c>
      <c r="D747" t="s">
        <v>2515</v>
      </c>
      <c r="E747" t="s">
        <v>13</v>
      </c>
      <c r="F747">
        <v>24</v>
      </c>
      <c r="G747">
        <v>16.100000000000001</v>
      </c>
      <c r="H747" t="s">
        <v>2751</v>
      </c>
      <c r="I747" t="s">
        <v>1254</v>
      </c>
      <c r="J747" t="s">
        <v>2752</v>
      </c>
      <c r="K747" t="s">
        <v>2753</v>
      </c>
    </row>
    <row r="748" spans="1:11" x14ac:dyDescent="0.3">
      <c r="A748">
        <v>745</v>
      </c>
      <c r="B748" t="s">
        <v>2516</v>
      </c>
      <c r="C748" t="s">
        <v>1252</v>
      </c>
      <c r="D748" t="s">
        <v>1950</v>
      </c>
      <c r="E748" t="s">
        <v>13</v>
      </c>
      <c r="F748">
        <v>31</v>
      </c>
      <c r="G748">
        <v>7.9249999999999998</v>
      </c>
      <c r="H748" t="s">
        <v>2751</v>
      </c>
      <c r="I748" t="s">
        <v>1254</v>
      </c>
      <c r="J748" t="s">
        <v>2755</v>
      </c>
      <c r="K748" t="s">
        <v>1</v>
      </c>
    </row>
    <row r="749" spans="1:11" x14ac:dyDescent="0.3">
      <c r="A749">
        <v>746</v>
      </c>
      <c r="B749" t="s">
        <v>2204</v>
      </c>
      <c r="C749" t="s">
        <v>2517</v>
      </c>
      <c r="D749" t="s">
        <v>2518</v>
      </c>
      <c r="E749" t="s">
        <v>13</v>
      </c>
      <c r="F749">
        <v>70</v>
      </c>
      <c r="G749">
        <v>71</v>
      </c>
      <c r="H749" t="s">
        <v>2751</v>
      </c>
      <c r="I749" t="s">
        <v>1258</v>
      </c>
      <c r="J749" t="s">
        <v>2758</v>
      </c>
      <c r="K749" t="s">
        <v>2753</v>
      </c>
    </row>
    <row r="750" spans="1:11" x14ac:dyDescent="0.3">
      <c r="A750">
        <v>747</v>
      </c>
      <c r="B750" t="s">
        <v>1773</v>
      </c>
      <c r="C750" t="s">
        <v>1252</v>
      </c>
      <c r="D750" t="s">
        <v>2519</v>
      </c>
      <c r="E750" t="s">
        <v>13</v>
      </c>
      <c r="F750">
        <v>16</v>
      </c>
      <c r="G750">
        <v>20.25</v>
      </c>
      <c r="H750" t="s">
        <v>2751</v>
      </c>
      <c r="I750" t="s">
        <v>1254</v>
      </c>
      <c r="J750" t="s">
        <v>2758</v>
      </c>
      <c r="K750" t="s">
        <v>2753</v>
      </c>
    </row>
    <row r="751" spans="1:11" x14ac:dyDescent="0.3">
      <c r="A751">
        <v>748</v>
      </c>
      <c r="B751" t="s">
        <v>2520</v>
      </c>
      <c r="C751" t="s">
        <v>1260</v>
      </c>
      <c r="D751" t="s">
        <v>1502</v>
      </c>
      <c r="E751" t="s">
        <v>17</v>
      </c>
      <c r="F751">
        <v>30</v>
      </c>
      <c r="G751">
        <v>13</v>
      </c>
      <c r="H751" t="s">
        <v>2751</v>
      </c>
      <c r="I751" t="s">
        <v>1277</v>
      </c>
      <c r="J751" t="s">
        <v>2755</v>
      </c>
      <c r="K751" t="s">
        <v>1</v>
      </c>
    </row>
    <row r="752" spans="1:11" x14ac:dyDescent="0.3">
      <c r="A752">
        <v>749</v>
      </c>
      <c r="B752" t="s">
        <v>2521</v>
      </c>
      <c r="C752" t="s">
        <v>1252</v>
      </c>
      <c r="D752" t="s">
        <v>2522</v>
      </c>
      <c r="E752" t="s">
        <v>13</v>
      </c>
      <c r="F752">
        <v>19</v>
      </c>
      <c r="G752">
        <v>53.1</v>
      </c>
      <c r="H752" t="s">
        <v>2751</v>
      </c>
      <c r="I752" t="s">
        <v>1258</v>
      </c>
      <c r="J752" t="s">
        <v>2752</v>
      </c>
      <c r="K752" t="s">
        <v>2753</v>
      </c>
    </row>
    <row r="753" spans="1:11" x14ac:dyDescent="0.3">
      <c r="A753">
        <v>750</v>
      </c>
      <c r="B753" t="s">
        <v>2523</v>
      </c>
      <c r="C753" t="s">
        <v>1252</v>
      </c>
      <c r="D753" t="s">
        <v>2477</v>
      </c>
      <c r="E753" t="s">
        <v>13</v>
      </c>
      <c r="F753">
        <v>31</v>
      </c>
      <c r="G753">
        <v>7.75</v>
      </c>
      <c r="H753" t="s">
        <v>2756</v>
      </c>
      <c r="I753" t="s">
        <v>1254</v>
      </c>
      <c r="J753" t="s">
        <v>2755</v>
      </c>
      <c r="K753" t="s">
        <v>2753</v>
      </c>
    </row>
    <row r="754" spans="1:11" x14ac:dyDescent="0.3">
      <c r="A754">
        <v>751</v>
      </c>
      <c r="B754" t="s">
        <v>2524</v>
      </c>
      <c r="C754" t="s">
        <v>1260</v>
      </c>
      <c r="D754" t="s">
        <v>2525</v>
      </c>
      <c r="E754" t="s">
        <v>17</v>
      </c>
      <c r="F754">
        <v>4</v>
      </c>
      <c r="G754">
        <v>23</v>
      </c>
      <c r="H754" t="s">
        <v>2751</v>
      </c>
      <c r="I754" t="s">
        <v>1277</v>
      </c>
      <c r="J754" t="s">
        <v>2758</v>
      </c>
      <c r="K754" t="s">
        <v>1</v>
      </c>
    </row>
    <row r="755" spans="1:11" x14ac:dyDescent="0.3">
      <c r="A755">
        <v>752</v>
      </c>
      <c r="B755" t="s">
        <v>2526</v>
      </c>
      <c r="C755" t="s">
        <v>1271</v>
      </c>
      <c r="D755" t="s">
        <v>2527</v>
      </c>
      <c r="E755" t="s">
        <v>13</v>
      </c>
      <c r="F755">
        <v>6</v>
      </c>
      <c r="G755">
        <v>12.475</v>
      </c>
      <c r="H755" t="s">
        <v>2751</v>
      </c>
      <c r="I755" t="s">
        <v>1254</v>
      </c>
      <c r="J755" t="s">
        <v>2752</v>
      </c>
      <c r="K755" t="s">
        <v>1</v>
      </c>
    </row>
    <row r="756" spans="1:11" x14ac:dyDescent="0.3">
      <c r="A756">
        <v>753</v>
      </c>
      <c r="B756" t="s">
        <v>2528</v>
      </c>
      <c r="C756" t="s">
        <v>1252</v>
      </c>
      <c r="D756" t="s">
        <v>2529</v>
      </c>
      <c r="E756" t="s">
        <v>13</v>
      </c>
      <c r="F756">
        <v>33</v>
      </c>
      <c r="G756">
        <v>9.5</v>
      </c>
      <c r="H756" t="s">
        <v>2751</v>
      </c>
      <c r="I756" t="s">
        <v>1254</v>
      </c>
      <c r="J756" t="s">
        <v>2755</v>
      </c>
      <c r="K756" t="s">
        <v>2753</v>
      </c>
    </row>
    <row r="757" spans="1:11" x14ac:dyDescent="0.3">
      <c r="A757">
        <v>754</v>
      </c>
      <c r="B757" t="s">
        <v>2530</v>
      </c>
      <c r="C757" t="s">
        <v>1252</v>
      </c>
      <c r="D757" t="s">
        <v>1315</v>
      </c>
      <c r="E757" t="s">
        <v>13</v>
      </c>
      <c r="F757">
        <v>23</v>
      </c>
      <c r="G757">
        <v>7.8958000000000004</v>
      </c>
      <c r="H757" t="s">
        <v>2751</v>
      </c>
      <c r="I757" t="s">
        <v>1254</v>
      </c>
      <c r="J757" t="s">
        <v>2755</v>
      </c>
      <c r="K757" t="s">
        <v>2753</v>
      </c>
    </row>
    <row r="758" spans="1:11" x14ac:dyDescent="0.3">
      <c r="A758">
        <v>755</v>
      </c>
      <c r="B758" t="s">
        <v>2317</v>
      </c>
      <c r="C758" t="s">
        <v>1256</v>
      </c>
      <c r="D758" t="s">
        <v>2531</v>
      </c>
      <c r="E758" t="s">
        <v>17</v>
      </c>
      <c r="F758">
        <v>48</v>
      </c>
      <c r="G758">
        <v>65</v>
      </c>
      <c r="H758" t="s">
        <v>2751</v>
      </c>
      <c r="I758" t="s">
        <v>1277</v>
      </c>
      <c r="J758" t="s">
        <v>2761</v>
      </c>
      <c r="K758" t="s">
        <v>1</v>
      </c>
    </row>
    <row r="759" spans="1:11" x14ac:dyDescent="0.3">
      <c r="A759">
        <v>756</v>
      </c>
      <c r="B759" t="s">
        <v>1718</v>
      </c>
      <c r="C759" t="s">
        <v>1271</v>
      </c>
      <c r="D759" t="s">
        <v>2532</v>
      </c>
      <c r="E759" t="s">
        <v>13</v>
      </c>
      <c r="F759">
        <v>1</v>
      </c>
      <c r="G759">
        <v>14.5</v>
      </c>
      <c r="H759" t="s">
        <v>2751</v>
      </c>
      <c r="I759" t="s">
        <v>1277</v>
      </c>
      <c r="J759" t="s">
        <v>2758</v>
      </c>
      <c r="K759" t="s">
        <v>1</v>
      </c>
    </row>
    <row r="760" spans="1:11" x14ac:dyDescent="0.3">
      <c r="A760">
        <v>757</v>
      </c>
      <c r="B760" t="s">
        <v>2533</v>
      </c>
      <c r="C760" t="s">
        <v>1252</v>
      </c>
      <c r="D760" t="s">
        <v>2534</v>
      </c>
      <c r="E760" t="s">
        <v>13</v>
      </c>
      <c r="F760">
        <v>28</v>
      </c>
      <c r="G760">
        <v>7.7957999999999998</v>
      </c>
      <c r="H760" t="s">
        <v>2751</v>
      </c>
      <c r="I760" t="s">
        <v>1254</v>
      </c>
      <c r="J760" t="s">
        <v>2755</v>
      </c>
      <c r="K760" t="s">
        <v>2753</v>
      </c>
    </row>
    <row r="761" spans="1:11" x14ac:dyDescent="0.3">
      <c r="A761">
        <v>758</v>
      </c>
      <c r="B761" t="s">
        <v>2535</v>
      </c>
      <c r="C761" t="s">
        <v>1252</v>
      </c>
      <c r="D761" t="s">
        <v>2536</v>
      </c>
      <c r="E761" t="s">
        <v>13</v>
      </c>
      <c r="F761">
        <v>18</v>
      </c>
      <c r="G761">
        <v>11.5</v>
      </c>
      <c r="H761" t="s">
        <v>2751</v>
      </c>
      <c r="I761" t="s">
        <v>1277</v>
      </c>
      <c r="J761" t="s">
        <v>2755</v>
      </c>
      <c r="K761" t="s">
        <v>2753</v>
      </c>
    </row>
    <row r="762" spans="1:11" x14ac:dyDescent="0.3">
      <c r="A762">
        <v>759</v>
      </c>
      <c r="B762" t="s">
        <v>2537</v>
      </c>
      <c r="C762" t="s">
        <v>1252</v>
      </c>
      <c r="D762" t="s">
        <v>2538</v>
      </c>
      <c r="E762" t="s">
        <v>13</v>
      </c>
      <c r="F762">
        <v>34</v>
      </c>
      <c r="G762">
        <v>8.0500000000000007</v>
      </c>
      <c r="H762" t="s">
        <v>2751</v>
      </c>
      <c r="I762" t="s">
        <v>1254</v>
      </c>
      <c r="J762" t="s">
        <v>2755</v>
      </c>
      <c r="K762" t="s">
        <v>2753</v>
      </c>
    </row>
    <row r="763" spans="1:11" x14ac:dyDescent="0.3">
      <c r="A763">
        <v>760</v>
      </c>
      <c r="B763" t="s">
        <v>2539</v>
      </c>
      <c r="C763" t="s">
        <v>2540</v>
      </c>
      <c r="D763" t="s">
        <v>2541</v>
      </c>
      <c r="E763" t="s">
        <v>17</v>
      </c>
      <c r="F763">
        <v>33</v>
      </c>
      <c r="G763">
        <v>86.5</v>
      </c>
      <c r="H763" t="s">
        <v>2751</v>
      </c>
      <c r="I763" t="s">
        <v>1258</v>
      </c>
      <c r="J763" t="s">
        <v>2755</v>
      </c>
      <c r="K763" t="s">
        <v>1</v>
      </c>
    </row>
    <row r="764" spans="1:11" x14ac:dyDescent="0.3">
      <c r="A764">
        <v>761</v>
      </c>
      <c r="B764" t="s">
        <v>2542</v>
      </c>
      <c r="C764" t="s">
        <v>1252</v>
      </c>
      <c r="D764" t="s">
        <v>1612</v>
      </c>
      <c r="E764" t="s">
        <v>13</v>
      </c>
      <c r="G764">
        <v>14.5</v>
      </c>
      <c r="H764" t="s">
        <v>2751</v>
      </c>
      <c r="I764" t="s">
        <v>1254</v>
      </c>
      <c r="J764" t="s">
        <v>2755</v>
      </c>
      <c r="K764" t="s">
        <v>2753</v>
      </c>
    </row>
    <row r="765" spans="1:11" x14ac:dyDescent="0.3">
      <c r="A765">
        <v>762</v>
      </c>
      <c r="B765" t="s">
        <v>2543</v>
      </c>
      <c r="C765" t="s">
        <v>1252</v>
      </c>
      <c r="D765" t="s">
        <v>2544</v>
      </c>
      <c r="E765" t="s">
        <v>13</v>
      </c>
      <c r="F765">
        <v>41</v>
      </c>
      <c r="G765">
        <v>7.125</v>
      </c>
      <c r="H765" t="s">
        <v>2751</v>
      </c>
      <c r="I765" t="s">
        <v>1254</v>
      </c>
      <c r="J765" t="s">
        <v>2755</v>
      </c>
      <c r="K765" t="s">
        <v>2753</v>
      </c>
    </row>
    <row r="766" spans="1:11" x14ac:dyDescent="0.3">
      <c r="A766">
        <v>763</v>
      </c>
      <c r="B766" t="s">
        <v>2545</v>
      </c>
      <c r="C766" t="s">
        <v>1252</v>
      </c>
      <c r="D766" t="s">
        <v>2546</v>
      </c>
      <c r="E766" t="s">
        <v>13</v>
      </c>
      <c r="F766">
        <v>20</v>
      </c>
      <c r="G766">
        <v>7.2291999999999996</v>
      </c>
      <c r="H766" t="s">
        <v>2754</v>
      </c>
      <c r="I766" t="s">
        <v>1254</v>
      </c>
      <c r="J766" t="s">
        <v>2755</v>
      </c>
      <c r="K766" t="s">
        <v>1</v>
      </c>
    </row>
    <row r="767" spans="1:11" x14ac:dyDescent="0.3">
      <c r="A767">
        <v>764</v>
      </c>
      <c r="B767" t="s">
        <v>1722</v>
      </c>
      <c r="C767" t="s">
        <v>1256</v>
      </c>
      <c r="D767" t="s">
        <v>2547</v>
      </c>
      <c r="E767" t="s">
        <v>17</v>
      </c>
      <c r="F767">
        <v>36</v>
      </c>
      <c r="G767">
        <v>120</v>
      </c>
      <c r="H767" t="s">
        <v>2751</v>
      </c>
      <c r="I767" t="s">
        <v>1258</v>
      </c>
      <c r="J767" t="s">
        <v>2761</v>
      </c>
      <c r="K767" t="s">
        <v>1</v>
      </c>
    </row>
    <row r="768" spans="1:11" x14ac:dyDescent="0.3">
      <c r="A768">
        <v>765</v>
      </c>
      <c r="B768" t="s">
        <v>2548</v>
      </c>
      <c r="C768" t="s">
        <v>1252</v>
      </c>
      <c r="D768" t="s">
        <v>2549</v>
      </c>
      <c r="E768" t="s">
        <v>13</v>
      </c>
      <c r="F768">
        <v>16</v>
      </c>
      <c r="G768">
        <v>7.7750000000000004</v>
      </c>
      <c r="H768" t="s">
        <v>2751</v>
      </c>
      <c r="I768" t="s">
        <v>1254</v>
      </c>
      <c r="J768" t="s">
        <v>2755</v>
      </c>
      <c r="K768" t="s">
        <v>2753</v>
      </c>
    </row>
    <row r="769" spans="1:11" x14ac:dyDescent="0.3">
      <c r="A769">
        <v>766</v>
      </c>
      <c r="B769" t="s">
        <v>2550</v>
      </c>
      <c r="C769" t="s">
        <v>1256</v>
      </c>
      <c r="D769" t="s">
        <v>2551</v>
      </c>
      <c r="E769" t="s">
        <v>17</v>
      </c>
      <c r="F769">
        <v>51</v>
      </c>
      <c r="G769">
        <v>77.958299999999994</v>
      </c>
      <c r="H769" t="s">
        <v>2751</v>
      </c>
      <c r="I769" t="s">
        <v>1258</v>
      </c>
      <c r="J769" t="s">
        <v>2752</v>
      </c>
      <c r="K769" t="s">
        <v>1</v>
      </c>
    </row>
    <row r="770" spans="1:11" x14ac:dyDescent="0.3">
      <c r="A770">
        <v>767</v>
      </c>
      <c r="B770" t="s">
        <v>2552</v>
      </c>
      <c r="C770" t="s">
        <v>1714</v>
      </c>
      <c r="D770" t="s">
        <v>2553</v>
      </c>
      <c r="E770" t="s">
        <v>13</v>
      </c>
      <c r="G770">
        <v>39.6</v>
      </c>
      <c r="H770" t="s">
        <v>2754</v>
      </c>
      <c r="I770" t="s">
        <v>1258</v>
      </c>
      <c r="J770" t="s">
        <v>2755</v>
      </c>
      <c r="K770" t="s">
        <v>2753</v>
      </c>
    </row>
    <row r="771" spans="1:11" x14ac:dyDescent="0.3">
      <c r="A771">
        <v>768</v>
      </c>
      <c r="B771" t="s">
        <v>2554</v>
      </c>
      <c r="C771" t="s">
        <v>1260</v>
      </c>
      <c r="D771" t="s">
        <v>1910</v>
      </c>
      <c r="E771" t="s">
        <v>17</v>
      </c>
      <c r="F771">
        <v>30</v>
      </c>
      <c r="G771">
        <v>7.75</v>
      </c>
      <c r="H771" t="s">
        <v>2756</v>
      </c>
      <c r="I771" t="s">
        <v>1254</v>
      </c>
      <c r="J771" t="s">
        <v>2755</v>
      </c>
      <c r="K771" t="s">
        <v>2753</v>
      </c>
    </row>
    <row r="772" spans="1:11" x14ac:dyDescent="0.3">
      <c r="A772">
        <v>769</v>
      </c>
      <c r="B772" t="s">
        <v>1266</v>
      </c>
      <c r="C772" t="s">
        <v>1252</v>
      </c>
      <c r="D772" t="s">
        <v>2555</v>
      </c>
      <c r="E772" t="s">
        <v>13</v>
      </c>
      <c r="G772">
        <v>24.15</v>
      </c>
      <c r="H772" t="s">
        <v>2756</v>
      </c>
      <c r="I772" t="s">
        <v>1254</v>
      </c>
      <c r="J772" t="s">
        <v>2752</v>
      </c>
      <c r="K772" t="s">
        <v>2753</v>
      </c>
    </row>
    <row r="773" spans="1:11" x14ac:dyDescent="0.3">
      <c r="A773">
        <v>770</v>
      </c>
      <c r="B773" t="s">
        <v>2556</v>
      </c>
      <c r="C773" t="s">
        <v>1252</v>
      </c>
      <c r="D773" t="s">
        <v>2557</v>
      </c>
      <c r="E773" t="s">
        <v>13</v>
      </c>
      <c r="F773">
        <v>32</v>
      </c>
      <c r="G773">
        <v>8.3625000000000007</v>
      </c>
      <c r="H773" t="s">
        <v>2751</v>
      </c>
      <c r="I773" t="s">
        <v>1254</v>
      </c>
      <c r="J773" t="s">
        <v>2755</v>
      </c>
      <c r="K773" t="s">
        <v>2753</v>
      </c>
    </row>
    <row r="774" spans="1:11" x14ac:dyDescent="0.3">
      <c r="A774">
        <v>771</v>
      </c>
      <c r="B774" t="s">
        <v>2558</v>
      </c>
      <c r="C774" t="s">
        <v>1252</v>
      </c>
      <c r="D774" t="s">
        <v>2559</v>
      </c>
      <c r="E774" t="s">
        <v>13</v>
      </c>
      <c r="F774">
        <v>24</v>
      </c>
      <c r="G774">
        <v>9.5</v>
      </c>
      <c r="H774" t="s">
        <v>2751</v>
      </c>
      <c r="I774" t="s">
        <v>1254</v>
      </c>
      <c r="J774" t="s">
        <v>2755</v>
      </c>
      <c r="K774" t="s">
        <v>2753</v>
      </c>
    </row>
    <row r="775" spans="1:11" x14ac:dyDescent="0.3">
      <c r="A775">
        <v>772</v>
      </c>
      <c r="B775" t="s">
        <v>2356</v>
      </c>
      <c r="C775" t="s">
        <v>1252</v>
      </c>
      <c r="D775" t="s">
        <v>2560</v>
      </c>
      <c r="E775" t="s">
        <v>13</v>
      </c>
      <c r="F775">
        <v>48</v>
      </c>
      <c r="G775">
        <v>7.8541999999999996</v>
      </c>
      <c r="H775" t="s">
        <v>2751</v>
      </c>
      <c r="I775" t="s">
        <v>1254</v>
      </c>
      <c r="J775" t="s">
        <v>2755</v>
      </c>
      <c r="K775" t="s">
        <v>2753</v>
      </c>
    </row>
    <row r="776" spans="1:11" x14ac:dyDescent="0.3">
      <c r="A776">
        <v>773</v>
      </c>
      <c r="B776" t="s">
        <v>2561</v>
      </c>
      <c r="C776" t="s">
        <v>1256</v>
      </c>
      <c r="D776" t="s">
        <v>2562</v>
      </c>
      <c r="E776" t="s">
        <v>17</v>
      </c>
      <c r="F776">
        <v>57</v>
      </c>
      <c r="G776">
        <v>10.5</v>
      </c>
      <c r="H776" t="s">
        <v>2751</v>
      </c>
      <c r="I776" t="s">
        <v>1277</v>
      </c>
      <c r="J776" t="s">
        <v>2755</v>
      </c>
      <c r="K776" t="s">
        <v>2753</v>
      </c>
    </row>
    <row r="777" spans="1:11" x14ac:dyDescent="0.3">
      <c r="A777">
        <v>774</v>
      </c>
      <c r="B777" t="s">
        <v>1898</v>
      </c>
      <c r="C777" t="s">
        <v>1252</v>
      </c>
      <c r="D777" t="s">
        <v>2563</v>
      </c>
      <c r="E777" t="s">
        <v>13</v>
      </c>
      <c r="G777">
        <v>7.2249999999999996</v>
      </c>
      <c r="H777" t="s">
        <v>2754</v>
      </c>
      <c r="I777" t="s">
        <v>1254</v>
      </c>
      <c r="J777" t="s">
        <v>2755</v>
      </c>
      <c r="K777" t="s">
        <v>2753</v>
      </c>
    </row>
    <row r="778" spans="1:11" x14ac:dyDescent="0.3">
      <c r="A778">
        <v>775</v>
      </c>
      <c r="B778" t="s">
        <v>2189</v>
      </c>
      <c r="C778" t="s">
        <v>1256</v>
      </c>
      <c r="D778" t="s">
        <v>2564</v>
      </c>
      <c r="E778" t="s">
        <v>17</v>
      </c>
      <c r="F778">
        <v>54</v>
      </c>
      <c r="G778">
        <v>23</v>
      </c>
      <c r="H778" t="s">
        <v>2751</v>
      </c>
      <c r="I778" t="s">
        <v>1277</v>
      </c>
      <c r="J778" t="s">
        <v>2757</v>
      </c>
      <c r="K778" t="s">
        <v>1</v>
      </c>
    </row>
    <row r="779" spans="1:11" x14ac:dyDescent="0.3">
      <c r="A779">
        <v>776</v>
      </c>
      <c r="B779" t="s">
        <v>2565</v>
      </c>
      <c r="C779" t="s">
        <v>1252</v>
      </c>
      <c r="D779" t="s">
        <v>2566</v>
      </c>
      <c r="E779" t="s">
        <v>13</v>
      </c>
      <c r="F779">
        <v>18</v>
      </c>
      <c r="G779">
        <v>7.75</v>
      </c>
      <c r="H779" t="s">
        <v>2751</v>
      </c>
      <c r="I779" t="s">
        <v>1254</v>
      </c>
      <c r="J779" t="s">
        <v>2755</v>
      </c>
      <c r="K779" t="s">
        <v>2753</v>
      </c>
    </row>
    <row r="780" spans="1:11" x14ac:dyDescent="0.3">
      <c r="A780">
        <v>777</v>
      </c>
      <c r="B780" t="s">
        <v>2567</v>
      </c>
      <c r="C780" t="s">
        <v>1252</v>
      </c>
      <c r="D780" t="s">
        <v>2568</v>
      </c>
      <c r="E780" t="s">
        <v>13</v>
      </c>
      <c r="G780">
        <v>7.75</v>
      </c>
      <c r="H780" t="s">
        <v>2756</v>
      </c>
      <c r="I780" t="s">
        <v>1254</v>
      </c>
      <c r="J780" t="s">
        <v>2755</v>
      </c>
      <c r="K780" t="s">
        <v>2753</v>
      </c>
    </row>
    <row r="781" spans="1:11" x14ac:dyDescent="0.3">
      <c r="A781">
        <v>778</v>
      </c>
      <c r="B781" t="s">
        <v>2569</v>
      </c>
      <c r="C781" t="s">
        <v>1260</v>
      </c>
      <c r="D781" t="s">
        <v>2570</v>
      </c>
      <c r="E781" t="s">
        <v>17</v>
      </c>
      <c r="F781">
        <v>5</v>
      </c>
      <c r="G781">
        <v>12.475</v>
      </c>
      <c r="H781" t="s">
        <v>2751</v>
      </c>
      <c r="I781" t="s">
        <v>1254</v>
      </c>
      <c r="J781" t="s">
        <v>2755</v>
      </c>
      <c r="K781" t="s">
        <v>1</v>
      </c>
    </row>
    <row r="782" spans="1:11" x14ac:dyDescent="0.3">
      <c r="A782">
        <v>779</v>
      </c>
      <c r="B782" t="s">
        <v>2571</v>
      </c>
      <c r="C782" t="s">
        <v>1252</v>
      </c>
      <c r="D782" t="s">
        <v>2572</v>
      </c>
      <c r="E782" t="s">
        <v>13</v>
      </c>
      <c r="G782">
        <v>7.7374999999999998</v>
      </c>
      <c r="H782" t="s">
        <v>2756</v>
      </c>
      <c r="I782" t="s">
        <v>1254</v>
      </c>
      <c r="J782" t="s">
        <v>2755</v>
      </c>
      <c r="K782" t="s">
        <v>2753</v>
      </c>
    </row>
    <row r="783" spans="1:11" x14ac:dyDescent="0.3">
      <c r="A783">
        <v>780</v>
      </c>
      <c r="B783" t="s">
        <v>2573</v>
      </c>
      <c r="C783" t="s">
        <v>1256</v>
      </c>
      <c r="D783" t="s">
        <v>2574</v>
      </c>
      <c r="E783" t="s">
        <v>17</v>
      </c>
      <c r="F783">
        <v>43</v>
      </c>
      <c r="G783">
        <v>211.33750000000001</v>
      </c>
      <c r="H783" t="s">
        <v>2751</v>
      </c>
      <c r="I783" t="s">
        <v>1258</v>
      </c>
      <c r="J783" t="s">
        <v>2752</v>
      </c>
      <c r="K783" t="s">
        <v>1</v>
      </c>
    </row>
    <row r="784" spans="1:11" x14ac:dyDescent="0.3">
      <c r="A784">
        <v>781</v>
      </c>
      <c r="B784" t="s">
        <v>2575</v>
      </c>
      <c r="C784" t="s">
        <v>1260</v>
      </c>
      <c r="D784" t="s">
        <v>2576</v>
      </c>
      <c r="E784" t="s">
        <v>17</v>
      </c>
      <c r="F784">
        <v>13</v>
      </c>
      <c r="G784">
        <v>7.2291999999999996</v>
      </c>
      <c r="H784" t="s">
        <v>2754</v>
      </c>
      <c r="I784" t="s">
        <v>1254</v>
      </c>
      <c r="J784" t="s">
        <v>2755</v>
      </c>
      <c r="K784" t="s">
        <v>1</v>
      </c>
    </row>
    <row r="785" spans="1:11" x14ac:dyDescent="0.3">
      <c r="A785">
        <v>782</v>
      </c>
      <c r="B785" t="s">
        <v>2437</v>
      </c>
      <c r="C785" t="s">
        <v>1256</v>
      </c>
      <c r="D785" t="s">
        <v>2577</v>
      </c>
      <c r="E785" t="s">
        <v>17</v>
      </c>
      <c r="F785">
        <v>17</v>
      </c>
      <c r="G785">
        <v>57</v>
      </c>
      <c r="H785" t="s">
        <v>2751</v>
      </c>
      <c r="I785" t="s">
        <v>1258</v>
      </c>
      <c r="J785" t="s">
        <v>2752</v>
      </c>
      <c r="K785" t="s">
        <v>1</v>
      </c>
    </row>
    <row r="786" spans="1:11" x14ac:dyDescent="0.3">
      <c r="A786">
        <v>783</v>
      </c>
      <c r="B786" t="s">
        <v>2578</v>
      </c>
      <c r="C786" t="s">
        <v>1252</v>
      </c>
      <c r="D786" t="s">
        <v>2579</v>
      </c>
      <c r="E786" t="s">
        <v>13</v>
      </c>
      <c r="F786">
        <v>29</v>
      </c>
      <c r="G786">
        <v>30</v>
      </c>
      <c r="H786" t="s">
        <v>2751</v>
      </c>
      <c r="I786" t="s">
        <v>1258</v>
      </c>
      <c r="J786" t="s">
        <v>2755</v>
      </c>
      <c r="K786" t="s">
        <v>2753</v>
      </c>
    </row>
    <row r="787" spans="1:11" x14ac:dyDescent="0.3">
      <c r="A787">
        <v>784</v>
      </c>
      <c r="B787" t="s">
        <v>2580</v>
      </c>
      <c r="C787" t="s">
        <v>1252</v>
      </c>
      <c r="D787" t="s">
        <v>2581</v>
      </c>
      <c r="E787" t="s">
        <v>13</v>
      </c>
      <c r="G787">
        <v>23.45</v>
      </c>
      <c r="H787" t="s">
        <v>2751</v>
      </c>
      <c r="I787" t="s">
        <v>1254</v>
      </c>
      <c r="J787" t="s">
        <v>2761</v>
      </c>
      <c r="K787" t="s">
        <v>2753</v>
      </c>
    </row>
    <row r="788" spans="1:11" x14ac:dyDescent="0.3">
      <c r="A788">
        <v>785</v>
      </c>
      <c r="B788" t="s">
        <v>1651</v>
      </c>
      <c r="C788" t="s">
        <v>1252</v>
      </c>
      <c r="D788" t="s">
        <v>1618</v>
      </c>
      <c r="E788" t="s">
        <v>13</v>
      </c>
      <c r="F788">
        <v>25</v>
      </c>
      <c r="G788">
        <v>7.05</v>
      </c>
      <c r="H788" t="s">
        <v>2751</v>
      </c>
      <c r="I788" t="s">
        <v>1254</v>
      </c>
      <c r="J788" t="s">
        <v>2755</v>
      </c>
      <c r="K788" t="s">
        <v>2753</v>
      </c>
    </row>
    <row r="789" spans="1:11" x14ac:dyDescent="0.3">
      <c r="A789">
        <v>786</v>
      </c>
      <c r="B789" t="s">
        <v>2582</v>
      </c>
      <c r="C789" t="s">
        <v>1252</v>
      </c>
      <c r="D789" t="s">
        <v>2583</v>
      </c>
      <c r="E789" t="s">
        <v>13</v>
      </c>
      <c r="F789">
        <v>25</v>
      </c>
      <c r="G789">
        <v>7.25</v>
      </c>
      <c r="H789" t="s">
        <v>2751</v>
      </c>
      <c r="I789" t="s">
        <v>1254</v>
      </c>
      <c r="J789" t="s">
        <v>2755</v>
      </c>
      <c r="K789" t="s">
        <v>2753</v>
      </c>
    </row>
    <row r="790" spans="1:11" x14ac:dyDescent="0.3">
      <c r="A790">
        <v>787</v>
      </c>
      <c r="B790" t="s">
        <v>2584</v>
      </c>
      <c r="C790" t="s">
        <v>1260</v>
      </c>
      <c r="D790" t="s">
        <v>1527</v>
      </c>
      <c r="E790" t="s">
        <v>17</v>
      </c>
      <c r="F790">
        <v>18</v>
      </c>
      <c r="G790">
        <v>7.4958</v>
      </c>
      <c r="H790" t="s">
        <v>2751</v>
      </c>
      <c r="I790" t="s">
        <v>1254</v>
      </c>
      <c r="J790" t="s">
        <v>2755</v>
      </c>
      <c r="K790" t="s">
        <v>1</v>
      </c>
    </row>
    <row r="791" spans="1:11" x14ac:dyDescent="0.3">
      <c r="A791">
        <v>788</v>
      </c>
      <c r="B791" t="s">
        <v>1289</v>
      </c>
      <c r="C791" t="s">
        <v>1271</v>
      </c>
      <c r="D791" t="s">
        <v>2585</v>
      </c>
      <c r="E791" t="s">
        <v>13</v>
      </c>
      <c r="F791">
        <v>8</v>
      </c>
      <c r="G791">
        <v>29.125</v>
      </c>
      <c r="H791" t="s">
        <v>2756</v>
      </c>
      <c r="I791" t="s">
        <v>1254</v>
      </c>
      <c r="J791" t="s">
        <v>2760</v>
      </c>
      <c r="K791" t="s">
        <v>2753</v>
      </c>
    </row>
    <row r="792" spans="1:11" x14ac:dyDescent="0.3">
      <c r="A792">
        <v>789</v>
      </c>
      <c r="B792" t="s">
        <v>1438</v>
      </c>
      <c r="C792" t="s">
        <v>1271</v>
      </c>
      <c r="D792" t="s">
        <v>2586</v>
      </c>
      <c r="E792" t="s">
        <v>13</v>
      </c>
      <c r="F792">
        <v>1</v>
      </c>
      <c r="G792">
        <v>20.574999999999999</v>
      </c>
      <c r="H792" t="s">
        <v>2751</v>
      </c>
      <c r="I792" t="s">
        <v>1254</v>
      </c>
      <c r="J792" t="s">
        <v>2761</v>
      </c>
      <c r="K792" t="s">
        <v>1</v>
      </c>
    </row>
    <row r="793" spans="1:11" x14ac:dyDescent="0.3">
      <c r="A793">
        <v>790</v>
      </c>
      <c r="B793" t="s">
        <v>2587</v>
      </c>
      <c r="C793" t="s">
        <v>1252</v>
      </c>
      <c r="D793" t="s">
        <v>1836</v>
      </c>
      <c r="E793" t="s">
        <v>13</v>
      </c>
      <c r="F793">
        <v>46</v>
      </c>
      <c r="G793">
        <v>79.2</v>
      </c>
      <c r="H793" t="s">
        <v>2754</v>
      </c>
      <c r="I793" t="s">
        <v>1258</v>
      </c>
      <c r="J793" t="s">
        <v>2755</v>
      </c>
      <c r="K793" t="s">
        <v>2753</v>
      </c>
    </row>
    <row r="794" spans="1:11" x14ac:dyDescent="0.3">
      <c r="A794">
        <v>791</v>
      </c>
      <c r="B794" t="s">
        <v>1815</v>
      </c>
      <c r="C794" t="s">
        <v>1252</v>
      </c>
      <c r="D794" t="s">
        <v>2588</v>
      </c>
      <c r="E794" t="s">
        <v>13</v>
      </c>
      <c r="G794">
        <v>7.75</v>
      </c>
      <c r="H794" t="s">
        <v>2756</v>
      </c>
      <c r="I794" t="s">
        <v>1254</v>
      </c>
      <c r="J794" t="s">
        <v>2755</v>
      </c>
      <c r="K794" t="s">
        <v>2753</v>
      </c>
    </row>
    <row r="795" spans="1:11" x14ac:dyDescent="0.3">
      <c r="A795">
        <v>792</v>
      </c>
      <c r="B795" t="s">
        <v>2589</v>
      </c>
      <c r="C795" t="s">
        <v>1252</v>
      </c>
      <c r="D795" t="s">
        <v>1972</v>
      </c>
      <c r="E795" t="s">
        <v>13</v>
      </c>
      <c r="F795">
        <v>16</v>
      </c>
      <c r="G795">
        <v>26</v>
      </c>
      <c r="H795" t="s">
        <v>2751</v>
      </c>
      <c r="I795" t="s">
        <v>1277</v>
      </c>
      <c r="J795" t="s">
        <v>2755</v>
      </c>
      <c r="K795" t="s">
        <v>2753</v>
      </c>
    </row>
    <row r="796" spans="1:11" x14ac:dyDescent="0.3">
      <c r="A796">
        <v>793</v>
      </c>
      <c r="B796" t="s">
        <v>1560</v>
      </c>
      <c r="C796" t="s">
        <v>1260</v>
      </c>
      <c r="D796" t="s">
        <v>2590</v>
      </c>
      <c r="E796" t="s">
        <v>17</v>
      </c>
      <c r="G796">
        <v>69.55</v>
      </c>
      <c r="H796" t="s">
        <v>2751</v>
      </c>
      <c r="I796" t="s">
        <v>1254</v>
      </c>
      <c r="J796" t="s">
        <v>2763</v>
      </c>
      <c r="K796" t="s">
        <v>2753</v>
      </c>
    </row>
    <row r="797" spans="1:11" x14ac:dyDescent="0.3">
      <c r="A797">
        <v>794</v>
      </c>
      <c r="B797" t="s">
        <v>1678</v>
      </c>
      <c r="C797" t="s">
        <v>1252</v>
      </c>
      <c r="D797" t="s">
        <v>2591</v>
      </c>
      <c r="E797" t="s">
        <v>13</v>
      </c>
      <c r="G797">
        <v>30.695799999999998</v>
      </c>
      <c r="H797" t="s">
        <v>2754</v>
      </c>
      <c r="I797" t="s">
        <v>1258</v>
      </c>
      <c r="J797" t="s">
        <v>2755</v>
      </c>
      <c r="K797" t="s">
        <v>2753</v>
      </c>
    </row>
    <row r="798" spans="1:11" x14ac:dyDescent="0.3">
      <c r="A798">
        <v>795</v>
      </c>
      <c r="B798" t="s">
        <v>2592</v>
      </c>
      <c r="C798" t="s">
        <v>1252</v>
      </c>
      <c r="D798" t="s">
        <v>2593</v>
      </c>
      <c r="E798" t="s">
        <v>13</v>
      </c>
      <c r="F798">
        <v>25</v>
      </c>
      <c r="G798">
        <v>7.8958000000000004</v>
      </c>
      <c r="H798" t="s">
        <v>2751</v>
      </c>
      <c r="I798" t="s">
        <v>1254</v>
      </c>
      <c r="J798" t="s">
        <v>2755</v>
      </c>
      <c r="K798" t="s">
        <v>2753</v>
      </c>
    </row>
    <row r="799" spans="1:11" x14ac:dyDescent="0.3">
      <c r="A799">
        <v>796</v>
      </c>
      <c r="B799" t="s">
        <v>2594</v>
      </c>
      <c r="C799" t="s">
        <v>1252</v>
      </c>
      <c r="D799" t="s">
        <v>2595</v>
      </c>
      <c r="E799" t="s">
        <v>13</v>
      </c>
      <c r="F799">
        <v>39</v>
      </c>
      <c r="G799">
        <v>13</v>
      </c>
      <c r="H799" t="s">
        <v>2751</v>
      </c>
      <c r="I799" t="s">
        <v>1277</v>
      </c>
      <c r="J799" t="s">
        <v>2755</v>
      </c>
      <c r="K799" t="s">
        <v>2753</v>
      </c>
    </row>
    <row r="800" spans="1:11" x14ac:dyDescent="0.3">
      <c r="A800">
        <v>797</v>
      </c>
      <c r="B800" t="s">
        <v>2596</v>
      </c>
      <c r="C800" t="s">
        <v>1714</v>
      </c>
      <c r="D800" t="s">
        <v>2597</v>
      </c>
      <c r="E800" t="s">
        <v>17</v>
      </c>
      <c r="F800">
        <v>49</v>
      </c>
      <c r="G800">
        <v>25.929200000000002</v>
      </c>
      <c r="H800" t="s">
        <v>2751</v>
      </c>
      <c r="I800" t="s">
        <v>1258</v>
      </c>
      <c r="J800" t="s">
        <v>2755</v>
      </c>
      <c r="K800" t="s">
        <v>1</v>
      </c>
    </row>
    <row r="801" spans="1:11" x14ac:dyDescent="0.3">
      <c r="A801">
        <v>798</v>
      </c>
      <c r="B801" t="s">
        <v>2598</v>
      </c>
      <c r="C801" t="s">
        <v>1256</v>
      </c>
      <c r="D801" t="s">
        <v>2599</v>
      </c>
      <c r="E801" t="s">
        <v>17</v>
      </c>
      <c r="F801">
        <v>31</v>
      </c>
      <c r="G801">
        <v>8.6832999999999991</v>
      </c>
      <c r="H801" t="s">
        <v>2751</v>
      </c>
      <c r="I801" t="s">
        <v>1254</v>
      </c>
      <c r="J801" t="s">
        <v>2755</v>
      </c>
      <c r="K801" t="s">
        <v>1</v>
      </c>
    </row>
    <row r="802" spans="1:11" x14ac:dyDescent="0.3">
      <c r="A802">
        <v>799</v>
      </c>
      <c r="B802" t="s">
        <v>2600</v>
      </c>
      <c r="C802" t="s">
        <v>1252</v>
      </c>
      <c r="D802" t="s">
        <v>2601</v>
      </c>
      <c r="E802" t="s">
        <v>13</v>
      </c>
      <c r="F802">
        <v>30</v>
      </c>
      <c r="G802">
        <v>7.2291999999999996</v>
      </c>
      <c r="H802" t="s">
        <v>2754</v>
      </c>
      <c r="I802" t="s">
        <v>1254</v>
      </c>
      <c r="J802" t="s">
        <v>2755</v>
      </c>
      <c r="K802" t="s">
        <v>2753</v>
      </c>
    </row>
    <row r="803" spans="1:11" x14ac:dyDescent="0.3">
      <c r="A803">
        <v>800</v>
      </c>
      <c r="B803" t="s">
        <v>2005</v>
      </c>
      <c r="C803" t="s">
        <v>1256</v>
      </c>
      <c r="D803" t="s">
        <v>2602</v>
      </c>
      <c r="E803" t="s">
        <v>17</v>
      </c>
      <c r="F803">
        <v>30</v>
      </c>
      <c r="G803">
        <v>24.15</v>
      </c>
      <c r="H803" t="s">
        <v>2751</v>
      </c>
      <c r="I803" t="s">
        <v>1254</v>
      </c>
      <c r="J803" t="s">
        <v>2758</v>
      </c>
      <c r="K803" t="s">
        <v>2753</v>
      </c>
    </row>
    <row r="804" spans="1:11" x14ac:dyDescent="0.3">
      <c r="A804">
        <v>801</v>
      </c>
      <c r="B804" t="s">
        <v>2603</v>
      </c>
      <c r="C804" t="s">
        <v>1252</v>
      </c>
      <c r="D804" t="s">
        <v>1498</v>
      </c>
      <c r="E804" t="s">
        <v>13</v>
      </c>
      <c r="F804">
        <v>34</v>
      </c>
      <c r="G804">
        <v>13</v>
      </c>
      <c r="H804" t="s">
        <v>2751</v>
      </c>
      <c r="I804" t="s">
        <v>1277</v>
      </c>
      <c r="J804" t="s">
        <v>2755</v>
      </c>
      <c r="K804" t="s">
        <v>2753</v>
      </c>
    </row>
    <row r="805" spans="1:11" x14ac:dyDescent="0.3">
      <c r="A805">
        <v>802</v>
      </c>
      <c r="B805" t="s">
        <v>1700</v>
      </c>
      <c r="C805" t="s">
        <v>1256</v>
      </c>
      <c r="D805" t="s">
        <v>2604</v>
      </c>
      <c r="E805" t="s">
        <v>17</v>
      </c>
      <c r="F805">
        <v>31</v>
      </c>
      <c r="G805">
        <v>26.25</v>
      </c>
      <c r="H805" t="s">
        <v>2751</v>
      </c>
      <c r="I805" t="s">
        <v>1277</v>
      </c>
      <c r="J805" t="s">
        <v>2758</v>
      </c>
      <c r="K805" t="s">
        <v>1</v>
      </c>
    </row>
    <row r="806" spans="1:11" x14ac:dyDescent="0.3">
      <c r="A806">
        <v>803</v>
      </c>
      <c r="B806" t="s">
        <v>1722</v>
      </c>
      <c r="C806" t="s">
        <v>1271</v>
      </c>
      <c r="D806" t="s">
        <v>2605</v>
      </c>
      <c r="E806" t="s">
        <v>13</v>
      </c>
      <c r="F806">
        <v>11</v>
      </c>
      <c r="G806">
        <v>120</v>
      </c>
      <c r="H806" t="s">
        <v>2751</v>
      </c>
      <c r="I806" t="s">
        <v>1258</v>
      </c>
      <c r="J806" t="s">
        <v>2761</v>
      </c>
      <c r="K806" t="s">
        <v>1</v>
      </c>
    </row>
    <row r="807" spans="1:11" x14ac:dyDescent="0.3">
      <c r="A807">
        <v>804</v>
      </c>
      <c r="B807" t="s">
        <v>2606</v>
      </c>
      <c r="C807" t="s">
        <v>1271</v>
      </c>
      <c r="D807" t="s">
        <v>2607</v>
      </c>
      <c r="E807" t="s">
        <v>13</v>
      </c>
      <c r="F807">
        <v>0</v>
      </c>
      <c r="G807">
        <v>8.5167000000000002</v>
      </c>
      <c r="H807" t="s">
        <v>2754</v>
      </c>
      <c r="I807" t="s">
        <v>1254</v>
      </c>
      <c r="J807" t="s">
        <v>2752</v>
      </c>
      <c r="K807" t="s">
        <v>1</v>
      </c>
    </row>
    <row r="808" spans="1:11" x14ac:dyDescent="0.3">
      <c r="A808">
        <v>805</v>
      </c>
      <c r="B808" t="s">
        <v>2608</v>
      </c>
      <c r="C808" t="s">
        <v>1252</v>
      </c>
      <c r="D808" t="s">
        <v>2609</v>
      </c>
      <c r="E808" t="s">
        <v>13</v>
      </c>
      <c r="F808">
        <v>27</v>
      </c>
      <c r="G808">
        <v>6.9749999999999996</v>
      </c>
      <c r="H808" t="s">
        <v>2751</v>
      </c>
      <c r="I808" t="s">
        <v>1254</v>
      </c>
      <c r="J808" t="s">
        <v>2755</v>
      </c>
      <c r="K808" t="s">
        <v>1</v>
      </c>
    </row>
    <row r="809" spans="1:11" x14ac:dyDescent="0.3">
      <c r="A809">
        <v>806</v>
      </c>
      <c r="B809" t="s">
        <v>1458</v>
      </c>
      <c r="C809" t="s">
        <v>1252</v>
      </c>
      <c r="D809" t="s">
        <v>2610</v>
      </c>
      <c r="E809" t="s">
        <v>13</v>
      </c>
      <c r="F809">
        <v>31</v>
      </c>
      <c r="G809">
        <v>7.7750000000000004</v>
      </c>
      <c r="H809" t="s">
        <v>2751</v>
      </c>
      <c r="I809" t="s">
        <v>1254</v>
      </c>
      <c r="J809" t="s">
        <v>2755</v>
      </c>
      <c r="K809" t="s">
        <v>2753</v>
      </c>
    </row>
    <row r="810" spans="1:11" x14ac:dyDescent="0.3">
      <c r="A810">
        <v>807</v>
      </c>
      <c r="B810" t="s">
        <v>1766</v>
      </c>
      <c r="C810" t="s">
        <v>1252</v>
      </c>
      <c r="D810" t="s">
        <v>2611</v>
      </c>
      <c r="E810" t="s">
        <v>13</v>
      </c>
      <c r="F810">
        <v>39</v>
      </c>
      <c r="G810">
        <v>0</v>
      </c>
      <c r="H810" t="s">
        <v>2751</v>
      </c>
      <c r="I810" t="s">
        <v>1258</v>
      </c>
      <c r="J810" t="s">
        <v>2755</v>
      </c>
      <c r="K810" t="s">
        <v>2753</v>
      </c>
    </row>
    <row r="811" spans="1:11" x14ac:dyDescent="0.3">
      <c r="A811">
        <v>808</v>
      </c>
      <c r="B811" t="s">
        <v>2612</v>
      </c>
      <c r="C811" t="s">
        <v>1260</v>
      </c>
      <c r="D811" t="s">
        <v>2613</v>
      </c>
      <c r="E811" t="s">
        <v>17</v>
      </c>
      <c r="F811">
        <v>18</v>
      </c>
      <c r="G811">
        <v>7.7750000000000004</v>
      </c>
      <c r="H811" t="s">
        <v>2751</v>
      </c>
      <c r="I811" t="s">
        <v>1254</v>
      </c>
      <c r="J811" t="s">
        <v>2755</v>
      </c>
      <c r="K811" t="s">
        <v>2753</v>
      </c>
    </row>
    <row r="812" spans="1:11" x14ac:dyDescent="0.3">
      <c r="A812">
        <v>809</v>
      </c>
      <c r="B812" t="s">
        <v>1325</v>
      </c>
      <c r="C812" t="s">
        <v>1252</v>
      </c>
      <c r="D812" t="s">
        <v>2614</v>
      </c>
      <c r="E812" t="s">
        <v>13</v>
      </c>
      <c r="F812">
        <v>39</v>
      </c>
      <c r="G812">
        <v>13</v>
      </c>
      <c r="H812" t="s">
        <v>2751</v>
      </c>
      <c r="I812" t="s">
        <v>1277</v>
      </c>
      <c r="J812" t="s">
        <v>2755</v>
      </c>
      <c r="K812" t="s">
        <v>2753</v>
      </c>
    </row>
    <row r="813" spans="1:11" x14ac:dyDescent="0.3">
      <c r="A813">
        <v>810</v>
      </c>
      <c r="B813" t="s">
        <v>2484</v>
      </c>
      <c r="C813" t="s">
        <v>1256</v>
      </c>
      <c r="D813" t="s">
        <v>2615</v>
      </c>
      <c r="E813" t="s">
        <v>17</v>
      </c>
      <c r="F813">
        <v>33</v>
      </c>
      <c r="G813">
        <v>53.1</v>
      </c>
      <c r="H813" t="s">
        <v>2751</v>
      </c>
      <c r="I813" t="s">
        <v>1258</v>
      </c>
      <c r="J813" t="s">
        <v>2752</v>
      </c>
      <c r="K813" t="s">
        <v>1</v>
      </c>
    </row>
    <row r="814" spans="1:11" x14ac:dyDescent="0.3">
      <c r="A814">
        <v>811</v>
      </c>
      <c r="B814" t="s">
        <v>2616</v>
      </c>
      <c r="C814" t="s">
        <v>1252</v>
      </c>
      <c r="D814" t="s">
        <v>1618</v>
      </c>
      <c r="E814" t="s">
        <v>13</v>
      </c>
      <c r="F814">
        <v>26</v>
      </c>
      <c r="G814">
        <v>7.8875000000000002</v>
      </c>
      <c r="H814" t="s">
        <v>2751</v>
      </c>
      <c r="I814" t="s">
        <v>1254</v>
      </c>
      <c r="J814" t="s">
        <v>2755</v>
      </c>
      <c r="K814" t="s">
        <v>2753</v>
      </c>
    </row>
    <row r="815" spans="1:11" x14ac:dyDescent="0.3">
      <c r="A815">
        <v>812</v>
      </c>
      <c r="B815" t="s">
        <v>2617</v>
      </c>
      <c r="C815" t="s">
        <v>1252</v>
      </c>
      <c r="D815" t="s">
        <v>1267</v>
      </c>
      <c r="E815" t="s">
        <v>13</v>
      </c>
      <c r="F815">
        <v>39</v>
      </c>
      <c r="G815">
        <v>24.15</v>
      </c>
      <c r="H815" t="s">
        <v>2751</v>
      </c>
      <c r="I815" t="s">
        <v>1254</v>
      </c>
      <c r="J815" t="s">
        <v>2755</v>
      </c>
      <c r="K815" t="s">
        <v>2753</v>
      </c>
    </row>
    <row r="816" spans="1:11" x14ac:dyDescent="0.3">
      <c r="A816">
        <v>813</v>
      </c>
      <c r="B816" t="s">
        <v>2618</v>
      </c>
      <c r="C816" t="s">
        <v>1252</v>
      </c>
      <c r="D816" t="s">
        <v>2619</v>
      </c>
      <c r="E816" t="s">
        <v>13</v>
      </c>
      <c r="F816">
        <v>35</v>
      </c>
      <c r="G816">
        <v>10.5</v>
      </c>
      <c r="H816" t="s">
        <v>2751</v>
      </c>
      <c r="I816" t="s">
        <v>1277</v>
      </c>
      <c r="J816" t="s">
        <v>2755</v>
      </c>
      <c r="K816" t="s">
        <v>2753</v>
      </c>
    </row>
    <row r="817" spans="1:11" x14ac:dyDescent="0.3">
      <c r="A817">
        <v>814</v>
      </c>
      <c r="B817" t="s">
        <v>1283</v>
      </c>
      <c r="C817" t="s">
        <v>1260</v>
      </c>
      <c r="D817" t="s">
        <v>2620</v>
      </c>
      <c r="E817" t="s">
        <v>17</v>
      </c>
      <c r="F817">
        <v>6</v>
      </c>
      <c r="G817">
        <v>31.274999999999999</v>
      </c>
      <c r="H817" t="s">
        <v>2751</v>
      </c>
      <c r="I817" t="s">
        <v>1254</v>
      </c>
      <c r="J817" t="s">
        <v>2759</v>
      </c>
      <c r="K817" t="s">
        <v>2753</v>
      </c>
    </row>
    <row r="818" spans="1:11" x14ac:dyDescent="0.3">
      <c r="A818">
        <v>815</v>
      </c>
      <c r="B818" t="s">
        <v>2621</v>
      </c>
      <c r="C818" t="s">
        <v>1252</v>
      </c>
      <c r="D818" t="s">
        <v>2622</v>
      </c>
      <c r="E818" t="s">
        <v>13</v>
      </c>
      <c r="F818">
        <v>30</v>
      </c>
      <c r="G818">
        <v>8.0500000000000007</v>
      </c>
      <c r="H818" t="s">
        <v>2751</v>
      </c>
      <c r="I818" t="s">
        <v>1254</v>
      </c>
      <c r="J818" t="s">
        <v>2755</v>
      </c>
      <c r="K818" t="s">
        <v>2753</v>
      </c>
    </row>
    <row r="819" spans="1:11" x14ac:dyDescent="0.3">
      <c r="A819">
        <v>816</v>
      </c>
      <c r="B819" t="s">
        <v>2623</v>
      </c>
      <c r="C819" t="s">
        <v>1252</v>
      </c>
      <c r="D819" t="s">
        <v>2595</v>
      </c>
      <c r="E819" t="s">
        <v>13</v>
      </c>
      <c r="G819">
        <v>0</v>
      </c>
      <c r="H819" t="s">
        <v>2751</v>
      </c>
      <c r="I819" t="s">
        <v>1258</v>
      </c>
      <c r="J819" t="s">
        <v>2755</v>
      </c>
      <c r="K819" t="s">
        <v>2753</v>
      </c>
    </row>
    <row r="820" spans="1:11" x14ac:dyDescent="0.3">
      <c r="A820">
        <v>817</v>
      </c>
      <c r="B820" t="s">
        <v>2624</v>
      </c>
      <c r="C820" t="s">
        <v>1260</v>
      </c>
      <c r="D820" t="s">
        <v>2625</v>
      </c>
      <c r="E820" t="s">
        <v>17</v>
      </c>
      <c r="F820">
        <v>23</v>
      </c>
      <c r="G820">
        <v>7.9249999999999998</v>
      </c>
      <c r="H820" t="s">
        <v>2751</v>
      </c>
      <c r="I820" t="s">
        <v>1254</v>
      </c>
      <c r="J820" t="s">
        <v>2755</v>
      </c>
      <c r="K820" t="s">
        <v>2753</v>
      </c>
    </row>
    <row r="821" spans="1:11" x14ac:dyDescent="0.3">
      <c r="A821">
        <v>818</v>
      </c>
      <c r="B821" t="s">
        <v>2626</v>
      </c>
      <c r="C821" t="s">
        <v>1252</v>
      </c>
      <c r="D821" t="s">
        <v>2627</v>
      </c>
      <c r="E821" t="s">
        <v>13</v>
      </c>
      <c r="F821">
        <v>31</v>
      </c>
      <c r="G821">
        <v>37.004199999999997</v>
      </c>
      <c r="H821" t="s">
        <v>2754</v>
      </c>
      <c r="I821" t="s">
        <v>1277</v>
      </c>
      <c r="J821" t="s">
        <v>2758</v>
      </c>
      <c r="K821" t="s">
        <v>2753</v>
      </c>
    </row>
    <row r="822" spans="1:11" x14ac:dyDescent="0.3">
      <c r="A822">
        <v>819</v>
      </c>
      <c r="B822" t="s">
        <v>2628</v>
      </c>
      <c r="C822" t="s">
        <v>1252</v>
      </c>
      <c r="D822" t="s">
        <v>2629</v>
      </c>
      <c r="E822" t="s">
        <v>13</v>
      </c>
      <c r="F822">
        <v>43</v>
      </c>
      <c r="G822">
        <v>6.45</v>
      </c>
      <c r="H822" t="s">
        <v>2751</v>
      </c>
      <c r="I822" t="s">
        <v>1254</v>
      </c>
      <c r="J822" t="s">
        <v>2755</v>
      </c>
      <c r="K822" t="s">
        <v>2753</v>
      </c>
    </row>
    <row r="823" spans="1:11" x14ac:dyDescent="0.3">
      <c r="A823">
        <v>820</v>
      </c>
      <c r="B823" t="s">
        <v>1382</v>
      </c>
      <c r="C823" t="s">
        <v>1271</v>
      </c>
      <c r="D823" t="s">
        <v>2630</v>
      </c>
      <c r="E823" t="s">
        <v>13</v>
      </c>
      <c r="F823">
        <v>10</v>
      </c>
      <c r="G823">
        <v>27.9</v>
      </c>
      <c r="H823" t="s">
        <v>2751</v>
      </c>
      <c r="I823" t="s">
        <v>1254</v>
      </c>
      <c r="J823" t="s">
        <v>2760</v>
      </c>
      <c r="K823" t="s">
        <v>2753</v>
      </c>
    </row>
    <row r="824" spans="1:11" x14ac:dyDescent="0.3">
      <c r="A824">
        <v>821</v>
      </c>
      <c r="B824" t="s">
        <v>1827</v>
      </c>
      <c r="C824" t="s">
        <v>1256</v>
      </c>
      <c r="D824" t="s">
        <v>2631</v>
      </c>
      <c r="E824" t="s">
        <v>17</v>
      </c>
      <c r="F824">
        <v>52</v>
      </c>
      <c r="G824">
        <v>93.5</v>
      </c>
      <c r="H824" t="s">
        <v>2751</v>
      </c>
      <c r="I824" t="s">
        <v>1258</v>
      </c>
      <c r="J824" t="s">
        <v>2758</v>
      </c>
      <c r="K824" t="s">
        <v>1</v>
      </c>
    </row>
    <row r="825" spans="1:11" x14ac:dyDescent="0.3">
      <c r="A825">
        <v>822</v>
      </c>
      <c r="B825" t="s">
        <v>2632</v>
      </c>
      <c r="C825" t="s">
        <v>1252</v>
      </c>
      <c r="D825" t="s">
        <v>2633</v>
      </c>
      <c r="E825" t="s">
        <v>13</v>
      </c>
      <c r="F825">
        <v>27</v>
      </c>
      <c r="G825">
        <v>8.6624999999999996</v>
      </c>
      <c r="H825" t="s">
        <v>2751</v>
      </c>
      <c r="I825" t="s">
        <v>1254</v>
      </c>
      <c r="J825" t="s">
        <v>2755</v>
      </c>
      <c r="K825" t="s">
        <v>1</v>
      </c>
    </row>
    <row r="826" spans="1:11" x14ac:dyDescent="0.3">
      <c r="A826">
        <v>823</v>
      </c>
      <c r="B826" t="s">
        <v>2634</v>
      </c>
      <c r="C826" t="s">
        <v>2635</v>
      </c>
      <c r="D826" t="s">
        <v>2636</v>
      </c>
      <c r="E826" t="s">
        <v>13</v>
      </c>
      <c r="F826">
        <v>38</v>
      </c>
      <c r="G826">
        <v>0</v>
      </c>
      <c r="H826" t="s">
        <v>2751</v>
      </c>
      <c r="I826" t="s">
        <v>1258</v>
      </c>
      <c r="J826" t="s">
        <v>2755</v>
      </c>
      <c r="K826" t="s">
        <v>2753</v>
      </c>
    </row>
    <row r="827" spans="1:11" x14ac:dyDescent="0.3">
      <c r="A827">
        <v>824</v>
      </c>
      <c r="B827" t="s">
        <v>2526</v>
      </c>
      <c r="C827" t="s">
        <v>1256</v>
      </c>
      <c r="D827" t="s">
        <v>2637</v>
      </c>
      <c r="E827" t="s">
        <v>17</v>
      </c>
      <c r="F827">
        <v>27</v>
      </c>
      <c r="G827">
        <v>12.475</v>
      </c>
      <c r="H827" t="s">
        <v>2751</v>
      </c>
      <c r="I827" t="s">
        <v>1254</v>
      </c>
      <c r="J827" t="s">
        <v>2752</v>
      </c>
      <c r="K827" t="s">
        <v>1</v>
      </c>
    </row>
    <row r="828" spans="1:11" x14ac:dyDescent="0.3">
      <c r="A828">
        <v>825</v>
      </c>
      <c r="B828" t="s">
        <v>1356</v>
      </c>
      <c r="C828" t="s">
        <v>1271</v>
      </c>
      <c r="D828" t="s">
        <v>2638</v>
      </c>
      <c r="E828" t="s">
        <v>13</v>
      </c>
      <c r="F828">
        <v>2</v>
      </c>
      <c r="G828">
        <v>39.6875</v>
      </c>
      <c r="H828" t="s">
        <v>2751</v>
      </c>
      <c r="I828" t="s">
        <v>1254</v>
      </c>
      <c r="J828" t="s">
        <v>2760</v>
      </c>
      <c r="K828" t="s">
        <v>2753</v>
      </c>
    </row>
    <row r="829" spans="1:11" x14ac:dyDescent="0.3">
      <c r="A829">
        <v>826</v>
      </c>
      <c r="B829" t="s">
        <v>2021</v>
      </c>
      <c r="C829" t="s">
        <v>1252</v>
      </c>
      <c r="D829" t="s">
        <v>1612</v>
      </c>
      <c r="E829" t="s">
        <v>13</v>
      </c>
      <c r="G829">
        <v>6.95</v>
      </c>
      <c r="H829" t="s">
        <v>2756</v>
      </c>
      <c r="I829" t="s">
        <v>1254</v>
      </c>
      <c r="J829" t="s">
        <v>2755</v>
      </c>
      <c r="K829" t="s">
        <v>2753</v>
      </c>
    </row>
    <row r="830" spans="1:11" x14ac:dyDescent="0.3">
      <c r="A830">
        <v>827</v>
      </c>
      <c r="B830" t="s">
        <v>2441</v>
      </c>
      <c r="C830" t="s">
        <v>1252</v>
      </c>
      <c r="D830" t="s">
        <v>2639</v>
      </c>
      <c r="E830" t="s">
        <v>13</v>
      </c>
      <c r="G830">
        <v>56.495800000000003</v>
      </c>
      <c r="H830" t="s">
        <v>2751</v>
      </c>
      <c r="I830" t="s">
        <v>1254</v>
      </c>
      <c r="J830" t="s">
        <v>2755</v>
      </c>
      <c r="K830" t="s">
        <v>2753</v>
      </c>
    </row>
    <row r="831" spans="1:11" x14ac:dyDescent="0.3">
      <c r="A831">
        <v>828</v>
      </c>
      <c r="B831" t="s">
        <v>2626</v>
      </c>
      <c r="C831" t="s">
        <v>1271</v>
      </c>
      <c r="D831" t="s">
        <v>2640</v>
      </c>
      <c r="E831" t="s">
        <v>13</v>
      </c>
      <c r="F831">
        <v>1</v>
      </c>
      <c r="G831">
        <v>37.004199999999997</v>
      </c>
      <c r="H831" t="s">
        <v>2754</v>
      </c>
      <c r="I831" t="s">
        <v>1277</v>
      </c>
      <c r="J831" t="s">
        <v>2758</v>
      </c>
      <c r="K831" t="s">
        <v>1</v>
      </c>
    </row>
    <row r="832" spans="1:11" x14ac:dyDescent="0.3">
      <c r="A832">
        <v>829</v>
      </c>
      <c r="B832" t="s">
        <v>2641</v>
      </c>
      <c r="C832" t="s">
        <v>1252</v>
      </c>
      <c r="D832" t="s">
        <v>2642</v>
      </c>
      <c r="E832" t="s">
        <v>13</v>
      </c>
      <c r="G832">
        <v>7.75</v>
      </c>
      <c r="H832" t="s">
        <v>2756</v>
      </c>
      <c r="I832" t="s">
        <v>1254</v>
      </c>
      <c r="J832" t="s">
        <v>2755</v>
      </c>
      <c r="K832" t="s">
        <v>1</v>
      </c>
    </row>
    <row r="833" spans="1:11" x14ac:dyDescent="0.3">
      <c r="A833">
        <v>830</v>
      </c>
      <c r="B833" t="s">
        <v>2643</v>
      </c>
      <c r="C833" t="s">
        <v>1256</v>
      </c>
      <c r="D833" t="s">
        <v>2644</v>
      </c>
      <c r="E833" t="s">
        <v>17</v>
      </c>
      <c r="F833">
        <v>62</v>
      </c>
      <c r="G833">
        <v>80</v>
      </c>
      <c r="I833" t="s">
        <v>1258</v>
      </c>
      <c r="J833" t="s">
        <v>2755</v>
      </c>
      <c r="K833" t="s">
        <v>1</v>
      </c>
    </row>
    <row r="834" spans="1:11" x14ac:dyDescent="0.3">
      <c r="A834">
        <v>831</v>
      </c>
      <c r="B834" t="s">
        <v>2323</v>
      </c>
      <c r="C834" t="s">
        <v>1256</v>
      </c>
      <c r="D834" t="s">
        <v>2645</v>
      </c>
      <c r="E834" t="s">
        <v>17</v>
      </c>
      <c r="F834">
        <v>15</v>
      </c>
      <c r="G834">
        <v>14.4542</v>
      </c>
      <c r="H834" t="s">
        <v>2754</v>
      </c>
      <c r="I834" t="s">
        <v>1254</v>
      </c>
      <c r="J834" t="s">
        <v>2752</v>
      </c>
      <c r="K834" t="s">
        <v>1</v>
      </c>
    </row>
    <row r="835" spans="1:11" x14ac:dyDescent="0.3">
      <c r="A835">
        <v>832</v>
      </c>
      <c r="B835" t="s">
        <v>1986</v>
      </c>
      <c r="C835" t="s">
        <v>1271</v>
      </c>
      <c r="D835" t="s">
        <v>2646</v>
      </c>
      <c r="E835" t="s">
        <v>13</v>
      </c>
      <c r="F835">
        <v>1</v>
      </c>
      <c r="G835">
        <v>18.75</v>
      </c>
      <c r="H835" t="s">
        <v>2751</v>
      </c>
      <c r="I835" t="s">
        <v>1277</v>
      </c>
      <c r="J835" t="s">
        <v>2758</v>
      </c>
      <c r="K835" t="s">
        <v>1</v>
      </c>
    </row>
    <row r="836" spans="1:11" x14ac:dyDescent="0.3">
      <c r="A836">
        <v>833</v>
      </c>
      <c r="B836" t="s">
        <v>2443</v>
      </c>
      <c r="C836" t="s">
        <v>1252</v>
      </c>
      <c r="D836" t="s">
        <v>2647</v>
      </c>
      <c r="E836" t="s">
        <v>13</v>
      </c>
      <c r="G836">
        <v>7.2291999999999996</v>
      </c>
      <c r="H836" t="s">
        <v>2754</v>
      </c>
      <c r="I836" t="s">
        <v>1254</v>
      </c>
      <c r="J836" t="s">
        <v>2755</v>
      </c>
      <c r="K836" t="s">
        <v>2753</v>
      </c>
    </row>
    <row r="837" spans="1:11" x14ac:dyDescent="0.3">
      <c r="A837">
        <v>834</v>
      </c>
      <c r="B837" t="s">
        <v>2648</v>
      </c>
      <c r="C837" t="s">
        <v>1252</v>
      </c>
      <c r="D837" t="s">
        <v>2627</v>
      </c>
      <c r="E837" t="s">
        <v>13</v>
      </c>
      <c r="F837">
        <v>23</v>
      </c>
      <c r="G837">
        <v>7.8541999999999996</v>
      </c>
      <c r="H837" t="s">
        <v>2751</v>
      </c>
      <c r="I837" t="s">
        <v>1254</v>
      </c>
      <c r="J837" t="s">
        <v>2755</v>
      </c>
      <c r="K837" t="s">
        <v>2753</v>
      </c>
    </row>
    <row r="838" spans="1:11" x14ac:dyDescent="0.3">
      <c r="A838">
        <v>835</v>
      </c>
      <c r="B838" t="s">
        <v>2649</v>
      </c>
      <c r="C838" t="s">
        <v>1252</v>
      </c>
      <c r="D838" t="s">
        <v>2650</v>
      </c>
      <c r="E838" t="s">
        <v>13</v>
      </c>
      <c r="F838">
        <v>18</v>
      </c>
      <c r="G838">
        <v>8.3000000000000007</v>
      </c>
      <c r="H838" t="s">
        <v>2751</v>
      </c>
      <c r="I838" t="s">
        <v>1254</v>
      </c>
      <c r="J838" t="s">
        <v>2755</v>
      </c>
      <c r="K838" t="s">
        <v>2753</v>
      </c>
    </row>
    <row r="839" spans="1:11" x14ac:dyDescent="0.3">
      <c r="A839">
        <v>836</v>
      </c>
      <c r="B839" t="s">
        <v>2651</v>
      </c>
      <c r="C839" t="s">
        <v>1260</v>
      </c>
      <c r="D839" t="s">
        <v>2652</v>
      </c>
      <c r="E839" t="s">
        <v>17</v>
      </c>
      <c r="F839">
        <v>39</v>
      </c>
      <c r="G839">
        <v>83.158299999999997</v>
      </c>
      <c r="H839" t="s">
        <v>2754</v>
      </c>
      <c r="I839" t="s">
        <v>1258</v>
      </c>
      <c r="J839" t="s">
        <v>2758</v>
      </c>
      <c r="K839" t="s">
        <v>1</v>
      </c>
    </row>
    <row r="840" spans="1:11" x14ac:dyDescent="0.3">
      <c r="A840">
        <v>837</v>
      </c>
      <c r="B840" t="s">
        <v>2653</v>
      </c>
      <c r="C840" t="s">
        <v>1252</v>
      </c>
      <c r="D840" t="s">
        <v>2654</v>
      </c>
      <c r="E840" t="s">
        <v>13</v>
      </c>
      <c r="F840">
        <v>21</v>
      </c>
      <c r="G840">
        <v>8.6624999999999996</v>
      </c>
      <c r="H840" t="s">
        <v>2751</v>
      </c>
      <c r="I840" t="s">
        <v>1254</v>
      </c>
      <c r="J840" t="s">
        <v>2755</v>
      </c>
      <c r="K840" t="s">
        <v>2753</v>
      </c>
    </row>
    <row r="841" spans="1:11" x14ac:dyDescent="0.3">
      <c r="A841">
        <v>838</v>
      </c>
      <c r="B841" t="s">
        <v>2655</v>
      </c>
      <c r="C841" t="s">
        <v>1252</v>
      </c>
      <c r="D841" t="s">
        <v>2077</v>
      </c>
      <c r="E841" t="s">
        <v>13</v>
      </c>
      <c r="G841">
        <v>8.0500000000000007</v>
      </c>
      <c r="H841" t="s">
        <v>2751</v>
      </c>
      <c r="I841" t="s">
        <v>1254</v>
      </c>
      <c r="J841" t="s">
        <v>2755</v>
      </c>
      <c r="K841" t="s">
        <v>2753</v>
      </c>
    </row>
    <row r="842" spans="1:11" x14ac:dyDescent="0.3">
      <c r="A842">
        <v>839</v>
      </c>
      <c r="B842" t="s">
        <v>2656</v>
      </c>
      <c r="C842" t="s">
        <v>1252</v>
      </c>
      <c r="D842" t="s">
        <v>2657</v>
      </c>
      <c r="E842" t="s">
        <v>13</v>
      </c>
      <c r="F842">
        <v>32</v>
      </c>
      <c r="G842">
        <v>56.495800000000003</v>
      </c>
      <c r="H842" t="s">
        <v>2751</v>
      </c>
      <c r="I842" t="s">
        <v>1254</v>
      </c>
      <c r="J842" t="s">
        <v>2755</v>
      </c>
      <c r="K842" t="s">
        <v>1</v>
      </c>
    </row>
    <row r="843" spans="1:11" x14ac:dyDescent="0.3">
      <c r="A843">
        <v>840</v>
      </c>
      <c r="B843" t="s">
        <v>2658</v>
      </c>
      <c r="C843" t="s">
        <v>1252</v>
      </c>
      <c r="D843" t="s">
        <v>2659</v>
      </c>
      <c r="E843" t="s">
        <v>13</v>
      </c>
      <c r="G843">
        <v>29.7</v>
      </c>
      <c r="H843" t="s">
        <v>2754</v>
      </c>
      <c r="I843" t="s">
        <v>1258</v>
      </c>
      <c r="J843" t="s">
        <v>2755</v>
      </c>
      <c r="K843" t="s">
        <v>1</v>
      </c>
    </row>
    <row r="844" spans="1:11" x14ac:dyDescent="0.3">
      <c r="A844">
        <v>841</v>
      </c>
      <c r="B844" t="s">
        <v>2660</v>
      </c>
      <c r="C844" t="s">
        <v>1252</v>
      </c>
      <c r="D844" t="s">
        <v>2661</v>
      </c>
      <c r="E844" t="s">
        <v>13</v>
      </c>
      <c r="F844">
        <v>20</v>
      </c>
      <c r="G844">
        <v>7.9249999999999998</v>
      </c>
      <c r="H844" t="s">
        <v>2751</v>
      </c>
      <c r="I844" t="s">
        <v>1254</v>
      </c>
      <c r="J844" t="s">
        <v>2755</v>
      </c>
      <c r="K844" t="s">
        <v>2753</v>
      </c>
    </row>
    <row r="845" spans="1:11" x14ac:dyDescent="0.3">
      <c r="A845">
        <v>842</v>
      </c>
      <c r="B845" t="s">
        <v>2662</v>
      </c>
      <c r="C845" t="s">
        <v>1252</v>
      </c>
      <c r="D845" t="s">
        <v>2663</v>
      </c>
      <c r="E845" t="s">
        <v>13</v>
      </c>
      <c r="F845">
        <v>16</v>
      </c>
      <c r="G845">
        <v>10.5</v>
      </c>
      <c r="H845" t="s">
        <v>2751</v>
      </c>
      <c r="I845" t="s">
        <v>1277</v>
      </c>
      <c r="J845" t="s">
        <v>2755</v>
      </c>
      <c r="K845" t="s">
        <v>2753</v>
      </c>
    </row>
    <row r="846" spans="1:11" x14ac:dyDescent="0.3">
      <c r="A846">
        <v>843</v>
      </c>
      <c r="B846" t="s">
        <v>2664</v>
      </c>
      <c r="C846" t="s">
        <v>1260</v>
      </c>
      <c r="D846" t="s">
        <v>2665</v>
      </c>
      <c r="E846" t="s">
        <v>17</v>
      </c>
      <c r="F846">
        <v>30</v>
      </c>
      <c r="G846">
        <v>31</v>
      </c>
      <c r="H846" t="s">
        <v>2754</v>
      </c>
      <c r="I846" t="s">
        <v>1258</v>
      </c>
      <c r="J846" t="s">
        <v>2755</v>
      </c>
      <c r="K846" t="s">
        <v>1</v>
      </c>
    </row>
    <row r="847" spans="1:11" x14ac:dyDescent="0.3">
      <c r="A847">
        <v>844</v>
      </c>
      <c r="B847" t="s">
        <v>2666</v>
      </c>
      <c r="C847" t="s">
        <v>1252</v>
      </c>
      <c r="D847" t="s">
        <v>2667</v>
      </c>
      <c r="E847" t="s">
        <v>13</v>
      </c>
      <c r="F847">
        <v>34</v>
      </c>
      <c r="G847">
        <v>6.4375</v>
      </c>
      <c r="H847" t="s">
        <v>2754</v>
      </c>
      <c r="I847" t="s">
        <v>1254</v>
      </c>
      <c r="J847" t="s">
        <v>2755</v>
      </c>
      <c r="K847" t="s">
        <v>2753</v>
      </c>
    </row>
    <row r="848" spans="1:11" x14ac:dyDescent="0.3">
      <c r="A848">
        <v>845</v>
      </c>
      <c r="B848" t="s">
        <v>2668</v>
      </c>
      <c r="C848" t="s">
        <v>1252</v>
      </c>
      <c r="D848" t="s">
        <v>2669</v>
      </c>
      <c r="E848" t="s">
        <v>13</v>
      </c>
      <c r="F848">
        <v>17</v>
      </c>
      <c r="G848">
        <v>8.6624999999999996</v>
      </c>
      <c r="H848" t="s">
        <v>2751</v>
      </c>
      <c r="I848" t="s">
        <v>1254</v>
      </c>
      <c r="J848" t="s">
        <v>2755</v>
      </c>
      <c r="K848" t="s">
        <v>2753</v>
      </c>
    </row>
    <row r="849" spans="1:11" x14ac:dyDescent="0.3">
      <c r="A849">
        <v>846</v>
      </c>
      <c r="B849" t="s">
        <v>2670</v>
      </c>
      <c r="C849" t="s">
        <v>1252</v>
      </c>
      <c r="D849" t="s">
        <v>2671</v>
      </c>
      <c r="E849" t="s">
        <v>13</v>
      </c>
      <c r="F849">
        <v>42</v>
      </c>
      <c r="G849">
        <v>7.55</v>
      </c>
      <c r="H849" t="s">
        <v>2751</v>
      </c>
      <c r="I849" t="s">
        <v>1254</v>
      </c>
      <c r="J849" t="s">
        <v>2755</v>
      </c>
      <c r="K849" t="s">
        <v>2753</v>
      </c>
    </row>
    <row r="850" spans="1:11" x14ac:dyDescent="0.3">
      <c r="A850">
        <v>847</v>
      </c>
      <c r="B850" t="s">
        <v>1560</v>
      </c>
      <c r="C850" t="s">
        <v>1252</v>
      </c>
      <c r="D850" t="s">
        <v>2672</v>
      </c>
      <c r="E850" t="s">
        <v>13</v>
      </c>
      <c r="G850">
        <v>69.55</v>
      </c>
      <c r="H850" t="s">
        <v>2751</v>
      </c>
      <c r="I850" t="s">
        <v>1254</v>
      </c>
      <c r="J850" t="s">
        <v>2763</v>
      </c>
      <c r="K850" t="s">
        <v>2753</v>
      </c>
    </row>
    <row r="851" spans="1:11" x14ac:dyDescent="0.3">
      <c r="A851">
        <v>848</v>
      </c>
      <c r="B851" t="s">
        <v>2673</v>
      </c>
      <c r="C851" t="s">
        <v>1252</v>
      </c>
      <c r="D851" t="s">
        <v>2674</v>
      </c>
      <c r="E851" t="s">
        <v>13</v>
      </c>
      <c r="F851">
        <v>35</v>
      </c>
      <c r="G851">
        <v>7.8958000000000004</v>
      </c>
      <c r="H851" t="s">
        <v>2754</v>
      </c>
      <c r="I851" t="s">
        <v>1254</v>
      </c>
      <c r="J851" t="s">
        <v>2755</v>
      </c>
      <c r="K851" t="s">
        <v>2753</v>
      </c>
    </row>
    <row r="852" spans="1:11" x14ac:dyDescent="0.3">
      <c r="A852">
        <v>849</v>
      </c>
      <c r="B852" t="s">
        <v>1360</v>
      </c>
      <c r="C852" t="s">
        <v>1541</v>
      </c>
      <c r="D852" t="s">
        <v>1612</v>
      </c>
      <c r="E852" t="s">
        <v>13</v>
      </c>
      <c r="F852">
        <v>28</v>
      </c>
      <c r="G852">
        <v>33</v>
      </c>
      <c r="H852" t="s">
        <v>2751</v>
      </c>
      <c r="I852" t="s">
        <v>1277</v>
      </c>
      <c r="J852" t="s">
        <v>2752</v>
      </c>
      <c r="K852" t="s">
        <v>2753</v>
      </c>
    </row>
    <row r="853" spans="1:11" x14ac:dyDescent="0.3">
      <c r="A853">
        <v>850</v>
      </c>
      <c r="B853" t="s">
        <v>2065</v>
      </c>
      <c r="C853" t="s">
        <v>1256</v>
      </c>
      <c r="D853" t="s">
        <v>2675</v>
      </c>
      <c r="E853" t="s">
        <v>17</v>
      </c>
      <c r="G853">
        <v>89.104200000000006</v>
      </c>
      <c r="H853" t="s">
        <v>2754</v>
      </c>
      <c r="I853" t="s">
        <v>1258</v>
      </c>
      <c r="J853" t="s">
        <v>2752</v>
      </c>
      <c r="K853" t="s">
        <v>1</v>
      </c>
    </row>
    <row r="854" spans="1:11" x14ac:dyDescent="0.3">
      <c r="A854">
        <v>851</v>
      </c>
      <c r="B854" t="s">
        <v>1283</v>
      </c>
      <c r="C854" t="s">
        <v>1271</v>
      </c>
      <c r="D854" t="s">
        <v>2676</v>
      </c>
      <c r="E854" t="s">
        <v>13</v>
      </c>
      <c r="F854">
        <v>4</v>
      </c>
      <c r="G854">
        <v>31.274999999999999</v>
      </c>
      <c r="H854" t="s">
        <v>2751</v>
      </c>
      <c r="I854" t="s">
        <v>1254</v>
      </c>
      <c r="J854" t="s">
        <v>2759</v>
      </c>
      <c r="K854" t="s">
        <v>2753</v>
      </c>
    </row>
    <row r="855" spans="1:11" x14ac:dyDescent="0.3">
      <c r="A855">
        <v>852</v>
      </c>
      <c r="B855" t="s">
        <v>2139</v>
      </c>
      <c r="C855" t="s">
        <v>1252</v>
      </c>
      <c r="D855" t="s">
        <v>1504</v>
      </c>
      <c r="E855" t="s">
        <v>13</v>
      </c>
      <c r="F855">
        <v>74</v>
      </c>
      <c r="G855">
        <v>7.7750000000000004</v>
      </c>
      <c r="H855" t="s">
        <v>2751</v>
      </c>
      <c r="I855" t="s">
        <v>1254</v>
      </c>
      <c r="J855" t="s">
        <v>2755</v>
      </c>
      <c r="K855" t="s">
        <v>2753</v>
      </c>
    </row>
    <row r="856" spans="1:11" x14ac:dyDescent="0.3">
      <c r="A856">
        <v>853</v>
      </c>
      <c r="B856" t="s">
        <v>1524</v>
      </c>
      <c r="C856" t="s">
        <v>1260</v>
      </c>
      <c r="D856" t="s">
        <v>2677</v>
      </c>
      <c r="E856" t="s">
        <v>17</v>
      </c>
      <c r="F856">
        <v>9</v>
      </c>
      <c r="G856">
        <v>15.245799999999999</v>
      </c>
      <c r="H856" t="s">
        <v>2754</v>
      </c>
      <c r="I856" t="s">
        <v>1254</v>
      </c>
      <c r="J856" t="s">
        <v>2758</v>
      </c>
      <c r="K856" t="s">
        <v>2753</v>
      </c>
    </row>
    <row r="857" spans="1:11" x14ac:dyDescent="0.3">
      <c r="A857">
        <v>854</v>
      </c>
      <c r="B857" t="s">
        <v>2678</v>
      </c>
      <c r="C857" t="s">
        <v>1260</v>
      </c>
      <c r="D857" t="s">
        <v>2679</v>
      </c>
      <c r="E857" t="s">
        <v>17</v>
      </c>
      <c r="F857">
        <v>16</v>
      </c>
      <c r="G857">
        <v>39.4</v>
      </c>
      <c r="H857" t="s">
        <v>2751</v>
      </c>
      <c r="I857" t="s">
        <v>1258</v>
      </c>
      <c r="J857" t="s">
        <v>2752</v>
      </c>
      <c r="K857" t="s">
        <v>1</v>
      </c>
    </row>
    <row r="858" spans="1:11" x14ac:dyDescent="0.3">
      <c r="A858">
        <v>855</v>
      </c>
      <c r="B858" t="s">
        <v>1722</v>
      </c>
      <c r="C858" t="s">
        <v>1256</v>
      </c>
      <c r="D858" t="s">
        <v>2680</v>
      </c>
      <c r="E858" t="s">
        <v>17</v>
      </c>
      <c r="F858">
        <v>44</v>
      </c>
      <c r="G858">
        <v>26</v>
      </c>
      <c r="H858" t="s">
        <v>2751</v>
      </c>
      <c r="I858" t="s">
        <v>1277</v>
      </c>
      <c r="J858" t="s">
        <v>2752</v>
      </c>
      <c r="K858" t="s">
        <v>2753</v>
      </c>
    </row>
    <row r="859" spans="1:11" x14ac:dyDescent="0.3">
      <c r="A859">
        <v>856</v>
      </c>
      <c r="B859" t="s">
        <v>2681</v>
      </c>
      <c r="C859" t="s">
        <v>1256</v>
      </c>
      <c r="D859" t="s">
        <v>2682</v>
      </c>
      <c r="E859" t="s">
        <v>17</v>
      </c>
      <c r="F859">
        <v>18</v>
      </c>
      <c r="G859">
        <v>9.35</v>
      </c>
      <c r="H859" t="s">
        <v>2751</v>
      </c>
      <c r="I859" t="s">
        <v>1254</v>
      </c>
      <c r="J859" t="s">
        <v>2752</v>
      </c>
      <c r="K859" t="s">
        <v>1</v>
      </c>
    </row>
    <row r="860" spans="1:11" x14ac:dyDescent="0.3">
      <c r="A860">
        <v>857</v>
      </c>
      <c r="B860" t="s">
        <v>1842</v>
      </c>
      <c r="C860" t="s">
        <v>1256</v>
      </c>
      <c r="D860" t="s">
        <v>2683</v>
      </c>
      <c r="E860" t="s">
        <v>17</v>
      </c>
      <c r="F860">
        <v>45</v>
      </c>
      <c r="G860">
        <v>164.86670000000001</v>
      </c>
      <c r="H860" t="s">
        <v>2751</v>
      </c>
      <c r="I860" t="s">
        <v>1258</v>
      </c>
      <c r="J860" t="s">
        <v>2758</v>
      </c>
      <c r="K860" t="s">
        <v>1</v>
      </c>
    </row>
    <row r="861" spans="1:11" x14ac:dyDescent="0.3">
      <c r="A861">
        <v>858</v>
      </c>
      <c r="B861" t="s">
        <v>2157</v>
      </c>
      <c r="C861" t="s">
        <v>1252</v>
      </c>
      <c r="D861" t="s">
        <v>2684</v>
      </c>
      <c r="E861" t="s">
        <v>13</v>
      </c>
      <c r="F861">
        <v>51</v>
      </c>
      <c r="G861">
        <v>26.55</v>
      </c>
      <c r="H861" t="s">
        <v>2751</v>
      </c>
      <c r="I861" t="s">
        <v>1258</v>
      </c>
      <c r="J861" t="s">
        <v>2755</v>
      </c>
      <c r="K861" t="s">
        <v>1</v>
      </c>
    </row>
    <row r="862" spans="1:11" x14ac:dyDescent="0.3">
      <c r="A862">
        <v>859</v>
      </c>
      <c r="B862" t="s">
        <v>2055</v>
      </c>
      <c r="C862" t="s">
        <v>1256</v>
      </c>
      <c r="D862" t="s">
        <v>2685</v>
      </c>
      <c r="E862" t="s">
        <v>17</v>
      </c>
      <c r="F862">
        <v>24</v>
      </c>
      <c r="G862">
        <v>19.258299999999998</v>
      </c>
      <c r="H862" t="s">
        <v>2754</v>
      </c>
      <c r="I862" t="s">
        <v>1254</v>
      </c>
      <c r="J862" t="s">
        <v>2761</v>
      </c>
      <c r="K862" t="s">
        <v>1</v>
      </c>
    </row>
    <row r="863" spans="1:11" x14ac:dyDescent="0.3">
      <c r="A863">
        <v>860</v>
      </c>
      <c r="B863" t="s">
        <v>2686</v>
      </c>
      <c r="C863" t="s">
        <v>1252</v>
      </c>
      <c r="D863" t="s">
        <v>2687</v>
      </c>
      <c r="E863" t="s">
        <v>13</v>
      </c>
      <c r="G863">
        <v>7.2291999999999996</v>
      </c>
      <c r="H863" t="s">
        <v>2754</v>
      </c>
      <c r="I863" t="s">
        <v>1254</v>
      </c>
      <c r="J863" t="s">
        <v>2755</v>
      </c>
      <c r="K863" t="s">
        <v>2753</v>
      </c>
    </row>
    <row r="864" spans="1:11" x14ac:dyDescent="0.3">
      <c r="A864">
        <v>861</v>
      </c>
      <c r="B864" t="s">
        <v>2328</v>
      </c>
      <c r="C864" t="s">
        <v>1252</v>
      </c>
      <c r="D864" t="s">
        <v>2688</v>
      </c>
      <c r="E864" t="s">
        <v>13</v>
      </c>
      <c r="F864">
        <v>41</v>
      </c>
      <c r="G864">
        <v>14.1083</v>
      </c>
      <c r="H864" t="s">
        <v>2751</v>
      </c>
      <c r="I864" t="s">
        <v>1254</v>
      </c>
      <c r="J864" t="s">
        <v>2758</v>
      </c>
      <c r="K864" t="s">
        <v>2753</v>
      </c>
    </row>
    <row r="865" spans="1:11" x14ac:dyDescent="0.3">
      <c r="A865">
        <v>862</v>
      </c>
      <c r="B865" t="s">
        <v>2689</v>
      </c>
      <c r="C865" t="s">
        <v>1252</v>
      </c>
      <c r="D865" t="s">
        <v>2690</v>
      </c>
      <c r="E865" t="s">
        <v>13</v>
      </c>
      <c r="F865">
        <v>21</v>
      </c>
      <c r="G865">
        <v>11.5</v>
      </c>
      <c r="H865" t="s">
        <v>2751</v>
      </c>
      <c r="I865" t="s">
        <v>1277</v>
      </c>
      <c r="J865" t="s">
        <v>2752</v>
      </c>
      <c r="K865" t="s">
        <v>2753</v>
      </c>
    </row>
    <row r="866" spans="1:11" x14ac:dyDescent="0.3">
      <c r="A866">
        <v>863</v>
      </c>
      <c r="B866" t="s">
        <v>2691</v>
      </c>
      <c r="C866" t="s">
        <v>1256</v>
      </c>
      <c r="D866" t="s">
        <v>2692</v>
      </c>
      <c r="E866" t="s">
        <v>17</v>
      </c>
      <c r="F866">
        <v>48</v>
      </c>
      <c r="G866">
        <v>25.929200000000002</v>
      </c>
      <c r="H866" t="s">
        <v>2751</v>
      </c>
      <c r="I866" t="s">
        <v>1258</v>
      </c>
      <c r="J866" t="s">
        <v>2755</v>
      </c>
      <c r="K866" t="s">
        <v>1</v>
      </c>
    </row>
    <row r="867" spans="1:11" x14ac:dyDescent="0.3">
      <c r="A867">
        <v>864</v>
      </c>
      <c r="B867" t="s">
        <v>1560</v>
      </c>
      <c r="C867" t="s">
        <v>1260</v>
      </c>
      <c r="D867" t="s">
        <v>2693</v>
      </c>
      <c r="E867" t="s">
        <v>17</v>
      </c>
      <c r="G867">
        <v>69.55</v>
      </c>
      <c r="H867" t="s">
        <v>2751</v>
      </c>
      <c r="I867" t="s">
        <v>1254</v>
      </c>
      <c r="J867" t="s">
        <v>2763</v>
      </c>
      <c r="K867" t="s">
        <v>2753</v>
      </c>
    </row>
    <row r="868" spans="1:11" x14ac:dyDescent="0.3">
      <c r="A868">
        <v>865</v>
      </c>
      <c r="B868" t="s">
        <v>2694</v>
      </c>
      <c r="C868" t="s">
        <v>1252</v>
      </c>
      <c r="D868" t="s">
        <v>2695</v>
      </c>
      <c r="E868" t="s">
        <v>13</v>
      </c>
      <c r="F868">
        <v>24</v>
      </c>
      <c r="G868">
        <v>13</v>
      </c>
      <c r="H868" t="s">
        <v>2751</v>
      </c>
      <c r="I868" t="s">
        <v>1277</v>
      </c>
      <c r="J868" t="s">
        <v>2755</v>
      </c>
      <c r="K868" t="s">
        <v>2753</v>
      </c>
    </row>
    <row r="869" spans="1:11" x14ac:dyDescent="0.3">
      <c r="A869">
        <v>866</v>
      </c>
      <c r="B869" t="s">
        <v>2696</v>
      </c>
      <c r="C869" t="s">
        <v>1256</v>
      </c>
      <c r="D869" t="s">
        <v>2697</v>
      </c>
      <c r="E869" t="s">
        <v>17</v>
      </c>
      <c r="F869">
        <v>42</v>
      </c>
      <c r="G869">
        <v>13</v>
      </c>
      <c r="H869" t="s">
        <v>2751</v>
      </c>
      <c r="I869" t="s">
        <v>1277</v>
      </c>
      <c r="J869" t="s">
        <v>2755</v>
      </c>
      <c r="K869" t="s">
        <v>1</v>
      </c>
    </row>
    <row r="870" spans="1:11" x14ac:dyDescent="0.3">
      <c r="A870">
        <v>867</v>
      </c>
      <c r="B870" t="s">
        <v>2698</v>
      </c>
      <c r="C870" t="s">
        <v>1260</v>
      </c>
      <c r="D870" t="s">
        <v>2699</v>
      </c>
      <c r="E870" t="s">
        <v>17</v>
      </c>
      <c r="F870">
        <v>27</v>
      </c>
      <c r="G870">
        <v>13.8583</v>
      </c>
      <c r="H870" t="s">
        <v>2754</v>
      </c>
      <c r="I870" t="s">
        <v>1277</v>
      </c>
      <c r="J870" t="s">
        <v>2752</v>
      </c>
      <c r="K870" t="s">
        <v>1</v>
      </c>
    </row>
    <row r="871" spans="1:11" x14ac:dyDescent="0.3">
      <c r="A871">
        <v>868</v>
      </c>
      <c r="B871" t="s">
        <v>2700</v>
      </c>
      <c r="C871" t="s">
        <v>1252</v>
      </c>
      <c r="D871" t="s">
        <v>2701</v>
      </c>
      <c r="E871" t="s">
        <v>13</v>
      </c>
      <c r="F871">
        <v>31</v>
      </c>
      <c r="G871">
        <v>50.495800000000003</v>
      </c>
      <c r="H871" t="s">
        <v>2751</v>
      </c>
      <c r="I871" t="s">
        <v>1258</v>
      </c>
      <c r="J871" t="s">
        <v>2755</v>
      </c>
      <c r="K871" t="s">
        <v>2753</v>
      </c>
    </row>
    <row r="872" spans="1:11" x14ac:dyDescent="0.3">
      <c r="A872">
        <v>869</v>
      </c>
      <c r="B872" t="s">
        <v>2702</v>
      </c>
      <c r="C872" t="s">
        <v>1252</v>
      </c>
      <c r="D872" t="s">
        <v>2703</v>
      </c>
      <c r="E872" t="s">
        <v>13</v>
      </c>
      <c r="G872">
        <v>9.5</v>
      </c>
      <c r="H872" t="s">
        <v>2751</v>
      </c>
      <c r="I872" t="s">
        <v>1254</v>
      </c>
      <c r="J872" t="s">
        <v>2755</v>
      </c>
      <c r="K872" t="s">
        <v>2753</v>
      </c>
    </row>
    <row r="873" spans="1:11" x14ac:dyDescent="0.3">
      <c r="A873">
        <v>870</v>
      </c>
      <c r="B873" t="s">
        <v>1273</v>
      </c>
      <c r="C873" t="s">
        <v>1271</v>
      </c>
      <c r="D873" t="s">
        <v>2704</v>
      </c>
      <c r="E873" t="s">
        <v>13</v>
      </c>
      <c r="F873">
        <v>4</v>
      </c>
      <c r="G873">
        <v>11.1333</v>
      </c>
      <c r="H873" t="s">
        <v>2751</v>
      </c>
      <c r="I873" t="s">
        <v>1254</v>
      </c>
      <c r="J873" t="s">
        <v>2758</v>
      </c>
      <c r="K873" t="s">
        <v>1</v>
      </c>
    </row>
    <row r="874" spans="1:11" x14ac:dyDescent="0.3">
      <c r="A874">
        <v>871</v>
      </c>
      <c r="B874" t="s">
        <v>2705</v>
      </c>
      <c r="C874" t="s">
        <v>1252</v>
      </c>
      <c r="D874" t="s">
        <v>2706</v>
      </c>
      <c r="E874" t="s">
        <v>13</v>
      </c>
      <c r="F874">
        <v>26</v>
      </c>
      <c r="G874">
        <v>7.8958000000000004</v>
      </c>
      <c r="H874" t="s">
        <v>2751</v>
      </c>
      <c r="I874" t="s">
        <v>1254</v>
      </c>
      <c r="J874" t="s">
        <v>2755</v>
      </c>
      <c r="K874" t="s">
        <v>2753</v>
      </c>
    </row>
    <row r="875" spans="1:11" x14ac:dyDescent="0.3">
      <c r="A875">
        <v>872</v>
      </c>
      <c r="B875" t="s">
        <v>1720</v>
      </c>
      <c r="C875" t="s">
        <v>1256</v>
      </c>
      <c r="D875" t="s">
        <v>2707</v>
      </c>
      <c r="E875" t="s">
        <v>17</v>
      </c>
      <c r="F875">
        <v>47</v>
      </c>
      <c r="G875">
        <v>52.554200000000002</v>
      </c>
      <c r="H875" t="s">
        <v>2751</v>
      </c>
      <c r="I875" t="s">
        <v>1258</v>
      </c>
      <c r="J875" t="s">
        <v>2758</v>
      </c>
      <c r="K875" t="s">
        <v>1</v>
      </c>
    </row>
    <row r="876" spans="1:11" x14ac:dyDescent="0.3">
      <c r="A876">
        <v>873</v>
      </c>
      <c r="B876" t="s">
        <v>2533</v>
      </c>
      <c r="C876" t="s">
        <v>1252</v>
      </c>
      <c r="D876" t="s">
        <v>2708</v>
      </c>
      <c r="E876" t="s">
        <v>13</v>
      </c>
      <c r="F876">
        <v>33</v>
      </c>
      <c r="G876">
        <v>5</v>
      </c>
      <c r="H876" t="s">
        <v>2751</v>
      </c>
      <c r="I876" t="s">
        <v>1258</v>
      </c>
      <c r="J876" t="s">
        <v>2755</v>
      </c>
      <c r="K876" t="s">
        <v>2753</v>
      </c>
    </row>
    <row r="877" spans="1:11" x14ac:dyDescent="0.3">
      <c r="A877">
        <v>874</v>
      </c>
      <c r="B877" t="s">
        <v>2709</v>
      </c>
      <c r="C877" t="s">
        <v>1252</v>
      </c>
      <c r="D877" t="s">
        <v>1523</v>
      </c>
      <c r="E877" t="s">
        <v>13</v>
      </c>
      <c r="F877">
        <v>47</v>
      </c>
      <c r="G877">
        <v>9</v>
      </c>
      <c r="H877" t="s">
        <v>2751</v>
      </c>
      <c r="I877" t="s">
        <v>1254</v>
      </c>
      <c r="J877" t="s">
        <v>2755</v>
      </c>
      <c r="K877" t="s">
        <v>2753</v>
      </c>
    </row>
    <row r="878" spans="1:11" x14ac:dyDescent="0.3">
      <c r="A878">
        <v>875</v>
      </c>
      <c r="B878" t="s">
        <v>1823</v>
      </c>
      <c r="C878" t="s">
        <v>1256</v>
      </c>
      <c r="D878" t="s">
        <v>2710</v>
      </c>
      <c r="E878" t="s">
        <v>17</v>
      </c>
      <c r="F878">
        <v>28</v>
      </c>
      <c r="G878">
        <v>24</v>
      </c>
      <c r="H878" t="s">
        <v>2754</v>
      </c>
      <c r="I878" t="s">
        <v>1277</v>
      </c>
      <c r="J878" t="s">
        <v>2752</v>
      </c>
      <c r="K878" t="s">
        <v>1</v>
      </c>
    </row>
    <row r="879" spans="1:11" x14ac:dyDescent="0.3">
      <c r="A879">
        <v>876</v>
      </c>
      <c r="B879" t="s">
        <v>2711</v>
      </c>
      <c r="C879" t="s">
        <v>1260</v>
      </c>
      <c r="D879" t="s">
        <v>2712</v>
      </c>
      <c r="E879" t="s">
        <v>17</v>
      </c>
      <c r="F879">
        <v>15</v>
      </c>
      <c r="G879">
        <v>7.2249999999999996</v>
      </c>
      <c r="H879" t="s">
        <v>2754</v>
      </c>
      <c r="I879" t="s">
        <v>1254</v>
      </c>
      <c r="J879" t="s">
        <v>2755</v>
      </c>
      <c r="K879" t="s">
        <v>1</v>
      </c>
    </row>
    <row r="880" spans="1:11" x14ac:dyDescent="0.3">
      <c r="A880">
        <v>877</v>
      </c>
      <c r="B880" t="s">
        <v>1460</v>
      </c>
      <c r="C880" t="s">
        <v>1252</v>
      </c>
      <c r="D880" t="s">
        <v>2713</v>
      </c>
      <c r="E880" t="s">
        <v>13</v>
      </c>
      <c r="F880">
        <v>20</v>
      </c>
      <c r="G880">
        <v>9.8458000000000006</v>
      </c>
      <c r="H880" t="s">
        <v>2751</v>
      </c>
      <c r="I880" t="s">
        <v>1254</v>
      </c>
      <c r="J880" t="s">
        <v>2755</v>
      </c>
      <c r="K880" t="s">
        <v>2753</v>
      </c>
    </row>
    <row r="881" spans="1:11" x14ac:dyDescent="0.3">
      <c r="A881">
        <v>878</v>
      </c>
      <c r="B881" t="s">
        <v>1454</v>
      </c>
      <c r="C881" t="s">
        <v>1252</v>
      </c>
      <c r="D881" t="s">
        <v>2714</v>
      </c>
      <c r="E881" t="s">
        <v>13</v>
      </c>
      <c r="F881">
        <v>19</v>
      </c>
      <c r="G881">
        <v>7.8958000000000004</v>
      </c>
      <c r="H881" t="s">
        <v>2751</v>
      </c>
      <c r="I881" t="s">
        <v>1254</v>
      </c>
      <c r="J881" t="s">
        <v>2755</v>
      </c>
      <c r="K881" t="s">
        <v>2753</v>
      </c>
    </row>
    <row r="882" spans="1:11" x14ac:dyDescent="0.3">
      <c r="A882">
        <v>879</v>
      </c>
      <c r="B882" t="s">
        <v>2715</v>
      </c>
      <c r="C882" t="s">
        <v>1252</v>
      </c>
      <c r="D882" t="s">
        <v>2716</v>
      </c>
      <c r="E882" t="s">
        <v>13</v>
      </c>
      <c r="G882">
        <v>7.8958000000000004</v>
      </c>
      <c r="H882" t="s">
        <v>2751</v>
      </c>
      <c r="I882" t="s">
        <v>1254</v>
      </c>
      <c r="J882" t="s">
        <v>2755</v>
      </c>
      <c r="K882" t="s">
        <v>2753</v>
      </c>
    </row>
    <row r="883" spans="1:11" x14ac:dyDescent="0.3">
      <c r="A883">
        <v>880</v>
      </c>
      <c r="B883" t="s">
        <v>2717</v>
      </c>
      <c r="C883" t="s">
        <v>1256</v>
      </c>
      <c r="D883" t="s">
        <v>2718</v>
      </c>
      <c r="E883" t="s">
        <v>17</v>
      </c>
      <c r="F883">
        <v>56</v>
      </c>
      <c r="G883">
        <v>83.158299999999997</v>
      </c>
      <c r="H883" t="s">
        <v>2754</v>
      </c>
      <c r="I883" t="s">
        <v>1258</v>
      </c>
      <c r="J883" t="s">
        <v>2752</v>
      </c>
      <c r="K883" t="s">
        <v>1</v>
      </c>
    </row>
    <row r="884" spans="1:11" x14ac:dyDescent="0.3">
      <c r="A884">
        <v>881</v>
      </c>
      <c r="B884" t="s">
        <v>2719</v>
      </c>
      <c r="C884" t="s">
        <v>1256</v>
      </c>
      <c r="D884" t="s">
        <v>2720</v>
      </c>
      <c r="E884" t="s">
        <v>17</v>
      </c>
      <c r="F884">
        <v>25</v>
      </c>
      <c r="G884">
        <v>26</v>
      </c>
      <c r="H884" t="s">
        <v>2751</v>
      </c>
      <c r="I884" t="s">
        <v>1277</v>
      </c>
      <c r="J884" t="s">
        <v>2752</v>
      </c>
      <c r="K884" t="s">
        <v>1</v>
      </c>
    </row>
    <row r="885" spans="1:11" x14ac:dyDescent="0.3">
      <c r="A885">
        <v>882</v>
      </c>
      <c r="B885" t="s">
        <v>2721</v>
      </c>
      <c r="C885" t="s">
        <v>1252</v>
      </c>
      <c r="D885" t="s">
        <v>2722</v>
      </c>
      <c r="E885" t="s">
        <v>13</v>
      </c>
      <c r="F885">
        <v>33</v>
      </c>
      <c r="G885">
        <v>7.8958000000000004</v>
      </c>
      <c r="H885" t="s">
        <v>2751</v>
      </c>
      <c r="I885" t="s">
        <v>1254</v>
      </c>
      <c r="J885" t="s">
        <v>2755</v>
      </c>
      <c r="K885" t="s">
        <v>2753</v>
      </c>
    </row>
    <row r="886" spans="1:11" x14ac:dyDescent="0.3">
      <c r="A886">
        <v>883</v>
      </c>
      <c r="B886" t="s">
        <v>2723</v>
      </c>
      <c r="C886" t="s">
        <v>1260</v>
      </c>
      <c r="D886" t="s">
        <v>2724</v>
      </c>
      <c r="E886" t="s">
        <v>17</v>
      </c>
      <c r="F886">
        <v>22</v>
      </c>
      <c r="G886">
        <v>10.5167</v>
      </c>
      <c r="H886" t="s">
        <v>2751</v>
      </c>
      <c r="I886" t="s">
        <v>1254</v>
      </c>
      <c r="J886" t="s">
        <v>2755</v>
      </c>
      <c r="K886" t="s">
        <v>2753</v>
      </c>
    </row>
    <row r="887" spans="1:11" x14ac:dyDescent="0.3">
      <c r="A887">
        <v>884</v>
      </c>
      <c r="B887" t="s">
        <v>2725</v>
      </c>
      <c r="C887" t="s">
        <v>1252</v>
      </c>
      <c r="D887" t="s">
        <v>2726</v>
      </c>
      <c r="E887" t="s">
        <v>13</v>
      </c>
      <c r="F887">
        <v>28</v>
      </c>
      <c r="G887">
        <v>10.5</v>
      </c>
      <c r="H887" t="s">
        <v>2751</v>
      </c>
      <c r="I887" t="s">
        <v>1277</v>
      </c>
      <c r="J887" t="s">
        <v>2755</v>
      </c>
      <c r="K887" t="s">
        <v>2753</v>
      </c>
    </row>
    <row r="888" spans="1:11" x14ac:dyDescent="0.3">
      <c r="A888">
        <v>885</v>
      </c>
      <c r="B888" t="s">
        <v>2727</v>
      </c>
      <c r="C888" t="s">
        <v>1252</v>
      </c>
      <c r="D888" t="s">
        <v>2728</v>
      </c>
      <c r="E888" t="s">
        <v>13</v>
      </c>
      <c r="F888">
        <v>25</v>
      </c>
      <c r="G888">
        <v>7.05</v>
      </c>
      <c r="H888" t="s">
        <v>2751</v>
      </c>
      <c r="I888" t="s">
        <v>1254</v>
      </c>
      <c r="J888" t="s">
        <v>2755</v>
      </c>
      <c r="K888" t="s">
        <v>2753</v>
      </c>
    </row>
    <row r="889" spans="1:11" x14ac:dyDescent="0.3">
      <c r="A889">
        <v>886</v>
      </c>
      <c r="B889" t="s">
        <v>1289</v>
      </c>
      <c r="C889" t="s">
        <v>1256</v>
      </c>
      <c r="D889" t="s">
        <v>2729</v>
      </c>
      <c r="E889" t="s">
        <v>17</v>
      </c>
      <c r="F889">
        <v>39</v>
      </c>
      <c r="G889">
        <v>29.125</v>
      </c>
      <c r="H889" t="s">
        <v>2756</v>
      </c>
      <c r="I889" t="s">
        <v>1254</v>
      </c>
      <c r="J889" t="s">
        <v>2760</v>
      </c>
      <c r="K889" t="s">
        <v>2753</v>
      </c>
    </row>
    <row r="890" spans="1:11" x14ac:dyDescent="0.3">
      <c r="A890">
        <v>887</v>
      </c>
      <c r="B890" t="s">
        <v>2730</v>
      </c>
      <c r="C890" t="s">
        <v>1541</v>
      </c>
      <c r="D890" t="s">
        <v>2731</v>
      </c>
      <c r="E890" t="s">
        <v>13</v>
      </c>
      <c r="F890">
        <v>27</v>
      </c>
      <c r="G890">
        <v>13</v>
      </c>
      <c r="H890" t="s">
        <v>2751</v>
      </c>
      <c r="I890" t="s">
        <v>1277</v>
      </c>
      <c r="J890" t="s">
        <v>2755</v>
      </c>
      <c r="K890" t="s">
        <v>2753</v>
      </c>
    </row>
    <row r="891" spans="1:11" x14ac:dyDescent="0.3">
      <c r="A891">
        <v>888</v>
      </c>
      <c r="B891" t="s">
        <v>1753</v>
      </c>
      <c r="C891" t="s">
        <v>1260</v>
      </c>
      <c r="D891" t="s">
        <v>2732</v>
      </c>
      <c r="E891" t="s">
        <v>17</v>
      </c>
      <c r="F891">
        <v>19</v>
      </c>
      <c r="G891">
        <v>30</v>
      </c>
      <c r="H891" t="s">
        <v>2751</v>
      </c>
      <c r="I891" t="s">
        <v>1258</v>
      </c>
      <c r="J891" t="s">
        <v>2755</v>
      </c>
      <c r="K891" t="s">
        <v>1</v>
      </c>
    </row>
    <row r="892" spans="1:11" x14ac:dyDescent="0.3">
      <c r="A892">
        <v>889</v>
      </c>
      <c r="B892" t="s">
        <v>2580</v>
      </c>
      <c r="C892" t="s">
        <v>1260</v>
      </c>
      <c r="D892" t="s">
        <v>2733</v>
      </c>
      <c r="E892" t="s">
        <v>17</v>
      </c>
      <c r="G892">
        <v>23.45</v>
      </c>
      <c r="H892" t="s">
        <v>2751</v>
      </c>
      <c r="I892" t="s">
        <v>1254</v>
      </c>
      <c r="J892" t="s">
        <v>2761</v>
      </c>
      <c r="K892" t="s">
        <v>2753</v>
      </c>
    </row>
    <row r="893" spans="1:11" x14ac:dyDescent="0.3">
      <c r="A893">
        <v>890</v>
      </c>
      <c r="B893" t="s">
        <v>2734</v>
      </c>
      <c r="C893" t="s">
        <v>1252</v>
      </c>
      <c r="D893" t="s">
        <v>2735</v>
      </c>
      <c r="E893" t="s">
        <v>13</v>
      </c>
      <c r="F893">
        <v>26</v>
      </c>
      <c r="G893">
        <v>30</v>
      </c>
      <c r="H893" t="s">
        <v>2754</v>
      </c>
      <c r="I893" t="s">
        <v>1258</v>
      </c>
      <c r="J893" t="s">
        <v>2755</v>
      </c>
      <c r="K893" t="s">
        <v>1</v>
      </c>
    </row>
    <row r="894" spans="1:11" x14ac:dyDescent="0.3">
      <c r="A894">
        <v>891</v>
      </c>
      <c r="B894" t="s">
        <v>2736</v>
      </c>
      <c r="C894" t="s">
        <v>1252</v>
      </c>
      <c r="D894" t="s">
        <v>1483</v>
      </c>
      <c r="E894" t="s">
        <v>13</v>
      </c>
      <c r="F894">
        <v>32</v>
      </c>
      <c r="G894">
        <v>7.75</v>
      </c>
      <c r="H894" t="s">
        <v>2756</v>
      </c>
      <c r="I894" t="s">
        <v>1254</v>
      </c>
      <c r="J894" t="s">
        <v>2755</v>
      </c>
      <c r="K894" t="s">
        <v>2753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5DF9-F979-43D3-B370-870B8ED2DF9D}">
  <dimension ref="A1:N896"/>
  <sheetViews>
    <sheetView tabSelected="1" workbookViewId="0">
      <selection activeCell="A3" sqref="A3"/>
    </sheetView>
  </sheetViews>
  <sheetFormatPr defaultRowHeight="14.4" x14ac:dyDescent="0.3"/>
  <cols>
    <col min="1" max="1" width="17" customWidth="1"/>
    <col min="2" max="2" width="7.33203125" bestFit="1" customWidth="1"/>
    <col min="3" max="3" width="7.109375" bestFit="1" customWidth="1"/>
    <col min="4" max="4" width="9" bestFit="1" customWidth="1"/>
    <col min="5" max="5" width="13.109375" bestFit="1" customWidth="1"/>
    <col min="6" max="6" width="22.6640625" customWidth="1"/>
    <col min="7" max="7" width="13.109375" bestFit="1" customWidth="1"/>
    <col min="8" max="8" width="37" customWidth="1"/>
    <col min="9" max="9" width="15.33203125" bestFit="1" customWidth="1"/>
    <col min="10" max="10" width="11" bestFit="1" customWidth="1"/>
    <col min="11" max="11" width="7.88671875" bestFit="1" customWidth="1"/>
  </cols>
  <sheetData>
    <row r="1" spans="1:14" x14ac:dyDescent="0.3">
      <c r="A1" s="1" t="s">
        <v>2775</v>
      </c>
    </row>
    <row r="3" spans="1:14" x14ac:dyDescent="0.3">
      <c r="A3" s="5" t="e" cm="1" vm="1">
        <f t="array" aca="1" ref="A3" ca="1">_xlfn._xlws.PY(0,0,passenger_raw[#All])</f>
        <v>#VALUE!</v>
      </c>
      <c r="M3" t="s">
        <v>2777</v>
      </c>
    </row>
    <row r="4" spans="1:14" x14ac:dyDescent="0.3">
      <c r="M4" t="s">
        <v>2779</v>
      </c>
    </row>
    <row r="5" spans="1:14" x14ac:dyDescent="0.3">
      <c r="M5" t="e" cm="1" vm="1">
        <f t="array" aca="1" ref="M5:M896" ca="1">_xlfn._xlws.PY(1,0)</f>
        <v>#VALUE!</v>
      </c>
      <c r="N5" t="e" cm="1" vm="1">
        <f t="array" aca="1" ref="N5:N22" ca="1">_xlfn.UNIQUE(_xlfn.ANCHORARRAY(M5))</f>
        <v>#VALUE!</v>
      </c>
    </row>
    <row r="6" spans="1:14" x14ac:dyDescent="0.3">
      <c r="M6" t="e" vm="1">
        <f ca="1"/>
        <v>#VALUE!</v>
      </c>
      <c r="N6" t="e" vm="1">
        <f ca="1"/>
        <v>#VALUE!</v>
      </c>
    </row>
    <row r="7" spans="1:14" x14ac:dyDescent="0.3">
      <c r="M7" t="e" vm="1">
        <f ca="1"/>
        <v>#VALUE!</v>
      </c>
      <c r="N7" t="e" vm="1">
        <f ca="1"/>
        <v>#VALUE!</v>
      </c>
    </row>
    <row r="8" spans="1:14" x14ac:dyDescent="0.3">
      <c r="M8" t="e" vm="1">
        <f ca="1"/>
        <v>#VALUE!</v>
      </c>
      <c r="N8" t="e" vm="1">
        <f ca="1"/>
        <v>#VALUE!</v>
      </c>
    </row>
    <row r="9" spans="1:14" x14ac:dyDescent="0.3">
      <c r="M9" t="e" vm="1">
        <f ca="1"/>
        <v>#VALUE!</v>
      </c>
      <c r="N9" t="e" vm="1">
        <f ca="1"/>
        <v>#VALUE!</v>
      </c>
    </row>
    <row r="10" spans="1:14" x14ac:dyDescent="0.3">
      <c r="M10" t="e" vm="1">
        <f ca="1"/>
        <v>#VALUE!</v>
      </c>
      <c r="N10" t="e" vm="1">
        <f ca="1"/>
        <v>#VALUE!</v>
      </c>
    </row>
    <row r="11" spans="1:14" x14ac:dyDescent="0.3">
      <c r="M11" t="e" vm="1">
        <f ca="1"/>
        <v>#VALUE!</v>
      </c>
      <c r="N11" t="e" vm="1">
        <f ca="1"/>
        <v>#VALUE!</v>
      </c>
    </row>
    <row r="12" spans="1:14" x14ac:dyDescent="0.3">
      <c r="M12" t="e" vm="1">
        <f ca="1"/>
        <v>#VALUE!</v>
      </c>
      <c r="N12" t="e" vm="1">
        <f ca="1"/>
        <v>#VALUE!</v>
      </c>
    </row>
    <row r="13" spans="1:14" x14ac:dyDescent="0.3">
      <c r="M13" t="e" vm="1">
        <f ca="1"/>
        <v>#VALUE!</v>
      </c>
      <c r="N13" t="e" vm="1">
        <f ca="1"/>
        <v>#VALUE!</v>
      </c>
    </row>
    <row r="14" spans="1:14" x14ac:dyDescent="0.3">
      <c r="M14" t="e" vm="1">
        <f ca="1"/>
        <v>#VALUE!</v>
      </c>
      <c r="N14" t="e" vm="1">
        <f ca="1"/>
        <v>#VALUE!</v>
      </c>
    </row>
    <row r="15" spans="1:14" x14ac:dyDescent="0.3">
      <c r="M15" t="e" vm="1">
        <f ca="1"/>
        <v>#VALUE!</v>
      </c>
      <c r="N15" t="e" vm="1">
        <f ca="1"/>
        <v>#VALUE!</v>
      </c>
    </row>
    <row r="16" spans="1:14" x14ac:dyDescent="0.3">
      <c r="M16" t="e" vm="1">
        <f ca="1"/>
        <v>#VALUE!</v>
      </c>
      <c r="N16" t="e" vm="1">
        <f ca="1"/>
        <v>#VALUE!</v>
      </c>
    </row>
    <row r="17" spans="13:14" x14ac:dyDescent="0.3">
      <c r="M17" t="e" vm="1">
        <f ca="1"/>
        <v>#VALUE!</v>
      </c>
      <c r="N17" t="e" vm="1">
        <f ca="1"/>
        <v>#VALUE!</v>
      </c>
    </row>
    <row r="18" spans="13:14" x14ac:dyDescent="0.3">
      <c r="M18" t="e" vm="1">
        <f ca="1"/>
        <v>#VALUE!</v>
      </c>
      <c r="N18" t="e" vm="1">
        <f ca="1"/>
        <v>#VALUE!</v>
      </c>
    </row>
    <row r="19" spans="13:14" x14ac:dyDescent="0.3">
      <c r="M19" t="e" vm="1">
        <f ca="1"/>
        <v>#VALUE!</v>
      </c>
      <c r="N19" t="e" vm="1">
        <f ca="1"/>
        <v>#VALUE!</v>
      </c>
    </row>
    <row r="20" spans="13:14" x14ac:dyDescent="0.3">
      <c r="M20" t="e" vm="1">
        <f ca="1"/>
        <v>#VALUE!</v>
      </c>
      <c r="N20" t="e" vm="1">
        <f ca="1"/>
        <v>#VALUE!</v>
      </c>
    </row>
    <row r="21" spans="13:14" x14ac:dyDescent="0.3">
      <c r="M21" t="e" vm="1">
        <f ca="1"/>
        <v>#VALUE!</v>
      </c>
      <c r="N21" t="e" vm="1">
        <f ca="1"/>
        <v>#VALUE!</v>
      </c>
    </row>
    <row r="22" spans="13:14" x14ac:dyDescent="0.3">
      <c r="M22" t="e" vm="1">
        <f ca="1"/>
        <v>#VALUE!</v>
      </c>
      <c r="N22" t="e" vm="1">
        <f ca="1"/>
        <v>#VALUE!</v>
      </c>
    </row>
    <row r="23" spans="13:14" x14ac:dyDescent="0.3">
      <c r="M23" t="e" vm="1">
        <f ca="1"/>
        <v>#VALUE!</v>
      </c>
    </row>
    <row r="24" spans="13:14" x14ac:dyDescent="0.3">
      <c r="M24" t="e" vm="1">
        <f ca="1"/>
        <v>#VALUE!</v>
      </c>
    </row>
    <row r="25" spans="13:14" x14ac:dyDescent="0.3">
      <c r="M25" t="e" vm="1">
        <f ca="1"/>
        <v>#VALUE!</v>
      </c>
    </row>
    <row r="26" spans="13:14" x14ac:dyDescent="0.3">
      <c r="M26" t="e" vm="1">
        <f ca="1"/>
        <v>#VALUE!</v>
      </c>
    </row>
    <row r="27" spans="13:14" x14ac:dyDescent="0.3">
      <c r="M27" t="e" vm="1">
        <f ca="1"/>
        <v>#VALUE!</v>
      </c>
    </row>
    <row r="28" spans="13:14" x14ac:dyDescent="0.3">
      <c r="M28" t="e" vm="1">
        <f ca="1"/>
        <v>#VALUE!</v>
      </c>
    </row>
    <row r="29" spans="13:14" x14ac:dyDescent="0.3">
      <c r="M29" t="e" vm="1">
        <f ca="1"/>
        <v>#VALUE!</v>
      </c>
    </row>
    <row r="30" spans="13:14" x14ac:dyDescent="0.3">
      <c r="M30" t="e" vm="1">
        <f ca="1"/>
        <v>#VALUE!</v>
      </c>
    </row>
    <row r="31" spans="13:14" x14ac:dyDescent="0.3">
      <c r="M31" t="e" vm="1">
        <f ca="1"/>
        <v>#VALUE!</v>
      </c>
    </row>
    <row r="32" spans="13:14" x14ac:dyDescent="0.3">
      <c r="M32" t="e" vm="1">
        <f ca="1"/>
        <v>#VALUE!</v>
      </c>
    </row>
    <row r="33" spans="13:13" x14ac:dyDescent="0.3">
      <c r="M33" t="e" vm="1">
        <f ca="1"/>
        <v>#VALUE!</v>
      </c>
    </row>
    <row r="34" spans="13:13" x14ac:dyDescent="0.3">
      <c r="M34" t="e" vm="1">
        <f ca="1"/>
        <v>#VALUE!</v>
      </c>
    </row>
    <row r="35" spans="13:13" x14ac:dyDescent="0.3">
      <c r="M35" t="e" vm="1">
        <f ca="1"/>
        <v>#VALUE!</v>
      </c>
    </row>
    <row r="36" spans="13:13" x14ac:dyDescent="0.3">
      <c r="M36" t="e" vm="1">
        <f ca="1"/>
        <v>#VALUE!</v>
      </c>
    </row>
    <row r="37" spans="13:13" x14ac:dyDescent="0.3">
      <c r="M37" t="e" vm="1">
        <f ca="1"/>
        <v>#VALUE!</v>
      </c>
    </row>
    <row r="38" spans="13:13" x14ac:dyDescent="0.3">
      <c r="M38" t="e" vm="1">
        <f ca="1"/>
        <v>#VALUE!</v>
      </c>
    </row>
    <row r="39" spans="13:13" x14ac:dyDescent="0.3">
      <c r="M39" t="e" vm="1">
        <f ca="1"/>
        <v>#VALUE!</v>
      </c>
    </row>
    <row r="40" spans="13:13" x14ac:dyDescent="0.3">
      <c r="M40" t="e" vm="1">
        <f ca="1"/>
        <v>#VALUE!</v>
      </c>
    </row>
    <row r="41" spans="13:13" x14ac:dyDescent="0.3">
      <c r="M41" t="e" vm="1">
        <f ca="1"/>
        <v>#VALUE!</v>
      </c>
    </row>
    <row r="42" spans="13:13" x14ac:dyDescent="0.3">
      <c r="M42" t="e" vm="1">
        <f ca="1"/>
        <v>#VALUE!</v>
      </c>
    </row>
    <row r="43" spans="13:13" x14ac:dyDescent="0.3">
      <c r="M43" t="e" vm="1">
        <f ca="1"/>
        <v>#VALUE!</v>
      </c>
    </row>
    <row r="44" spans="13:13" x14ac:dyDescent="0.3">
      <c r="M44" t="e" vm="1">
        <f ca="1"/>
        <v>#VALUE!</v>
      </c>
    </row>
    <row r="45" spans="13:13" x14ac:dyDescent="0.3">
      <c r="M45" t="e" vm="1">
        <f ca="1"/>
        <v>#VALUE!</v>
      </c>
    </row>
    <row r="46" spans="13:13" x14ac:dyDescent="0.3">
      <c r="M46" t="e" vm="1">
        <f ca="1"/>
        <v>#VALUE!</v>
      </c>
    </row>
    <row r="47" spans="13:13" x14ac:dyDescent="0.3">
      <c r="M47" t="e" vm="1">
        <f ca="1"/>
        <v>#VALUE!</v>
      </c>
    </row>
    <row r="48" spans="13:13" x14ac:dyDescent="0.3">
      <c r="M48" t="e" vm="1">
        <f ca="1"/>
        <v>#VALUE!</v>
      </c>
    </row>
    <row r="49" spans="13:13" x14ac:dyDescent="0.3">
      <c r="M49" t="e" vm="1">
        <f ca="1"/>
        <v>#VALUE!</v>
      </c>
    </row>
    <row r="50" spans="13:13" x14ac:dyDescent="0.3">
      <c r="M50" t="e" vm="1">
        <f ca="1"/>
        <v>#VALUE!</v>
      </c>
    </row>
    <row r="51" spans="13:13" x14ac:dyDescent="0.3">
      <c r="M51" t="e" vm="1">
        <f ca="1"/>
        <v>#VALUE!</v>
      </c>
    </row>
    <row r="52" spans="13:13" x14ac:dyDescent="0.3">
      <c r="M52" t="e" vm="1">
        <f ca="1"/>
        <v>#VALUE!</v>
      </c>
    </row>
    <row r="53" spans="13:13" x14ac:dyDescent="0.3">
      <c r="M53" t="e" vm="1">
        <f ca="1"/>
        <v>#VALUE!</v>
      </c>
    </row>
    <row r="54" spans="13:13" x14ac:dyDescent="0.3">
      <c r="M54" t="e" vm="1">
        <f ca="1"/>
        <v>#VALUE!</v>
      </c>
    </row>
    <row r="55" spans="13:13" x14ac:dyDescent="0.3">
      <c r="M55" t="e" vm="1">
        <f ca="1"/>
        <v>#VALUE!</v>
      </c>
    </row>
    <row r="56" spans="13:13" x14ac:dyDescent="0.3">
      <c r="M56" t="e" vm="1">
        <f ca="1"/>
        <v>#VALUE!</v>
      </c>
    </row>
    <row r="57" spans="13:13" x14ac:dyDescent="0.3">
      <c r="M57" t="e" vm="1">
        <f ca="1"/>
        <v>#VALUE!</v>
      </c>
    </row>
    <row r="58" spans="13:13" x14ac:dyDescent="0.3">
      <c r="M58" t="e" vm="1">
        <f ca="1"/>
        <v>#VALUE!</v>
      </c>
    </row>
    <row r="59" spans="13:13" x14ac:dyDescent="0.3">
      <c r="M59" t="e" vm="1">
        <f ca="1"/>
        <v>#VALUE!</v>
      </c>
    </row>
    <row r="60" spans="13:13" x14ac:dyDescent="0.3">
      <c r="M60" t="e" vm="1">
        <f ca="1"/>
        <v>#VALUE!</v>
      </c>
    </row>
    <row r="61" spans="13:13" x14ac:dyDescent="0.3">
      <c r="M61" t="e" vm="1">
        <f ca="1"/>
        <v>#VALUE!</v>
      </c>
    </row>
    <row r="62" spans="13:13" x14ac:dyDescent="0.3">
      <c r="M62" t="e" vm="1">
        <f ca="1"/>
        <v>#VALUE!</v>
      </c>
    </row>
    <row r="63" spans="13:13" x14ac:dyDescent="0.3">
      <c r="M63" t="e" vm="1">
        <f ca="1"/>
        <v>#VALUE!</v>
      </c>
    </row>
    <row r="64" spans="13:13" x14ac:dyDescent="0.3">
      <c r="M64" t="e" vm="1">
        <f ca="1"/>
        <v>#VALUE!</v>
      </c>
    </row>
    <row r="65" spans="13:13" x14ac:dyDescent="0.3">
      <c r="M65" t="e" vm="1">
        <f ca="1"/>
        <v>#VALUE!</v>
      </c>
    </row>
    <row r="66" spans="13:13" x14ac:dyDescent="0.3">
      <c r="M66" t="e" vm="1">
        <f ca="1"/>
        <v>#VALUE!</v>
      </c>
    </row>
    <row r="67" spans="13:13" x14ac:dyDescent="0.3">
      <c r="M67" t="e" vm="1">
        <f ca="1"/>
        <v>#VALUE!</v>
      </c>
    </row>
    <row r="68" spans="13:13" x14ac:dyDescent="0.3">
      <c r="M68" t="e" vm="1">
        <f ca="1"/>
        <v>#VALUE!</v>
      </c>
    </row>
    <row r="69" spans="13:13" x14ac:dyDescent="0.3">
      <c r="M69" t="e" vm="1">
        <f ca="1"/>
        <v>#VALUE!</v>
      </c>
    </row>
    <row r="70" spans="13:13" x14ac:dyDescent="0.3">
      <c r="M70" t="e" vm="1">
        <f ca="1"/>
        <v>#VALUE!</v>
      </c>
    </row>
    <row r="71" spans="13:13" x14ac:dyDescent="0.3">
      <c r="M71" t="e" vm="1">
        <f ca="1"/>
        <v>#VALUE!</v>
      </c>
    </row>
    <row r="72" spans="13:13" x14ac:dyDescent="0.3">
      <c r="M72" t="e" vm="1">
        <f ca="1"/>
        <v>#VALUE!</v>
      </c>
    </row>
    <row r="73" spans="13:13" x14ac:dyDescent="0.3">
      <c r="M73" t="e" vm="1">
        <f ca="1"/>
        <v>#VALUE!</v>
      </c>
    </row>
    <row r="74" spans="13:13" x14ac:dyDescent="0.3">
      <c r="M74" t="e" vm="1">
        <f ca="1"/>
        <v>#VALUE!</v>
      </c>
    </row>
    <row r="75" spans="13:13" x14ac:dyDescent="0.3">
      <c r="M75" t="e" vm="1">
        <f ca="1"/>
        <v>#VALUE!</v>
      </c>
    </row>
    <row r="76" spans="13:13" x14ac:dyDescent="0.3">
      <c r="M76" t="e" vm="1">
        <f ca="1"/>
        <v>#VALUE!</v>
      </c>
    </row>
    <row r="77" spans="13:13" x14ac:dyDescent="0.3">
      <c r="M77" t="e" vm="1">
        <f ca="1"/>
        <v>#VALUE!</v>
      </c>
    </row>
    <row r="78" spans="13:13" x14ac:dyDescent="0.3">
      <c r="M78" t="e" vm="1">
        <f ca="1"/>
        <v>#VALUE!</v>
      </c>
    </row>
    <row r="79" spans="13:13" x14ac:dyDescent="0.3">
      <c r="M79" t="e" vm="1">
        <f ca="1"/>
        <v>#VALUE!</v>
      </c>
    </row>
    <row r="80" spans="13:13" x14ac:dyDescent="0.3">
      <c r="M80" t="e" vm="1">
        <f ca="1"/>
        <v>#VALUE!</v>
      </c>
    </row>
    <row r="81" spans="13:13" x14ac:dyDescent="0.3">
      <c r="M81" t="e" vm="1">
        <f ca="1"/>
        <v>#VALUE!</v>
      </c>
    </row>
    <row r="82" spans="13:13" x14ac:dyDescent="0.3">
      <c r="M82" t="e" vm="1">
        <f ca="1"/>
        <v>#VALUE!</v>
      </c>
    </row>
    <row r="83" spans="13:13" x14ac:dyDescent="0.3">
      <c r="M83" t="e" vm="1">
        <f ca="1"/>
        <v>#VALUE!</v>
      </c>
    </row>
    <row r="84" spans="13:13" x14ac:dyDescent="0.3">
      <c r="M84" t="e" vm="1">
        <f ca="1"/>
        <v>#VALUE!</v>
      </c>
    </row>
    <row r="85" spans="13:13" x14ac:dyDescent="0.3">
      <c r="M85" t="e" vm="1">
        <f ca="1"/>
        <v>#VALUE!</v>
      </c>
    </row>
    <row r="86" spans="13:13" x14ac:dyDescent="0.3">
      <c r="M86" t="e" vm="1">
        <f ca="1"/>
        <v>#VALUE!</v>
      </c>
    </row>
    <row r="87" spans="13:13" x14ac:dyDescent="0.3">
      <c r="M87" t="e" vm="1">
        <f ca="1"/>
        <v>#VALUE!</v>
      </c>
    </row>
    <row r="88" spans="13:13" x14ac:dyDescent="0.3">
      <c r="M88" t="e" vm="1">
        <f ca="1"/>
        <v>#VALUE!</v>
      </c>
    </row>
    <row r="89" spans="13:13" x14ac:dyDescent="0.3">
      <c r="M89" t="e" vm="1">
        <f ca="1"/>
        <v>#VALUE!</v>
      </c>
    </row>
    <row r="90" spans="13:13" x14ac:dyDescent="0.3">
      <c r="M90" t="e" vm="1">
        <f ca="1"/>
        <v>#VALUE!</v>
      </c>
    </row>
    <row r="91" spans="13:13" x14ac:dyDescent="0.3">
      <c r="M91" t="e" vm="1">
        <f ca="1"/>
        <v>#VALUE!</v>
      </c>
    </row>
    <row r="92" spans="13:13" x14ac:dyDescent="0.3">
      <c r="M92" t="e" vm="1">
        <f ca="1"/>
        <v>#VALUE!</v>
      </c>
    </row>
    <row r="93" spans="13:13" x14ac:dyDescent="0.3">
      <c r="M93" t="e" vm="1">
        <f ca="1"/>
        <v>#VALUE!</v>
      </c>
    </row>
    <row r="94" spans="13:13" x14ac:dyDescent="0.3">
      <c r="M94" t="e" vm="1">
        <f ca="1"/>
        <v>#VALUE!</v>
      </c>
    </row>
    <row r="95" spans="13:13" x14ac:dyDescent="0.3">
      <c r="M95" t="e" vm="1">
        <f ca="1"/>
        <v>#VALUE!</v>
      </c>
    </row>
    <row r="96" spans="13:13" x14ac:dyDescent="0.3">
      <c r="M96" t="e" vm="1">
        <f ca="1"/>
        <v>#VALUE!</v>
      </c>
    </row>
    <row r="97" spans="13:13" x14ac:dyDescent="0.3">
      <c r="M97" t="e" vm="1">
        <f ca="1"/>
        <v>#VALUE!</v>
      </c>
    </row>
    <row r="98" spans="13:13" x14ac:dyDescent="0.3">
      <c r="M98" t="e" vm="1">
        <f ca="1"/>
        <v>#VALUE!</v>
      </c>
    </row>
    <row r="99" spans="13:13" x14ac:dyDescent="0.3">
      <c r="M99" t="e" vm="1">
        <f ca="1"/>
        <v>#VALUE!</v>
      </c>
    </row>
    <row r="100" spans="13:13" x14ac:dyDescent="0.3">
      <c r="M100" t="e" vm="1">
        <f ca="1"/>
        <v>#VALUE!</v>
      </c>
    </row>
    <row r="101" spans="13:13" x14ac:dyDescent="0.3">
      <c r="M101" t="e" vm="1">
        <f ca="1"/>
        <v>#VALUE!</v>
      </c>
    </row>
    <row r="102" spans="13:13" x14ac:dyDescent="0.3">
      <c r="M102" t="e" vm="1">
        <f ca="1"/>
        <v>#VALUE!</v>
      </c>
    </row>
    <row r="103" spans="13:13" x14ac:dyDescent="0.3">
      <c r="M103" t="e" vm="1">
        <f ca="1"/>
        <v>#VALUE!</v>
      </c>
    </row>
    <row r="104" spans="13:13" x14ac:dyDescent="0.3">
      <c r="M104" t="e" vm="1">
        <f ca="1"/>
        <v>#VALUE!</v>
      </c>
    </row>
    <row r="105" spans="13:13" x14ac:dyDescent="0.3">
      <c r="M105" t="e" vm="1">
        <f ca="1"/>
        <v>#VALUE!</v>
      </c>
    </row>
    <row r="106" spans="13:13" x14ac:dyDescent="0.3">
      <c r="M106" t="e" vm="1">
        <f ca="1"/>
        <v>#VALUE!</v>
      </c>
    </row>
    <row r="107" spans="13:13" x14ac:dyDescent="0.3">
      <c r="M107" t="e" vm="1">
        <f ca="1"/>
        <v>#VALUE!</v>
      </c>
    </row>
    <row r="108" spans="13:13" x14ac:dyDescent="0.3">
      <c r="M108" t="e" vm="1">
        <f ca="1"/>
        <v>#VALUE!</v>
      </c>
    </row>
    <row r="109" spans="13:13" x14ac:dyDescent="0.3">
      <c r="M109" t="e" vm="1">
        <f ca="1"/>
        <v>#VALUE!</v>
      </c>
    </row>
    <row r="110" spans="13:13" x14ac:dyDescent="0.3">
      <c r="M110" t="e" vm="1">
        <f ca="1"/>
        <v>#VALUE!</v>
      </c>
    </row>
    <row r="111" spans="13:13" x14ac:dyDescent="0.3">
      <c r="M111" t="e" vm="1">
        <f ca="1"/>
        <v>#VALUE!</v>
      </c>
    </row>
    <row r="112" spans="13:13" x14ac:dyDescent="0.3">
      <c r="M112" t="e" vm="1">
        <f ca="1"/>
        <v>#VALUE!</v>
      </c>
    </row>
    <row r="113" spans="13:13" x14ac:dyDescent="0.3">
      <c r="M113" t="e" vm="1">
        <f ca="1"/>
        <v>#VALUE!</v>
      </c>
    </row>
    <row r="114" spans="13:13" x14ac:dyDescent="0.3">
      <c r="M114" t="e" vm="1">
        <f ca="1"/>
        <v>#VALUE!</v>
      </c>
    </row>
    <row r="115" spans="13:13" x14ac:dyDescent="0.3">
      <c r="M115" t="e" vm="1">
        <f ca="1"/>
        <v>#VALUE!</v>
      </c>
    </row>
    <row r="116" spans="13:13" x14ac:dyDescent="0.3">
      <c r="M116" t="e" vm="1">
        <f ca="1"/>
        <v>#VALUE!</v>
      </c>
    </row>
    <row r="117" spans="13:13" x14ac:dyDescent="0.3">
      <c r="M117" t="e" vm="1">
        <f ca="1"/>
        <v>#VALUE!</v>
      </c>
    </row>
    <row r="118" spans="13:13" x14ac:dyDescent="0.3">
      <c r="M118" t="e" vm="1">
        <f ca="1"/>
        <v>#VALUE!</v>
      </c>
    </row>
    <row r="119" spans="13:13" x14ac:dyDescent="0.3">
      <c r="M119" t="e" vm="1">
        <f ca="1"/>
        <v>#VALUE!</v>
      </c>
    </row>
    <row r="120" spans="13:13" x14ac:dyDescent="0.3">
      <c r="M120" t="e" vm="1">
        <f ca="1"/>
        <v>#VALUE!</v>
      </c>
    </row>
    <row r="121" spans="13:13" x14ac:dyDescent="0.3">
      <c r="M121" t="e" vm="1">
        <f ca="1"/>
        <v>#VALUE!</v>
      </c>
    </row>
    <row r="122" spans="13:13" x14ac:dyDescent="0.3">
      <c r="M122" t="e" vm="1">
        <f ca="1"/>
        <v>#VALUE!</v>
      </c>
    </row>
    <row r="123" spans="13:13" x14ac:dyDescent="0.3">
      <c r="M123" t="e" vm="1">
        <f ca="1"/>
        <v>#VALUE!</v>
      </c>
    </row>
    <row r="124" spans="13:13" x14ac:dyDescent="0.3">
      <c r="M124" t="e" vm="1">
        <f ca="1"/>
        <v>#VALUE!</v>
      </c>
    </row>
    <row r="125" spans="13:13" x14ac:dyDescent="0.3">
      <c r="M125" t="e" vm="1">
        <f ca="1"/>
        <v>#VALUE!</v>
      </c>
    </row>
    <row r="126" spans="13:13" x14ac:dyDescent="0.3">
      <c r="M126" t="e" vm="1">
        <f ca="1"/>
        <v>#VALUE!</v>
      </c>
    </row>
    <row r="127" spans="13:13" x14ac:dyDescent="0.3">
      <c r="M127" t="e" vm="1">
        <f ca="1"/>
        <v>#VALUE!</v>
      </c>
    </row>
    <row r="128" spans="13:13" x14ac:dyDescent="0.3">
      <c r="M128" t="e" vm="1">
        <f ca="1"/>
        <v>#VALUE!</v>
      </c>
    </row>
    <row r="129" spans="13:13" x14ac:dyDescent="0.3">
      <c r="M129" t="e" vm="1">
        <f ca="1"/>
        <v>#VALUE!</v>
      </c>
    </row>
    <row r="130" spans="13:13" x14ac:dyDescent="0.3">
      <c r="M130" t="e" vm="1">
        <f ca="1"/>
        <v>#VALUE!</v>
      </c>
    </row>
    <row r="131" spans="13:13" x14ac:dyDescent="0.3">
      <c r="M131" t="e" vm="1">
        <f ca="1"/>
        <v>#VALUE!</v>
      </c>
    </row>
    <row r="132" spans="13:13" x14ac:dyDescent="0.3">
      <c r="M132" t="e" vm="1">
        <f ca="1"/>
        <v>#VALUE!</v>
      </c>
    </row>
    <row r="133" spans="13:13" x14ac:dyDescent="0.3">
      <c r="M133" t="e" vm="1">
        <f ca="1"/>
        <v>#VALUE!</v>
      </c>
    </row>
    <row r="134" spans="13:13" x14ac:dyDescent="0.3">
      <c r="M134" t="e" vm="1">
        <f ca="1"/>
        <v>#VALUE!</v>
      </c>
    </row>
    <row r="135" spans="13:13" x14ac:dyDescent="0.3">
      <c r="M135" t="e" vm="1">
        <f ca="1"/>
        <v>#VALUE!</v>
      </c>
    </row>
    <row r="136" spans="13:13" x14ac:dyDescent="0.3">
      <c r="M136" t="e" vm="1">
        <f ca="1"/>
        <v>#VALUE!</v>
      </c>
    </row>
    <row r="137" spans="13:13" x14ac:dyDescent="0.3">
      <c r="M137" t="e" vm="1">
        <f ca="1"/>
        <v>#VALUE!</v>
      </c>
    </row>
    <row r="138" spans="13:13" x14ac:dyDescent="0.3">
      <c r="M138" t="e" vm="1">
        <f ca="1"/>
        <v>#VALUE!</v>
      </c>
    </row>
    <row r="139" spans="13:13" x14ac:dyDescent="0.3">
      <c r="M139" t="e" vm="1">
        <f ca="1"/>
        <v>#VALUE!</v>
      </c>
    </row>
    <row r="140" spans="13:13" x14ac:dyDescent="0.3">
      <c r="M140" t="e" vm="1">
        <f ca="1"/>
        <v>#VALUE!</v>
      </c>
    </row>
    <row r="141" spans="13:13" x14ac:dyDescent="0.3">
      <c r="M141" t="e" vm="1">
        <f ca="1"/>
        <v>#VALUE!</v>
      </c>
    </row>
    <row r="142" spans="13:13" x14ac:dyDescent="0.3">
      <c r="M142" t="e" vm="1">
        <f ca="1"/>
        <v>#VALUE!</v>
      </c>
    </row>
    <row r="143" spans="13:13" x14ac:dyDescent="0.3">
      <c r="M143" t="e" vm="1">
        <f ca="1"/>
        <v>#VALUE!</v>
      </c>
    </row>
    <row r="144" spans="13:13" x14ac:dyDescent="0.3">
      <c r="M144" t="e" vm="1">
        <f ca="1"/>
        <v>#VALUE!</v>
      </c>
    </row>
    <row r="145" spans="13:13" x14ac:dyDescent="0.3">
      <c r="M145" t="e" vm="1">
        <f ca="1"/>
        <v>#VALUE!</v>
      </c>
    </row>
    <row r="146" spans="13:13" x14ac:dyDescent="0.3">
      <c r="M146" t="e" vm="1">
        <f ca="1"/>
        <v>#VALUE!</v>
      </c>
    </row>
    <row r="147" spans="13:13" x14ac:dyDescent="0.3">
      <c r="M147" t="e" vm="1">
        <f ca="1"/>
        <v>#VALUE!</v>
      </c>
    </row>
    <row r="148" spans="13:13" x14ac:dyDescent="0.3">
      <c r="M148" t="e" vm="1">
        <f ca="1"/>
        <v>#VALUE!</v>
      </c>
    </row>
    <row r="149" spans="13:13" x14ac:dyDescent="0.3">
      <c r="M149" t="e" vm="1">
        <f ca="1"/>
        <v>#VALUE!</v>
      </c>
    </row>
    <row r="150" spans="13:13" x14ac:dyDescent="0.3">
      <c r="M150" t="e" vm="1">
        <f ca="1"/>
        <v>#VALUE!</v>
      </c>
    </row>
    <row r="151" spans="13:13" x14ac:dyDescent="0.3">
      <c r="M151" t="e" vm="1">
        <f ca="1"/>
        <v>#VALUE!</v>
      </c>
    </row>
    <row r="152" spans="13:13" x14ac:dyDescent="0.3">
      <c r="M152" t="e" vm="1">
        <f ca="1"/>
        <v>#VALUE!</v>
      </c>
    </row>
    <row r="153" spans="13:13" x14ac:dyDescent="0.3">
      <c r="M153" t="e" vm="1">
        <f ca="1"/>
        <v>#VALUE!</v>
      </c>
    </row>
    <row r="154" spans="13:13" x14ac:dyDescent="0.3">
      <c r="M154" t="e" vm="1">
        <f ca="1"/>
        <v>#VALUE!</v>
      </c>
    </row>
    <row r="155" spans="13:13" x14ac:dyDescent="0.3">
      <c r="M155" t="e" vm="1">
        <f ca="1"/>
        <v>#VALUE!</v>
      </c>
    </row>
    <row r="156" spans="13:13" x14ac:dyDescent="0.3">
      <c r="M156" t="e" vm="1">
        <f ca="1"/>
        <v>#VALUE!</v>
      </c>
    </row>
    <row r="157" spans="13:13" x14ac:dyDescent="0.3">
      <c r="M157" t="e" vm="1">
        <f ca="1"/>
        <v>#VALUE!</v>
      </c>
    </row>
    <row r="158" spans="13:13" x14ac:dyDescent="0.3">
      <c r="M158" t="e" vm="1">
        <f ca="1"/>
        <v>#VALUE!</v>
      </c>
    </row>
    <row r="159" spans="13:13" x14ac:dyDescent="0.3">
      <c r="M159" t="e" vm="1">
        <f ca="1"/>
        <v>#VALUE!</v>
      </c>
    </row>
    <row r="160" spans="13:13" x14ac:dyDescent="0.3">
      <c r="M160" t="e" vm="1">
        <f ca="1"/>
        <v>#VALUE!</v>
      </c>
    </row>
    <row r="161" spans="13:13" x14ac:dyDescent="0.3">
      <c r="M161" t="e" vm="1">
        <f ca="1"/>
        <v>#VALUE!</v>
      </c>
    </row>
    <row r="162" spans="13:13" x14ac:dyDescent="0.3">
      <c r="M162" t="e" vm="1">
        <f ca="1"/>
        <v>#VALUE!</v>
      </c>
    </row>
    <row r="163" spans="13:13" x14ac:dyDescent="0.3">
      <c r="M163" t="e" vm="1">
        <f ca="1"/>
        <v>#VALUE!</v>
      </c>
    </row>
    <row r="164" spans="13:13" x14ac:dyDescent="0.3">
      <c r="M164" t="e" vm="1">
        <f ca="1"/>
        <v>#VALUE!</v>
      </c>
    </row>
    <row r="165" spans="13:13" x14ac:dyDescent="0.3">
      <c r="M165" t="e" vm="1">
        <f ca="1"/>
        <v>#VALUE!</v>
      </c>
    </row>
    <row r="166" spans="13:13" x14ac:dyDescent="0.3">
      <c r="M166" t="e" vm="1">
        <f ca="1"/>
        <v>#VALUE!</v>
      </c>
    </row>
    <row r="167" spans="13:13" x14ac:dyDescent="0.3">
      <c r="M167" t="e" vm="1">
        <f ca="1"/>
        <v>#VALUE!</v>
      </c>
    </row>
    <row r="168" spans="13:13" x14ac:dyDescent="0.3">
      <c r="M168" t="e" vm="1">
        <f ca="1"/>
        <v>#VALUE!</v>
      </c>
    </row>
    <row r="169" spans="13:13" x14ac:dyDescent="0.3">
      <c r="M169" t="e" vm="1">
        <f ca="1"/>
        <v>#VALUE!</v>
      </c>
    </row>
    <row r="170" spans="13:13" x14ac:dyDescent="0.3">
      <c r="M170" t="e" vm="1">
        <f ca="1"/>
        <v>#VALUE!</v>
      </c>
    </row>
    <row r="171" spans="13:13" x14ac:dyDescent="0.3">
      <c r="M171" t="e" vm="1">
        <f ca="1"/>
        <v>#VALUE!</v>
      </c>
    </row>
    <row r="172" spans="13:13" x14ac:dyDescent="0.3">
      <c r="M172" t="e" vm="1">
        <f ca="1"/>
        <v>#VALUE!</v>
      </c>
    </row>
    <row r="173" spans="13:13" x14ac:dyDescent="0.3">
      <c r="M173" t="e" vm="1">
        <f ca="1"/>
        <v>#VALUE!</v>
      </c>
    </row>
    <row r="174" spans="13:13" x14ac:dyDescent="0.3">
      <c r="M174" t="e" vm="1">
        <f ca="1"/>
        <v>#VALUE!</v>
      </c>
    </row>
    <row r="175" spans="13:13" x14ac:dyDescent="0.3">
      <c r="M175" t="e" vm="1">
        <f ca="1"/>
        <v>#VALUE!</v>
      </c>
    </row>
    <row r="176" spans="13:13" x14ac:dyDescent="0.3">
      <c r="M176" t="e" vm="1">
        <f ca="1"/>
        <v>#VALUE!</v>
      </c>
    </row>
    <row r="177" spans="13:13" x14ac:dyDescent="0.3">
      <c r="M177" t="e" vm="1">
        <f ca="1"/>
        <v>#VALUE!</v>
      </c>
    </row>
    <row r="178" spans="13:13" x14ac:dyDescent="0.3">
      <c r="M178" t="e" vm="1">
        <f ca="1"/>
        <v>#VALUE!</v>
      </c>
    </row>
    <row r="179" spans="13:13" x14ac:dyDescent="0.3">
      <c r="M179" t="e" vm="1">
        <f ca="1"/>
        <v>#VALUE!</v>
      </c>
    </row>
    <row r="180" spans="13:13" x14ac:dyDescent="0.3">
      <c r="M180" t="e" vm="1">
        <f ca="1"/>
        <v>#VALUE!</v>
      </c>
    </row>
    <row r="181" spans="13:13" x14ac:dyDescent="0.3">
      <c r="M181" t="e" vm="1">
        <f ca="1"/>
        <v>#VALUE!</v>
      </c>
    </row>
    <row r="182" spans="13:13" x14ac:dyDescent="0.3">
      <c r="M182" t="e" vm="1">
        <f ca="1"/>
        <v>#VALUE!</v>
      </c>
    </row>
    <row r="183" spans="13:13" x14ac:dyDescent="0.3">
      <c r="M183" t="e" vm="1">
        <f ca="1"/>
        <v>#VALUE!</v>
      </c>
    </row>
    <row r="184" spans="13:13" x14ac:dyDescent="0.3">
      <c r="M184" t="e" vm="1">
        <f ca="1"/>
        <v>#VALUE!</v>
      </c>
    </row>
    <row r="185" spans="13:13" x14ac:dyDescent="0.3">
      <c r="M185" t="e" vm="1">
        <f ca="1"/>
        <v>#VALUE!</v>
      </c>
    </row>
    <row r="186" spans="13:13" x14ac:dyDescent="0.3">
      <c r="M186" t="e" vm="1">
        <f ca="1"/>
        <v>#VALUE!</v>
      </c>
    </row>
    <row r="187" spans="13:13" x14ac:dyDescent="0.3">
      <c r="M187" t="e" vm="1">
        <f ca="1"/>
        <v>#VALUE!</v>
      </c>
    </row>
    <row r="188" spans="13:13" x14ac:dyDescent="0.3">
      <c r="M188" t="e" vm="1">
        <f ca="1"/>
        <v>#VALUE!</v>
      </c>
    </row>
    <row r="189" spans="13:13" x14ac:dyDescent="0.3">
      <c r="M189" t="e" vm="1">
        <f ca="1"/>
        <v>#VALUE!</v>
      </c>
    </row>
    <row r="190" spans="13:13" x14ac:dyDescent="0.3">
      <c r="M190" t="e" vm="1">
        <f ca="1"/>
        <v>#VALUE!</v>
      </c>
    </row>
    <row r="191" spans="13:13" x14ac:dyDescent="0.3">
      <c r="M191" t="e" vm="1">
        <f ca="1"/>
        <v>#VALUE!</v>
      </c>
    </row>
    <row r="192" spans="13:13" x14ac:dyDescent="0.3">
      <c r="M192" t="e" vm="1">
        <f ca="1"/>
        <v>#VALUE!</v>
      </c>
    </row>
    <row r="193" spans="13:13" x14ac:dyDescent="0.3">
      <c r="M193" t="e" vm="1">
        <f ca="1"/>
        <v>#VALUE!</v>
      </c>
    </row>
    <row r="194" spans="13:13" x14ac:dyDescent="0.3">
      <c r="M194" t="e" vm="1">
        <f ca="1"/>
        <v>#VALUE!</v>
      </c>
    </row>
    <row r="195" spans="13:13" x14ac:dyDescent="0.3">
      <c r="M195" t="e" vm="1">
        <f ca="1"/>
        <v>#VALUE!</v>
      </c>
    </row>
    <row r="196" spans="13:13" x14ac:dyDescent="0.3">
      <c r="M196" t="e" vm="1">
        <f ca="1"/>
        <v>#VALUE!</v>
      </c>
    </row>
    <row r="197" spans="13:13" x14ac:dyDescent="0.3">
      <c r="M197" t="e" vm="1">
        <f ca="1"/>
        <v>#VALUE!</v>
      </c>
    </row>
    <row r="198" spans="13:13" x14ac:dyDescent="0.3">
      <c r="M198" t="e" vm="1">
        <f ca="1"/>
        <v>#VALUE!</v>
      </c>
    </row>
    <row r="199" spans="13:13" x14ac:dyDescent="0.3">
      <c r="M199" t="e" vm="1">
        <f ca="1"/>
        <v>#VALUE!</v>
      </c>
    </row>
    <row r="200" spans="13:13" x14ac:dyDescent="0.3">
      <c r="M200" t="e" vm="1">
        <f ca="1"/>
        <v>#VALUE!</v>
      </c>
    </row>
    <row r="201" spans="13:13" x14ac:dyDescent="0.3">
      <c r="M201" t="e" vm="1">
        <f ca="1"/>
        <v>#VALUE!</v>
      </c>
    </row>
    <row r="202" spans="13:13" x14ac:dyDescent="0.3">
      <c r="M202" t="e" vm="1">
        <f ca="1"/>
        <v>#VALUE!</v>
      </c>
    </row>
    <row r="203" spans="13:13" x14ac:dyDescent="0.3">
      <c r="M203" t="e" vm="1">
        <f ca="1"/>
        <v>#VALUE!</v>
      </c>
    </row>
    <row r="204" spans="13:13" x14ac:dyDescent="0.3">
      <c r="M204" t="e" vm="1">
        <f ca="1"/>
        <v>#VALUE!</v>
      </c>
    </row>
    <row r="205" spans="13:13" x14ac:dyDescent="0.3">
      <c r="M205" t="e" vm="1">
        <f ca="1"/>
        <v>#VALUE!</v>
      </c>
    </row>
    <row r="206" spans="13:13" x14ac:dyDescent="0.3">
      <c r="M206" t="e" vm="1">
        <f ca="1"/>
        <v>#VALUE!</v>
      </c>
    </row>
    <row r="207" spans="13:13" x14ac:dyDescent="0.3">
      <c r="M207" t="e" vm="1">
        <f ca="1"/>
        <v>#VALUE!</v>
      </c>
    </row>
    <row r="208" spans="13:13" x14ac:dyDescent="0.3">
      <c r="M208" t="e" vm="1">
        <f ca="1"/>
        <v>#VALUE!</v>
      </c>
    </row>
    <row r="209" spans="13:13" x14ac:dyDescent="0.3">
      <c r="M209" t="e" vm="1">
        <f ca="1"/>
        <v>#VALUE!</v>
      </c>
    </row>
    <row r="210" spans="13:13" x14ac:dyDescent="0.3">
      <c r="M210" t="e" vm="1">
        <f ca="1"/>
        <v>#VALUE!</v>
      </c>
    </row>
    <row r="211" spans="13:13" x14ac:dyDescent="0.3">
      <c r="M211" t="e" vm="1">
        <f ca="1"/>
        <v>#VALUE!</v>
      </c>
    </row>
    <row r="212" spans="13:13" x14ac:dyDescent="0.3">
      <c r="M212" t="e" vm="1">
        <f ca="1"/>
        <v>#VALUE!</v>
      </c>
    </row>
    <row r="213" spans="13:13" x14ac:dyDescent="0.3">
      <c r="M213" t="e" vm="1">
        <f ca="1"/>
        <v>#VALUE!</v>
      </c>
    </row>
    <row r="214" spans="13:13" x14ac:dyDescent="0.3">
      <c r="M214" t="e" vm="1">
        <f ca="1"/>
        <v>#VALUE!</v>
      </c>
    </row>
    <row r="215" spans="13:13" x14ac:dyDescent="0.3">
      <c r="M215" t="e" vm="1">
        <f ca="1"/>
        <v>#VALUE!</v>
      </c>
    </row>
    <row r="216" spans="13:13" x14ac:dyDescent="0.3">
      <c r="M216" t="e" vm="1">
        <f ca="1"/>
        <v>#VALUE!</v>
      </c>
    </row>
    <row r="217" spans="13:13" x14ac:dyDescent="0.3">
      <c r="M217" t="e" vm="1">
        <f ca="1"/>
        <v>#VALUE!</v>
      </c>
    </row>
    <row r="218" spans="13:13" x14ac:dyDescent="0.3">
      <c r="M218" t="e" vm="1">
        <f ca="1"/>
        <v>#VALUE!</v>
      </c>
    </row>
    <row r="219" spans="13:13" x14ac:dyDescent="0.3">
      <c r="M219" t="e" vm="1">
        <f ca="1"/>
        <v>#VALUE!</v>
      </c>
    </row>
    <row r="220" spans="13:13" x14ac:dyDescent="0.3">
      <c r="M220" t="e" vm="1">
        <f ca="1"/>
        <v>#VALUE!</v>
      </c>
    </row>
    <row r="221" spans="13:13" x14ac:dyDescent="0.3">
      <c r="M221" t="e" vm="1">
        <f ca="1"/>
        <v>#VALUE!</v>
      </c>
    </row>
    <row r="222" spans="13:13" x14ac:dyDescent="0.3">
      <c r="M222" t="e" vm="1">
        <f ca="1"/>
        <v>#VALUE!</v>
      </c>
    </row>
    <row r="223" spans="13:13" x14ac:dyDescent="0.3">
      <c r="M223" t="e" vm="1">
        <f ca="1"/>
        <v>#VALUE!</v>
      </c>
    </row>
    <row r="224" spans="13:13" x14ac:dyDescent="0.3">
      <c r="M224" t="e" vm="1">
        <f ca="1"/>
        <v>#VALUE!</v>
      </c>
    </row>
    <row r="225" spans="13:13" x14ac:dyDescent="0.3">
      <c r="M225" t="e" vm="1">
        <f ca="1"/>
        <v>#VALUE!</v>
      </c>
    </row>
    <row r="226" spans="13:13" x14ac:dyDescent="0.3">
      <c r="M226" t="e" vm="1">
        <f ca="1"/>
        <v>#VALUE!</v>
      </c>
    </row>
    <row r="227" spans="13:13" x14ac:dyDescent="0.3">
      <c r="M227" t="e" vm="1">
        <f ca="1"/>
        <v>#VALUE!</v>
      </c>
    </row>
    <row r="228" spans="13:13" x14ac:dyDescent="0.3">
      <c r="M228" t="e" vm="1">
        <f ca="1"/>
        <v>#VALUE!</v>
      </c>
    </row>
    <row r="229" spans="13:13" x14ac:dyDescent="0.3">
      <c r="M229" t="e" vm="1">
        <f ca="1"/>
        <v>#VALUE!</v>
      </c>
    </row>
    <row r="230" spans="13:13" x14ac:dyDescent="0.3">
      <c r="M230" t="e" vm="1">
        <f ca="1"/>
        <v>#VALUE!</v>
      </c>
    </row>
    <row r="231" spans="13:13" x14ac:dyDescent="0.3">
      <c r="M231" t="e" vm="1">
        <f ca="1"/>
        <v>#VALUE!</v>
      </c>
    </row>
    <row r="232" spans="13:13" x14ac:dyDescent="0.3">
      <c r="M232" t="e" vm="1">
        <f ca="1"/>
        <v>#VALUE!</v>
      </c>
    </row>
    <row r="233" spans="13:13" x14ac:dyDescent="0.3">
      <c r="M233" t="e" vm="1">
        <f ca="1"/>
        <v>#VALUE!</v>
      </c>
    </row>
    <row r="234" spans="13:13" x14ac:dyDescent="0.3">
      <c r="M234" t="e" vm="1">
        <f ca="1"/>
        <v>#VALUE!</v>
      </c>
    </row>
    <row r="235" spans="13:13" x14ac:dyDescent="0.3">
      <c r="M235" t="e" vm="1">
        <f ca="1"/>
        <v>#VALUE!</v>
      </c>
    </row>
    <row r="236" spans="13:13" x14ac:dyDescent="0.3">
      <c r="M236" t="e" vm="1">
        <f ca="1"/>
        <v>#VALUE!</v>
      </c>
    </row>
    <row r="237" spans="13:13" x14ac:dyDescent="0.3">
      <c r="M237" t="e" vm="1">
        <f ca="1"/>
        <v>#VALUE!</v>
      </c>
    </row>
    <row r="238" spans="13:13" x14ac:dyDescent="0.3">
      <c r="M238" t="e" vm="1">
        <f ca="1"/>
        <v>#VALUE!</v>
      </c>
    </row>
    <row r="239" spans="13:13" x14ac:dyDescent="0.3">
      <c r="M239" t="e" vm="1">
        <f ca="1"/>
        <v>#VALUE!</v>
      </c>
    </row>
    <row r="240" spans="13:13" x14ac:dyDescent="0.3">
      <c r="M240" t="e" vm="1">
        <f ca="1"/>
        <v>#VALUE!</v>
      </c>
    </row>
    <row r="241" spans="13:13" x14ac:dyDescent="0.3">
      <c r="M241" t="e" vm="1">
        <f ca="1"/>
        <v>#VALUE!</v>
      </c>
    </row>
    <row r="242" spans="13:13" x14ac:dyDescent="0.3">
      <c r="M242" t="e" vm="1">
        <f ca="1"/>
        <v>#VALUE!</v>
      </c>
    </row>
    <row r="243" spans="13:13" x14ac:dyDescent="0.3">
      <c r="M243" t="e" vm="1">
        <f ca="1"/>
        <v>#VALUE!</v>
      </c>
    </row>
    <row r="244" spans="13:13" x14ac:dyDescent="0.3">
      <c r="M244" t="e" vm="1">
        <f ca="1"/>
        <v>#VALUE!</v>
      </c>
    </row>
    <row r="245" spans="13:13" x14ac:dyDescent="0.3">
      <c r="M245" t="e" vm="1">
        <f ca="1"/>
        <v>#VALUE!</v>
      </c>
    </row>
    <row r="246" spans="13:13" x14ac:dyDescent="0.3">
      <c r="M246" t="e" vm="1">
        <f ca="1"/>
        <v>#VALUE!</v>
      </c>
    </row>
    <row r="247" spans="13:13" x14ac:dyDescent="0.3">
      <c r="M247" t="e" vm="1">
        <f ca="1"/>
        <v>#VALUE!</v>
      </c>
    </row>
    <row r="248" spans="13:13" x14ac:dyDescent="0.3">
      <c r="M248" t="e" vm="1">
        <f ca="1"/>
        <v>#VALUE!</v>
      </c>
    </row>
    <row r="249" spans="13:13" x14ac:dyDescent="0.3">
      <c r="M249" t="e" vm="1">
        <f ca="1"/>
        <v>#VALUE!</v>
      </c>
    </row>
    <row r="250" spans="13:13" x14ac:dyDescent="0.3">
      <c r="M250" t="e" vm="1">
        <f ca="1"/>
        <v>#VALUE!</v>
      </c>
    </row>
    <row r="251" spans="13:13" x14ac:dyDescent="0.3">
      <c r="M251" t="e" vm="1">
        <f ca="1"/>
        <v>#VALUE!</v>
      </c>
    </row>
    <row r="252" spans="13:13" x14ac:dyDescent="0.3">
      <c r="M252" t="e" vm="1">
        <f ca="1"/>
        <v>#VALUE!</v>
      </c>
    </row>
    <row r="253" spans="13:13" x14ac:dyDescent="0.3">
      <c r="M253" t="e" vm="1">
        <f ca="1"/>
        <v>#VALUE!</v>
      </c>
    </row>
    <row r="254" spans="13:13" x14ac:dyDescent="0.3">
      <c r="M254" t="e" vm="1">
        <f ca="1"/>
        <v>#VALUE!</v>
      </c>
    </row>
    <row r="255" spans="13:13" x14ac:dyDescent="0.3">
      <c r="M255" t="e" vm="1">
        <f ca="1"/>
        <v>#VALUE!</v>
      </c>
    </row>
    <row r="256" spans="13:13" x14ac:dyDescent="0.3">
      <c r="M256" t="e" vm="1">
        <f ca="1"/>
        <v>#VALUE!</v>
      </c>
    </row>
    <row r="257" spans="13:13" x14ac:dyDescent="0.3">
      <c r="M257" t="e" vm="1">
        <f ca="1"/>
        <v>#VALUE!</v>
      </c>
    </row>
    <row r="258" spans="13:13" x14ac:dyDescent="0.3">
      <c r="M258" t="e" vm="1">
        <f ca="1"/>
        <v>#VALUE!</v>
      </c>
    </row>
    <row r="259" spans="13:13" x14ac:dyDescent="0.3">
      <c r="M259" t="e" vm="1">
        <f ca="1"/>
        <v>#VALUE!</v>
      </c>
    </row>
    <row r="260" spans="13:13" x14ac:dyDescent="0.3">
      <c r="M260" t="e" vm="1">
        <f ca="1"/>
        <v>#VALUE!</v>
      </c>
    </row>
    <row r="261" spans="13:13" x14ac:dyDescent="0.3">
      <c r="M261" t="e" vm="1">
        <f ca="1"/>
        <v>#VALUE!</v>
      </c>
    </row>
    <row r="262" spans="13:13" x14ac:dyDescent="0.3">
      <c r="M262" t="e" vm="1">
        <f ca="1"/>
        <v>#VALUE!</v>
      </c>
    </row>
    <row r="263" spans="13:13" x14ac:dyDescent="0.3">
      <c r="M263" t="e" vm="1">
        <f ca="1"/>
        <v>#VALUE!</v>
      </c>
    </row>
    <row r="264" spans="13:13" x14ac:dyDescent="0.3">
      <c r="M264" t="e" vm="1">
        <f ca="1"/>
        <v>#VALUE!</v>
      </c>
    </row>
    <row r="265" spans="13:13" x14ac:dyDescent="0.3">
      <c r="M265" t="e" vm="1">
        <f ca="1"/>
        <v>#VALUE!</v>
      </c>
    </row>
    <row r="266" spans="13:13" x14ac:dyDescent="0.3">
      <c r="M266" t="e" vm="1">
        <f ca="1"/>
        <v>#VALUE!</v>
      </c>
    </row>
    <row r="267" spans="13:13" x14ac:dyDescent="0.3">
      <c r="M267" t="e" vm="1">
        <f ca="1"/>
        <v>#VALUE!</v>
      </c>
    </row>
    <row r="268" spans="13:13" x14ac:dyDescent="0.3">
      <c r="M268" t="e" vm="1">
        <f ca="1"/>
        <v>#VALUE!</v>
      </c>
    </row>
    <row r="269" spans="13:13" x14ac:dyDescent="0.3">
      <c r="M269" t="e" vm="1">
        <f ca="1"/>
        <v>#VALUE!</v>
      </c>
    </row>
    <row r="270" spans="13:13" x14ac:dyDescent="0.3">
      <c r="M270" t="e" vm="1">
        <f ca="1"/>
        <v>#VALUE!</v>
      </c>
    </row>
    <row r="271" spans="13:13" x14ac:dyDescent="0.3">
      <c r="M271" t="e" vm="1">
        <f ca="1"/>
        <v>#VALUE!</v>
      </c>
    </row>
    <row r="272" spans="13:13" x14ac:dyDescent="0.3">
      <c r="M272" t="e" vm="1">
        <f ca="1"/>
        <v>#VALUE!</v>
      </c>
    </row>
    <row r="273" spans="13:13" x14ac:dyDescent="0.3">
      <c r="M273" t="e" vm="1">
        <f ca="1"/>
        <v>#VALUE!</v>
      </c>
    </row>
    <row r="274" spans="13:13" x14ac:dyDescent="0.3">
      <c r="M274" t="e" vm="1">
        <f ca="1"/>
        <v>#VALUE!</v>
      </c>
    </row>
    <row r="275" spans="13:13" x14ac:dyDescent="0.3">
      <c r="M275" t="e" vm="1">
        <f ca="1"/>
        <v>#VALUE!</v>
      </c>
    </row>
    <row r="276" spans="13:13" x14ac:dyDescent="0.3">
      <c r="M276" t="e" vm="1">
        <f ca="1"/>
        <v>#VALUE!</v>
      </c>
    </row>
    <row r="277" spans="13:13" x14ac:dyDescent="0.3">
      <c r="M277" t="e" vm="1">
        <f ca="1"/>
        <v>#VALUE!</v>
      </c>
    </row>
    <row r="278" spans="13:13" x14ac:dyDescent="0.3">
      <c r="M278" t="e" vm="1">
        <f ca="1"/>
        <v>#VALUE!</v>
      </c>
    </row>
    <row r="279" spans="13:13" x14ac:dyDescent="0.3">
      <c r="M279" t="e" vm="1">
        <f ca="1"/>
        <v>#VALUE!</v>
      </c>
    </row>
    <row r="280" spans="13:13" x14ac:dyDescent="0.3">
      <c r="M280" t="e" vm="1">
        <f ca="1"/>
        <v>#VALUE!</v>
      </c>
    </row>
    <row r="281" spans="13:13" x14ac:dyDescent="0.3">
      <c r="M281" t="e" vm="1">
        <f ca="1"/>
        <v>#VALUE!</v>
      </c>
    </row>
    <row r="282" spans="13:13" x14ac:dyDescent="0.3">
      <c r="M282" t="e" vm="1">
        <f ca="1"/>
        <v>#VALUE!</v>
      </c>
    </row>
    <row r="283" spans="13:13" x14ac:dyDescent="0.3">
      <c r="M283" t="e" vm="1">
        <f ca="1"/>
        <v>#VALUE!</v>
      </c>
    </row>
    <row r="284" spans="13:13" x14ac:dyDescent="0.3">
      <c r="M284" t="e" vm="1">
        <f ca="1"/>
        <v>#VALUE!</v>
      </c>
    </row>
    <row r="285" spans="13:13" x14ac:dyDescent="0.3">
      <c r="M285" t="e" vm="1">
        <f ca="1"/>
        <v>#VALUE!</v>
      </c>
    </row>
    <row r="286" spans="13:13" x14ac:dyDescent="0.3">
      <c r="M286" t="e" vm="1">
        <f ca="1"/>
        <v>#VALUE!</v>
      </c>
    </row>
    <row r="287" spans="13:13" x14ac:dyDescent="0.3">
      <c r="M287" t="e" vm="1">
        <f ca="1"/>
        <v>#VALUE!</v>
      </c>
    </row>
    <row r="288" spans="13:13" x14ac:dyDescent="0.3">
      <c r="M288" t="e" vm="1">
        <f ca="1"/>
        <v>#VALUE!</v>
      </c>
    </row>
    <row r="289" spans="13:13" x14ac:dyDescent="0.3">
      <c r="M289" t="e" vm="1">
        <f ca="1"/>
        <v>#VALUE!</v>
      </c>
    </row>
    <row r="290" spans="13:13" x14ac:dyDescent="0.3">
      <c r="M290" t="e" vm="1">
        <f ca="1"/>
        <v>#VALUE!</v>
      </c>
    </row>
    <row r="291" spans="13:13" x14ac:dyDescent="0.3">
      <c r="M291" t="e" vm="1">
        <f ca="1"/>
        <v>#VALUE!</v>
      </c>
    </row>
    <row r="292" spans="13:13" x14ac:dyDescent="0.3">
      <c r="M292" t="e" vm="1">
        <f ca="1"/>
        <v>#VALUE!</v>
      </c>
    </row>
    <row r="293" spans="13:13" x14ac:dyDescent="0.3">
      <c r="M293" t="e" vm="1">
        <f ca="1"/>
        <v>#VALUE!</v>
      </c>
    </row>
    <row r="294" spans="13:13" x14ac:dyDescent="0.3">
      <c r="M294" t="e" vm="1">
        <f ca="1"/>
        <v>#VALUE!</v>
      </c>
    </row>
    <row r="295" spans="13:13" x14ac:dyDescent="0.3">
      <c r="M295" t="e" vm="1">
        <f ca="1"/>
        <v>#VALUE!</v>
      </c>
    </row>
    <row r="296" spans="13:13" x14ac:dyDescent="0.3">
      <c r="M296" t="e" vm="1">
        <f ca="1"/>
        <v>#VALUE!</v>
      </c>
    </row>
    <row r="297" spans="13:13" x14ac:dyDescent="0.3">
      <c r="M297" t="e" vm="1">
        <f ca="1"/>
        <v>#VALUE!</v>
      </c>
    </row>
    <row r="298" spans="13:13" x14ac:dyDescent="0.3">
      <c r="M298" t="e" vm="1">
        <f ca="1"/>
        <v>#VALUE!</v>
      </c>
    </row>
    <row r="299" spans="13:13" x14ac:dyDescent="0.3">
      <c r="M299" t="e" vm="1">
        <f ca="1"/>
        <v>#VALUE!</v>
      </c>
    </row>
    <row r="300" spans="13:13" x14ac:dyDescent="0.3">
      <c r="M300" t="e" vm="1">
        <f ca="1"/>
        <v>#VALUE!</v>
      </c>
    </row>
    <row r="301" spans="13:13" x14ac:dyDescent="0.3">
      <c r="M301" t="e" vm="1">
        <f ca="1"/>
        <v>#VALUE!</v>
      </c>
    </row>
    <row r="302" spans="13:13" x14ac:dyDescent="0.3">
      <c r="M302" t="e" vm="1">
        <f ca="1"/>
        <v>#VALUE!</v>
      </c>
    </row>
    <row r="303" spans="13:13" x14ac:dyDescent="0.3">
      <c r="M303" t="e" vm="1">
        <f ca="1"/>
        <v>#VALUE!</v>
      </c>
    </row>
    <row r="304" spans="13:13" x14ac:dyDescent="0.3">
      <c r="M304" t="e" vm="1">
        <f ca="1"/>
        <v>#VALUE!</v>
      </c>
    </row>
    <row r="305" spans="13:13" x14ac:dyDescent="0.3">
      <c r="M305" t="e" vm="1">
        <f ca="1"/>
        <v>#VALUE!</v>
      </c>
    </row>
    <row r="306" spans="13:13" x14ac:dyDescent="0.3">
      <c r="M306" t="e" vm="1">
        <f ca="1"/>
        <v>#VALUE!</v>
      </c>
    </row>
    <row r="307" spans="13:13" x14ac:dyDescent="0.3">
      <c r="M307" t="e" vm="1">
        <f ca="1"/>
        <v>#VALUE!</v>
      </c>
    </row>
    <row r="308" spans="13:13" x14ac:dyDescent="0.3">
      <c r="M308" t="e" vm="1">
        <f ca="1"/>
        <v>#VALUE!</v>
      </c>
    </row>
    <row r="309" spans="13:13" x14ac:dyDescent="0.3">
      <c r="M309" t="e" vm="1">
        <f ca="1"/>
        <v>#VALUE!</v>
      </c>
    </row>
    <row r="310" spans="13:13" x14ac:dyDescent="0.3">
      <c r="M310" t="e" vm="1">
        <f ca="1"/>
        <v>#VALUE!</v>
      </c>
    </row>
    <row r="311" spans="13:13" x14ac:dyDescent="0.3">
      <c r="M311" t="e" vm="1">
        <f ca="1"/>
        <v>#VALUE!</v>
      </c>
    </row>
    <row r="312" spans="13:13" x14ac:dyDescent="0.3">
      <c r="M312" t="e" vm="1">
        <f ca="1"/>
        <v>#VALUE!</v>
      </c>
    </row>
    <row r="313" spans="13:13" x14ac:dyDescent="0.3">
      <c r="M313" t="e" vm="1">
        <f ca="1"/>
        <v>#VALUE!</v>
      </c>
    </row>
    <row r="314" spans="13:13" x14ac:dyDescent="0.3">
      <c r="M314" t="e" vm="1">
        <f ca="1"/>
        <v>#VALUE!</v>
      </c>
    </row>
    <row r="315" spans="13:13" x14ac:dyDescent="0.3">
      <c r="M315" t="e" vm="1">
        <f ca="1"/>
        <v>#VALUE!</v>
      </c>
    </row>
    <row r="316" spans="13:13" x14ac:dyDescent="0.3">
      <c r="M316" t="e" vm="1">
        <f ca="1"/>
        <v>#VALUE!</v>
      </c>
    </row>
    <row r="317" spans="13:13" x14ac:dyDescent="0.3">
      <c r="M317" t="e" vm="1">
        <f ca="1"/>
        <v>#VALUE!</v>
      </c>
    </row>
    <row r="318" spans="13:13" x14ac:dyDescent="0.3">
      <c r="M318" t="e" vm="1">
        <f ca="1"/>
        <v>#VALUE!</v>
      </c>
    </row>
    <row r="319" spans="13:13" x14ac:dyDescent="0.3">
      <c r="M319" t="e" vm="1">
        <f ca="1"/>
        <v>#VALUE!</v>
      </c>
    </row>
    <row r="320" spans="13:13" x14ac:dyDescent="0.3">
      <c r="M320" t="e" vm="1">
        <f ca="1"/>
        <v>#VALUE!</v>
      </c>
    </row>
    <row r="321" spans="13:13" x14ac:dyDescent="0.3">
      <c r="M321" t="e" vm="1">
        <f ca="1"/>
        <v>#VALUE!</v>
      </c>
    </row>
    <row r="322" spans="13:13" x14ac:dyDescent="0.3">
      <c r="M322" t="e" vm="1">
        <f ca="1"/>
        <v>#VALUE!</v>
      </c>
    </row>
    <row r="323" spans="13:13" x14ac:dyDescent="0.3">
      <c r="M323" t="e" vm="1">
        <f ca="1"/>
        <v>#VALUE!</v>
      </c>
    </row>
    <row r="324" spans="13:13" x14ac:dyDescent="0.3">
      <c r="M324" t="e" vm="1">
        <f ca="1"/>
        <v>#VALUE!</v>
      </c>
    </row>
    <row r="325" spans="13:13" x14ac:dyDescent="0.3">
      <c r="M325" t="e" vm="1">
        <f ca="1"/>
        <v>#VALUE!</v>
      </c>
    </row>
    <row r="326" spans="13:13" x14ac:dyDescent="0.3">
      <c r="M326" t="e" vm="1">
        <f ca="1"/>
        <v>#VALUE!</v>
      </c>
    </row>
    <row r="327" spans="13:13" x14ac:dyDescent="0.3">
      <c r="M327" t="e" vm="1">
        <f ca="1"/>
        <v>#VALUE!</v>
      </c>
    </row>
    <row r="328" spans="13:13" x14ac:dyDescent="0.3">
      <c r="M328" t="e" vm="1">
        <f ca="1"/>
        <v>#VALUE!</v>
      </c>
    </row>
    <row r="329" spans="13:13" x14ac:dyDescent="0.3">
      <c r="M329" t="e" vm="1">
        <f ca="1"/>
        <v>#VALUE!</v>
      </c>
    </row>
    <row r="330" spans="13:13" x14ac:dyDescent="0.3">
      <c r="M330" t="e" vm="1">
        <f ca="1"/>
        <v>#VALUE!</v>
      </c>
    </row>
    <row r="331" spans="13:13" x14ac:dyDescent="0.3">
      <c r="M331" t="e" vm="1">
        <f ca="1"/>
        <v>#VALUE!</v>
      </c>
    </row>
    <row r="332" spans="13:13" x14ac:dyDescent="0.3">
      <c r="M332" t="e" vm="1">
        <f ca="1"/>
        <v>#VALUE!</v>
      </c>
    </row>
    <row r="333" spans="13:13" x14ac:dyDescent="0.3">
      <c r="M333" t="e" vm="1">
        <f ca="1"/>
        <v>#VALUE!</v>
      </c>
    </row>
    <row r="334" spans="13:13" x14ac:dyDescent="0.3">
      <c r="M334" t="e" vm="1">
        <f ca="1"/>
        <v>#VALUE!</v>
      </c>
    </row>
    <row r="335" spans="13:13" x14ac:dyDescent="0.3">
      <c r="M335" t="e" vm="1">
        <f ca="1"/>
        <v>#VALUE!</v>
      </c>
    </row>
    <row r="336" spans="13:13" x14ac:dyDescent="0.3">
      <c r="M336" t="e" vm="1">
        <f ca="1"/>
        <v>#VALUE!</v>
      </c>
    </row>
    <row r="337" spans="13:13" x14ac:dyDescent="0.3">
      <c r="M337" t="e" vm="1">
        <f ca="1"/>
        <v>#VALUE!</v>
      </c>
    </row>
    <row r="338" spans="13:13" x14ac:dyDescent="0.3">
      <c r="M338" t="e" vm="1">
        <f ca="1"/>
        <v>#VALUE!</v>
      </c>
    </row>
    <row r="339" spans="13:13" x14ac:dyDescent="0.3">
      <c r="M339" t="e" vm="1">
        <f ca="1"/>
        <v>#VALUE!</v>
      </c>
    </row>
    <row r="340" spans="13:13" x14ac:dyDescent="0.3">
      <c r="M340" t="e" vm="1">
        <f ca="1"/>
        <v>#VALUE!</v>
      </c>
    </row>
    <row r="341" spans="13:13" x14ac:dyDescent="0.3">
      <c r="M341" t="e" vm="1">
        <f ca="1"/>
        <v>#VALUE!</v>
      </c>
    </row>
    <row r="342" spans="13:13" x14ac:dyDescent="0.3">
      <c r="M342" t="e" vm="1">
        <f ca="1"/>
        <v>#VALUE!</v>
      </c>
    </row>
    <row r="343" spans="13:13" x14ac:dyDescent="0.3">
      <c r="M343" t="e" vm="1">
        <f ca="1"/>
        <v>#VALUE!</v>
      </c>
    </row>
    <row r="344" spans="13:13" x14ac:dyDescent="0.3">
      <c r="M344" t="e" vm="1">
        <f ca="1"/>
        <v>#VALUE!</v>
      </c>
    </row>
    <row r="345" spans="13:13" x14ac:dyDescent="0.3">
      <c r="M345" t="e" vm="1">
        <f ca="1"/>
        <v>#VALUE!</v>
      </c>
    </row>
    <row r="346" spans="13:13" x14ac:dyDescent="0.3">
      <c r="M346" t="e" vm="1">
        <f ca="1"/>
        <v>#VALUE!</v>
      </c>
    </row>
    <row r="347" spans="13:13" x14ac:dyDescent="0.3">
      <c r="M347" t="e" vm="1">
        <f ca="1"/>
        <v>#VALUE!</v>
      </c>
    </row>
    <row r="348" spans="13:13" x14ac:dyDescent="0.3">
      <c r="M348" t="e" vm="1">
        <f ca="1"/>
        <v>#VALUE!</v>
      </c>
    </row>
    <row r="349" spans="13:13" x14ac:dyDescent="0.3">
      <c r="M349" t="e" vm="1">
        <f ca="1"/>
        <v>#VALUE!</v>
      </c>
    </row>
    <row r="350" spans="13:13" x14ac:dyDescent="0.3">
      <c r="M350" t="e" vm="1">
        <f ca="1"/>
        <v>#VALUE!</v>
      </c>
    </row>
    <row r="351" spans="13:13" x14ac:dyDescent="0.3">
      <c r="M351" t="e" vm="1">
        <f ca="1"/>
        <v>#VALUE!</v>
      </c>
    </row>
    <row r="352" spans="13:13" x14ac:dyDescent="0.3">
      <c r="M352" t="e" vm="1">
        <f ca="1"/>
        <v>#VALUE!</v>
      </c>
    </row>
    <row r="353" spans="13:13" x14ac:dyDescent="0.3">
      <c r="M353" t="e" vm="1">
        <f ca="1"/>
        <v>#VALUE!</v>
      </c>
    </row>
    <row r="354" spans="13:13" x14ac:dyDescent="0.3">
      <c r="M354" t="e" vm="1">
        <f ca="1"/>
        <v>#VALUE!</v>
      </c>
    </row>
    <row r="355" spans="13:13" x14ac:dyDescent="0.3">
      <c r="M355" t="e" vm="1">
        <f ca="1"/>
        <v>#VALUE!</v>
      </c>
    </row>
    <row r="356" spans="13:13" x14ac:dyDescent="0.3">
      <c r="M356" t="e" vm="1">
        <f ca="1"/>
        <v>#VALUE!</v>
      </c>
    </row>
    <row r="357" spans="13:13" x14ac:dyDescent="0.3">
      <c r="M357" t="e" vm="1">
        <f ca="1"/>
        <v>#VALUE!</v>
      </c>
    </row>
    <row r="358" spans="13:13" x14ac:dyDescent="0.3">
      <c r="M358" t="e" vm="1">
        <f ca="1"/>
        <v>#VALUE!</v>
      </c>
    </row>
    <row r="359" spans="13:13" x14ac:dyDescent="0.3">
      <c r="M359" t="e" vm="1">
        <f ca="1"/>
        <v>#VALUE!</v>
      </c>
    </row>
    <row r="360" spans="13:13" x14ac:dyDescent="0.3">
      <c r="M360" t="e" vm="1">
        <f ca="1"/>
        <v>#VALUE!</v>
      </c>
    </row>
    <row r="361" spans="13:13" x14ac:dyDescent="0.3">
      <c r="M361" t="e" vm="1">
        <f ca="1"/>
        <v>#VALUE!</v>
      </c>
    </row>
    <row r="362" spans="13:13" x14ac:dyDescent="0.3">
      <c r="M362" t="e" vm="1">
        <f ca="1"/>
        <v>#VALUE!</v>
      </c>
    </row>
    <row r="363" spans="13:13" x14ac:dyDescent="0.3">
      <c r="M363" t="e" vm="1">
        <f ca="1"/>
        <v>#VALUE!</v>
      </c>
    </row>
    <row r="364" spans="13:13" x14ac:dyDescent="0.3">
      <c r="M364" t="e" vm="1">
        <f ca="1"/>
        <v>#VALUE!</v>
      </c>
    </row>
    <row r="365" spans="13:13" x14ac:dyDescent="0.3">
      <c r="M365" t="e" vm="1">
        <f ca="1"/>
        <v>#VALUE!</v>
      </c>
    </row>
    <row r="366" spans="13:13" x14ac:dyDescent="0.3">
      <c r="M366" t="e" vm="1">
        <f ca="1"/>
        <v>#VALUE!</v>
      </c>
    </row>
    <row r="367" spans="13:13" x14ac:dyDescent="0.3">
      <c r="M367" t="e" vm="1">
        <f ca="1"/>
        <v>#VALUE!</v>
      </c>
    </row>
    <row r="368" spans="13:13" x14ac:dyDescent="0.3">
      <c r="M368" t="e" vm="1">
        <f ca="1"/>
        <v>#VALUE!</v>
      </c>
    </row>
    <row r="369" spans="13:13" x14ac:dyDescent="0.3">
      <c r="M369" t="e" vm="1">
        <f ca="1"/>
        <v>#VALUE!</v>
      </c>
    </row>
    <row r="370" spans="13:13" x14ac:dyDescent="0.3">
      <c r="M370" t="e" vm="1">
        <f ca="1"/>
        <v>#VALUE!</v>
      </c>
    </row>
    <row r="371" spans="13:13" x14ac:dyDescent="0.3">
      <c r="M371" t="e" vm="1">
        <f ca="1"/>
        <v>#VALUE!</v>
      </c>
    </row>
    <row r="372" spans="13:13" x14ac:dyDescent="0.3">
      <c r="M372" t="e" vm="1">
        <f ca="1"/>
        <v>#VALUE!</v>
      </c>
    </row>
    <row r="373" spans="13:13" x14ac:dyDescent="0.3">
      <c r="M373" t="e" vm="1">
        <f ca="1"/>
        <v>#VALUE!</v>
      </c>
    </row>
    <row r="374" spans="13:13" x14ac:dyDescent="0.3">
      <c r="M374" t="e" vm="1">
        <f ca="1"/>
        <v>#VALUE!</v>
      </c>
    </row>
    <row r="375" spans="13:13" x14ac:dyDescent="0.3">
      <c r="M375" t="e" vm="1">
        <f ca="1"/>
        <v>#VALUE!</v>
      </c>
    </row>
    <row r="376" spans="13:13" x14ac:dyDescent="0.3">
      <c r="M376" t="e" vm="1">
        <f ca="1"/>
        <v>#VALUE!</v>
      </c>
    </row>
    <row r="377" spans="13:13" x14ac:dyDescent="0.3">
      <c r="M377" t="e" vm="1">
        <f ca="1"/>
        <v>#VALUE!</v>
      </c>
    </row>
    <row r="378" spans="13:13" x14ac:dyDescent="0.3">
      <c r="M378" t="e" vm="1">
        <f ca="1"/>
        <v>#VALUE!</v>
      </c>
    </row>
    <row r="379" spans="13:13" x14ac:dyDescent="0.3">
      <c r="M379" t="e" vm="1">
        <f ca="1"/>
        <v>#VALUE!</v>
      </c>
    </row>
    <row r="380" spans="13:13" x14ac:dyDescent="0.3">
      <c r="M380" t="e" vm="1">
        <f ca="1"/>
        <v>#VALUE!</v>
      </c>
    </row>
    <row r="381" spans="13:13" x14ac:dyDescent="0.3">
      <c r="M381" t="e" vm="1">
        <f ca="1"/>
        <v>#VALUE!</v>
      </c>
    </row>
    <row r="382" spans="13:13" x14ac:dyDescent="0.3">
      <c r="M382" t="e" vm="1">
        <f ca="1"/>
        <v>#VALUE!</v>
      </c>
    </row>
    <row r="383" spans="13:13" x14ac:dyDescent="0.3">
      <c r="M383" t="e" vm="1">
        <f ca="1"/>
        <v>#VALUE!</v>
      </c>
    </row>
    <row r="384" spans="13:13" x14ac:dyDescent="0.3">
      <c r="M384" t="e" vm="1">
        <f ca="1"/>
        <v>#VALUE!</v>
      </c>
    </row>
    <row r="385" spans="13:13" x14ac:dyDescent="0.3">
      <c r="M385" t="e" vm="1">
        <f ca="1"/>
        <v>#VALUE!</v>
      </c>
    </row>
    <row r="386" spans="13:13" x14ac:dyDescent="0.3">
      <c r="M386" t="e" vm="1">
        <f ca="1"/>
        <v>#VALUE!</v>
      </c>
    </row>
    <row r="387" spans="13:13" x14ac:dyDescent="0.3">
      <c r="M387" t="e" vm="1">
        <f ca="1"/>
        <v>#VALUE!</v>
      </c>
    </row>
    <row r="388" spans="13:13" x14ac:dyDescent="0.3">
      <c r="M388" t="e" vm="1">
        <f ca="1"/>
        <v>#VALUE!</v>
      </c>
    </row>
    <row r="389" spans="13:13" x14ac:dyDescent="0.3">
      <c r="M389" t="e" vm="1">
        <f ca="1"/>
        <v>#VALUE!</v>
      </c>
    </row>
    <row r="390" spans="13:13" x14ac:dyDescent="0.3">
      <c r="M390" t="e" vm="1">
        <f ca="1"/>
        <v>#VALUE!</v>
      </c>
    </row>
    <row r="391" spans="13:13" x14ac:dyDescent="0.3">
      <c r="M391" t="e" vm="1">
        <f ca="1"/>
        <v>#VALUE!</v>
      </c>
    </row>
    <row r="392" spans="13:13" x14ac:dyDescent="0.3">
      <c r="M392" t="e" vm="1">
        <f ca="1"/>
        <v>#VALUE!</v>
      </c>
    </row>
    <row r="393" spans="13:13" x14ac:dyDescent="0.3">
      <c r="M393" t="e" vm="1">
        <f ca="1"/>
        <v>#VALUE!</v>
      </c>
    </row>
    <row r="394" spans="13:13" x14ac:dyDescent="0.3">
      <c r="M394" t="e" vm="1">
        <f ca="1"/>
        <v>#VALUE!</v>
      </c>
    </row>
    <row r="395" spans="13:13" x14ac:dyDescent="0.3">
      <c r="M395" t="e" vm="1">
        <f ca="1"/>
        <v>#VALUE!</v>
      </c>
    </row>
    <row r="396" spans="13:13" x14ac:dyDescent="0.3">
      <c r="M396" t="e" vm="1">
        <f ca="1"/>
        <v>#VALUE!</v>
      </c>
    </row>
    <row r="397" spans="13:13" x14ac:dyDescent="0.3">
      <c r="M397" t="e" vm="1">
        <f ca="1"/>
        <v>#VALUE!</v>
      </c>
    </row>
    <row r="398" spans="13:13" x14ac:dyDescent="0.3">
      <c r="M398" t="e" vm="1">
        <f ca="1"/>
        <v>#VALUE!</v>
      </c>
    </row>
    <row r="399" spans="13:13" x14ac:dyDescent="0.3">
      <c r="M399" t="e" vm="1">
        <f ca="1"/>
        <v>#VALUE!</v>
      </c>
    </row>
    <row r="400" spans="13:13" x14ac:dyDescent="0.3">
      <c r="M400" t="e" vm="1">
        <f ca="1"/>
        <v>#VALUE!</v>
      </c>
    </row>
    <row r="401" spans="13:13" x14ac:dyDescent="0.3">
      <c r="M401" t="e" vm="1">
        <f ca="1"/>
        <v>#VALUE!</v>
      </c>
    </row>
    <row r="402" spans="13:13" x14ac:dyDescent="0.3">
      <c r="M402" t="e" vm="1">
        <f ca="1"/>
        <v>#VALUE!</v>
      </c>
    </row>
    <row r="403" spans="13:13" x14ac:dyDescent="0.3">
      <c r="M403" t="e" vm="1">
        <f ca="1"/>
        <v>#VALUE!</v>
      </c>
    </row>
    <row r="404" spans="13:13" x14ac:dyDescent="0.3">
      <c r="M404" t="e" vm="1">
        <f ca="1"/>
        <v>#VALUE!</v>
      </c>
    </row>
    <row r="405" spans="13:13" x14ac:dyDescent="0.3">
      <c r="M405" t="e" vm="1">
        <f ca="1"/>
        <v>#VALUE!</v>
      </c>
    </row>
    <row r="406" spans="13:13" x14ac:dyDescent="0.3">
      <c r="M406" t="e" vm="1">
        <f ca="1"/>
        <v>#VALUE!</v>
      </c>
    </row>
    <row r="407" spans="13:13" x14ac:dyDescent="0.3">
      <c r="M407" t="e" vm="1">
        <f ca="1"/>
        <v>#VALUE!</v>
      </c>
    </row>
    <row r="408" spans="13:13" x14ac:dyDescent="0.3">
      <c r="M408" t="e" vm="1">
        <f ca="1"/>
        <v>#VALUE!</v>
      </c>
    </row>
    <row r="409" spans="13:13" x14ac:dyDescent="0.3">
      <c r="M409" t="e" vm="1">
        <f ca="1"/>
        <v>#VALUE!</v>
      </c>
    </row>
    <row r="410" spans="13:13" x14ac:dyDescent="0.3">
      <c r="M410" t="e" vm="1">
        <f ca="1"/>
        <v>#VALUE!</v>
      </c>
    </row>
    <row r="411" spans="13:13" x14ac:dyDescent="0.3">
      <c r="M411" t="e" vm="1">
        <f ca="1"/>
        <v>#VALUE!</v>
      </c>
    </row>
    <row r="412" spans="13:13" x14ac:dyDescent="0.3">
      <c r="M412" t="e" vm="1">
        <f ca="1"/>
        <v>#VALUE!</v>
      </c>
    </row>
    <row r="413" spans="13:13" x14ac:dyDescent="0.3">
      <c r="M413" t="e" vm="1">
        <f ca="1"/>
        <v>#VALUE!</v>
      </c>
    </row>
    <row r="414" spans="13:13" x14ac:dyDescent="0.3">
      <c r="M414" t="e" vm="1">
        <f ca="1"/>
        <v>#VALUE!</v>
      </c>
    </row>
    <row r="415" spans="13:13" x14ac:dyDescent="0.3">
      <c r="M415" t="e" vm="1">
        <f ca="1"/>
        <v>#VALUE!</v>
      </c>
    </row>
    <row r="416" spans="13:13" x14ac:dyDescent="0.3">
      <c r="M416" t="e" vm="1">
        <f ca="1"/>
        <v>#VALUE!</v>
      </c>
    </row>
    <row r="417" spans="13:13" x14ac:dyDescent="0.3">
      <c r="M417" t="e" vm="1">
        <f ca="1"/>
        <v>#VALUE!</v>
      </c>
    </row>
    <row r="418" spans="13:13" x14ac:dyDescent="0.3">
      <c r="M418" t="e" vm="1">
        <f ca="1"/>
        <v>#VALUE!</v>
      </c>
    </row>
    <row r="419" spans="13:13" x14ac:dyDescent="0.3">
      <c r="M419" t="e" vm="1">
        <f ca="1"/>
        <v>#VALUE!</v>
      </c>
    </row>
    <row r="420" spans="13:13" x14ac:dyDescent="0.3">
      <c r="M420" t="e" vm="1">
        <f ca="1"/>
        <v>#VALUE!</v>
      </c>
    </row>
    <row r="421" spans="13:13" x14ac:dyDescent="0.3">
      <c r="M421" t="e" vm="1">
        <f ca="1"/>
        <v>#VALUE!</v>
      </c>
    </row>
    <row r="422" spans="13:13" x14ac:dyDescent="0.3">
      <c r="M422" t="e" vm="1">
        <f ca="1"/>
        <v>#VALUE!</v>
      </c>
    </row>
    <row r="423" spans="13:13" x14ac:dyDescent="0.3">
      <c r="M423" t="e" vm="1">
        <f ca="1"/>
        <v>#VALUE!</v>
      </c>
    </row>
    <row r="424" spans="13:13" x14ac:dyDescent="0.3">
      <c r="M424" t="e" vm="1">
        <f ca="1"/>
        <v>#VALUE!</v>
      </c>
    </row>
    <row r="425" spans="13:13" x14ac:dyDescent="0.3">
      <c r="M425" t="e" vm="1">
        <f ca="1"/>
        <v>#VALUE!</v>
      </c>
    </row>
    <row r="426" spans="13:13" x14ac:dyDescent="0.3">
      <c r="M426" t="e" vm="1">
        <f ca="1"/>
        <v>#VALUE!</v>
      </c>
    </row>
    <row r="427" spans="13:13" x14ac:dyDescent="0.3">
      <c r="M427" t="e" vm="1">
        <f ca="1"/>
        <v>#VALUE!</v>
      </c>
    </row>
    <row r="428" spans="13:13" x14ac:dyDescent="0.3">
      <c r="M428" t="e" vm="1">
        <f ca="1"/>
        <v>#VALUE!</v>
      </c>
    </row>
    <row r="429" spans="13:13" x14ac:dyDescent="0.3">
      <c r="M429" t="e" vm="1">
        <f ca="1"/>
        <v>#VALUE!</v>
      </c>
    </row>
    <row r="430" spans="13:13" x14ac:dyDescent="0.3">
      <c r="M430" t="e" vm="1">
        <f ca="1"/>
        <v>#VALUE!</v>
      </c>
    </row>
    <row r="431" spans="13:13" x14ac:dyDescent="0.3">
      <c r="M431" t="e" vm="1">
        <f ca="1"/>
        <v>#VALUE!</v>
      </c>
    </row>
    <row r="432" spans="13:13" x14ac:dyDescent="0.3">
      <c r="M432" t="e" vm="1">
        <f ca="1"/>
        <v>#VALUE!</v>
      </c>
    </row>
    <row r="433" spans="13:13" x14ac:dyDescent="0.3">
      <c r="M433" t="e" vm="1">
        <f ca="1"/>
        <v>#VALUE!</v>
      </c>
    </row>
    <row r="434" spans="13:13" x14ac:dyDescent="0.3">
      <c r="M434" t="e" vm="1">
        <f ca="1"/>
        <v>#VALUE!</v>
      </c>
    </row>
    <row r="435" spans="13:13" x14ac:dyDescent="0.3">
      <c r="M435" t="e" vm="1">
        <f ca="1"/>
        <v>#VALUE!</v>
      </c>
    </row>
    <row r="436" spans="13:13" x14ac:dyDescent="0.3">
      <c r="M436" t="e" vm="1">
        <f ca="1"/>
        <v>#VALUE!</v>
      </c>
    </row>
    <row r="437" spans="13:13" x14ac:dyDescent="0.3">
      <c r="M437" t="e" vm="1">
        <f ca="1"/>
        <v>#VALUE!</v>
      </c>
    </row>
    <row r="438" spans="13:13" x14ac:dyDescent="0.3">
      <c r="M438" t="e" vm="1">
        <f ca="1"/>
        <v>#VALUE!</v>
      </c>
    </row>
    <row r="439" spans="13:13" x14ac:dyDescent="0.3">
      <c r="M439" t="e" vm="1">
        <f ca="1"/>
        <v>#VALUE!</v>
      </c>
    </row>
    <row r="440" spans="13:13" x14ac:dyDescent="0.3">
      <c r="M440" t="e" vm="1">
        <f ca="1"/>
        <v>#VALUE!</v>
      </c>
    </row>
    <row r="441" spans="13:13" x14ac:dyDescent="0.3">
      <c r="M441" t="e" vm="1">
        <f ca="1"/>
        <v>#VALUE!</v>
      </c>
    </row>
    <row r="442" spans="13:13" x14ac:dyDescent="0.3">
      <c r="M442" t="e" vm="1">
        <f ca="1"/>
        <v>#VALUE!</v>
      </c>
    </row>
    <row r="443" spans="13:13" x14ac:dyDescent="0.3">
      <c r="M443" t="e" vm="1">
        <f ca="1"/>
        <v>#VALUE!</v>
      </c>
    </row>
    <row r="444" spans="13:13" x14ac:dyDescent="0.3">
      <c r="M444" t="e" vm="1">
        <f ca="1"/>
        <v>#VALUE!</v>
      </c>
    </row>
    <row r="445" spans="13:13" x14ac:dyDescent="0.3">
      <c r="M445" t="e" vm="1">
        <f ca="1"/>
        <v>#VALUE!</v>
      </c>
    </row>
    <row r="446" spans="13:13" x14ac:dyDescent="0.3">
      <c r="M446" t="e" vm="1">
        <f ca="1"/>
        <v>#VALUE!</v>
      </c>
    </row>
    <row r="447" spans="13:13" x14ac:dyDescent="0.3">
      <c r="M447" t="e" vm="1">
        <f ca="1"/>
        <v>#VALUE!</v>
      </c>
    </row>
    <row r="448" spans="13:13" x14ac:dyDescent="0.3">
      <c r="M448" t="e" vm="1">
        <f ca="1"/>
        <v>#VALUE!</v>
      </c>
    </row>
    <row r="449" spans="13:13" x14ac:dyDescent="0.3">
      <c r="M449" t="e" vm="1">
        <f ca="1"/>
        <v>#VALUE!</v>
      </c>
    </row>
    <row r="450" spans="13:13" x14ac:dyDescent="0.3">
      <c r="M450" t="e" vm="1">
        <f ca="1"/>
        <v>#VALUE!</v>
      </c>
    </row>
    <row r="451" spans="13:13" x14ac:dyDescent="0.3">
      <c r="M451" t="e" vm="1">
        <f ca="1"/>
        <v>#VALUE!</v>
      </c>
    </row>
    <row r="452" spans="13:13" x14ac:dyDescent="0.3">
      <c r="M452" t="e" vm="1">
        <f ca="1"/>
        <v>#VALUE!</v>
      </c>
    </row>
    <row r="453" spans="13:13" x14ac:dyDescent="0.3">
      <c r="M453" t="e" vm="1">
        <f ca="1"/>
        <v>#VALUE!</v>
      </c>
    </row>
    <row r="454" spans="13:13" x14ac:dyDescent="0.3">
      <c r="M454" t="e" vm="1">
        <f ca="1"/>
        <v>#VALUE!</v>
      </c>
    </row>
    <row r="455" spans="13:13" x14ac:dyDescent="0.3">
      <c r="M455" t="e" vm="1">
        <f ca="1"/>
        <v>#VALUE!</v>
      </c>
    </row>
    <row r="456" spans="13:13" x14ac:dyDescent="0.3">
      <c r="M456" t="e" vm="1">
        <f ca="1"/>
        <v>#VALUE!</v>
      </c>
    </row>
    <row r="457" spans="13:13" x14ac:dyDescent="0.3">
      <c r="M457" t="e" vm="1">
        <f ca="1"/>
        <v>#VALUE!</v>
      </c>
    </row>
    <row r="458" spans="13:13" x14ac:dyDescent="0.3">
      <c r="M458" t="e" vm="1">
        <f ca="1"/>
        <v>#VALUE!</v>
      </c>
    </row>
    <row r="459" spans="13:13" x14ac:dyDescent="0.3">
      <c r="M459" t="e" vm="1">
        <f ca="1"/>
        <v>#VALUE!</v>
      </c>
    </row>
    <row r="460" spans="13:13" x14ac:dyDescent="0.3">
      <c r="M460" t="e" vm="1">
        <f ca="1"/>
        <v>#VALUE!</v>
      </c>
    </row>
    <row r="461" spans="13:13" x14ac:dyDescent="0.3">
      <c r="M461" t="e" vm="1">
        <f ca="1"/>
        <v>#VALUE!</v>
      </c>
    </row>
    <row r="462" spans="13:13" x14ac:dyDescent="0.3">
      <c r="M462" t="e" vm="1">
        <f ca="1"/>
        <v>#VALUE!</v>
      </c>
    </row>
    <row r="463" spans="13:13" x14ac:dyDescent="0.3">
      <c r="M463" t="e" vm="1">
        <f ca="1"/>
        <v>#VALUE!</v>
      </c>
    </row>
    <row r="464" spans="13:13" x14ac:dyDescent="0.3">
      <c r="M464" t="e" vm="1">
        <f ca="1"/>
        <v>#VALUE!</v>
      </c>
    </row>
    <row r="465" spans="13:13" x14ac:dyDescent="0.3">
      <c r="M465" t="e" vm="1">
        <f ca="1"/>
        <v>#VALUE!</v>
      </c>
    </row>
    <row r="466" spans="13:13" x14ac:dyDescent="0.3">
      <c r="M466" t="e" vm="1">
        <f ca="1"/>
        <v>#VALUE!</v>
      </c>
    </row>
    <row r="467" spans="13:13" x14ac:dyDescent="0.3">
      <c r="M467" t="e" vm="1">
        <f ca="1"/>
        <v>#VALUE!</v>
      </c>
    </row>
    <row r="468" spans="13:13" x14ac:dyDescent="0.3">
      <c r="M468" t="e" vm="1">
        <f ca="1"/>
        <v>#VALUE!</v>
      </c>
    </row>
    <row r="469" spans="13:13" x14ac:dyDescent="0.3">
      <c r="M469" t="e" vm="1">
        <f ca="1"/>
        <v>#VALUE!</v>
      </c>
    </row>
    <row r="470" spans="13:13" x14ac:dyDescent="0.3">
      <c r="M470" t="e" vm="1">
        <f ca="1"/>
        <v>#VALUE!</v>
      </c>
    </row>
    <row r="471" spans="13:13" x14ac:dyDescent="0.3">
      <c r="M471" t="e" vm="1">
        <f ca="1"/>
        <v>#VALUE!</v>
      </c>
    </row>
    <row r="472" spans="13:13" x14ac:dyDescent="0.3">
      <c r="M472" t="e" vm="1">
        <f ca="1"/>
        <v>#VALUE!</v>
      </c>
    </row>
    <row r="473" spans="13:13" x14ac:dyDescent="0.3">
      <c r="M473" t="e" vm="1">
        <f ca="1"/>
        <v>#VALUE!</v>
      </c>
    </row>
    <row r="474" spans="13:13" x14ac:dyDescent="0.3">
      <c r="M474" t="e" vm="1">
        <f ca="1"/>
        <v>#VALUE!</v>
      </c>
    </row>
    <row r="475" spans="13:13" x14ac:dyDescent="0.3">
      <c r="M475" t="e" vm="1">
        <f ca="1"/>
        <v>#VALUE!</v>
      </c>
    </row>
    <row r="476" spans="13:13" x14ac:dyDescent="0.3">
      <c r="M476" t="e" vm="1">
        <f ca="1"/>
        <v>#VALUE!</v>
      </c>
    </row>
    <row r="477" spans="13:13" x14ac:dyDescent="0.3">
      <c r="M477" t="e" vm="1">
        <f ca="1"/>
        <v>#VALUE!</v>
      </c>
    </row>
    <row r="478" spans="13:13" x14ac:dyDescent="0.3">
      <c r="M478" t="e" vm="1">
        <f ca="1"/>
        <v>#VALUE!</v>
      </c>
    </row>
    <row r="479" spans="13:13" x14ac:dyDescent="0.3">
      <c r="M479" t="e" vm="1">
        <f ca="1"/>
        <v>#VALUE!</v>
      </c>
    </row>
    <row r="480" spans="13:13" x14ac:dyDescent="0.3">
      <c r="M480" t="e" vm="1">
        <f ca="1"/>
        <v>#VALUE!</v>
      </c>
    </row>
    <row r="481" spans="13:13" x14ac:dyDescent="0.3">
      <c r="M481" t="e" vm="1">
        <f ca="1"/>
        <v>#VALUE!</v>
      </c>
    </row>
    <row r="482" spans="13:13" x14ac:dyDescent="0.3">
      <c r="M482" t="e" vm="1">
        <f ca="1"/>
        <v>#VALUE!</v>
      </c>
    </row>
    <row r="483" spans="13:13" x14ac:dyDescent="0.3">
      <c r="M483" t="e" vm="1">
        <f ca="1"/>
        <v>#VALUE!</v>
      </c>
    </row>
    <row r="484" spans="13:13" x14ac:dyDescent="0.3">
      <c r="M484" t="e" vm="1">
        <f ca="1"/>
        <v>#VALUE!</v>
      </c>
    </row>
    <row r="485" spans="13:13" x14ac:dyDescent="0.3">
      <c r="M485" t="e" vm="1">
        <f ca="1"/>
        <v>#VALUE!</v>
      </c>
    </row>
    <row r="486" spans="13:13" x14ac:dyDescent="0.3">
      <c r="M486" t="e" vm="1">
        <f ca="1"/>
        <v>#VALUE!</v>
      </c>
    </row>
    <row r="487" spans="13:13" x14ac:dyDescent="0.3">
      <c r="M487" t="e" vm="1">
        <f ca="1"/>
        <v>#VALUE!</v>
      </c>
    </row>
    <row r="488" spans="13:13" x14ac:dyDescent="0.3">
      <c r="M488" t="e" vm="1">
        <f ca="1"/>
        <v>#VALUE!</v>
      </c>
    </row>
    <row r="489" spans="13:13" x14ac:dyDescent="0.3">
      <c r="M489" t="e" vm="1">
        <f ca="1"/>
        <v>#VALUE!</v>
      </c>
    </row>
    <row r="490" spans="13:13" x14ac:dyDescent="0.3">
      <c r="M490" t="e" vm="1">
        <f ca="1"/>
        <v>#VALUE!</v>
      </c>
    </row>
    <row r="491" spans="13:13" x14ac:dyDescent="0.3">
      <c r="M491" t="e" vm="1">
        <f ca="1"/>
        <v>#VALUE!</v>
      </c>
    </row>
    <row r="492" spans="13:13" x14ac:dyDescent="0.3">
      <c r="M492" t="e" vm="1">
        <f ca="1"/>
        <v>#VALUE!</v>
      </c>
    </row>
    <row r="493" spans="13:13" x14ac:dyDescent="0.3">
      <c r="M493" t="e" vm="1">
        <f ca="1"/>
        <v>#VALUE!</v>
      </c>
    </row>
    <row r="494" spans="13:13" x14ac:dyDescent="0.3">
      <c r="M494" t="e" vm="1">
        <f ca="1"/>
        <v>#VALUE!</v>
      </c>
    </row>
    <row r="495" spans="13:13" x14ac:dyDescent="0.3">
      <c r="M495" t="e" vm="1">
        <f ca="1"/>
        <v>#VALUE!</v>
      </c>
    </row>
    <row r="496" spans="13:13" x14ac:dyDescent="0.3">
      <c r="M496" t="e" vm="1">
        <f ca="1"/>
        <v>#VALUE!</v>
      </c>
    </row>
    <row r="497" spans="13:13" x14ac:dyDescent="0.3">
      <c r="M497" t="e" vm="1">
        <f ca="1"/>
        <v>#VALUE!</v>
      </c>
    </row>
    <row r="498" spans="13:13" x14ac:dyDescent="0.3">
      <c r="M498" t="e" vm="1">
        <f ca="1"/>
        <v>#VALUE!</v>
      </c>
    </row>
    <row r="499" spans="13:13" x14ac:dyDescent="0.3">
      <c r="M499" t="e" vm="1">
        <f ca="1"/>
        <v>#VALUE!</v>
      </c>
    </row>
    <row r="500" spans="13:13" x14ac:dyDescent="0.3">
      <c r="M500" t="e" vm="1">
        <f ca="1"/>
        <v>#VALUE!</v>
      </c>
    </row>
    <row r="501" spans="13:13" x14ac:dyDescent="0.3">
      <c r="M501" t="e" vm="1">
        <f ca="1"/>
        <v>#VALUE!</v>
      </c>
    </row>
    <row r="502" spans="13:13" x14ac:dyDescent="0.3">
      <c r="M502" t="e" vm="1">
        <f ca="1"/>
        <v>#VALUE!</v>
      </c>
    </row>
    <row r="503" spans="13:13" x14ac:dyDescent="0.3">
      <c r="M503" t="e" vm="1">
        <f ca="1"/>
        <v>#VALUE!</v>
      </c>
    </row>
    <row r="504" spans="13:13" x14ac:dyDescent="0.3">
      <c r="M504" t="e" vm="1">
        <f ca="1"/>
        <v>#VALUE!</v>
      </c>
    </row>
    <row r="505" spans="13:13" x14ac:dyDescent="0.3">
      <c r="M505" t="e" vm="1">
        <f ca="1"/>
        <v>#VALUE!</v>
      </c>
    </row>
    <row r="506" spans="13:13" x14ac:dyDescent="0.3">
      <c r="M506" t="e" vm="1">
        <f ca="1"/>
        <v>#VALUE!</v>
      </c>
    </row>
    <row r="507" spans="13:13" x14ac:dyDescent="0.3">
      <c r="M507" t="e" vm="1">
        <f ca="1"/>
        <v>#VALUE!</v>
      </c>
    </row>
    <row r="508" spans="13:13" x14ac:dyDescent="0.3">
      <c r="M508" t="e" vm="1">
        <f ca="1"/>
        <v>#VALUE!</v>
      </c>
    </row>
    <row r="509" spans="13:13" x14ac:dyDescent="0.3">
      <c r="M509" t="e" vm="1">
        <f ca="1"/>
        <v>#VALUE!</v>
      </c>
    </row>
    <row r="510" spans="13:13" x14ac:dyDescent="0.3">
      <c r="M510" t="e" vm="1">
        <f ca="1"/>
        <v>#VALUE!</v>
      </c>
    </row>
    <row r="511" spans="13:13" x14ac:dyDescent="0.3">
      <c r="M511" t="e" vm="1">
        <f ca="1"/>
        <v>#VALUE!</v>
      </c>
    </row>
    <row r="512" spans="13:13" x14ac:dyDescent="0.3">
      <c r="M512" t="e" vm="1">
        <f ca="1"/>
        <v>#VALUE!</v>
      </c>
    </row>
    <row r="513" spans="13:13" x14ac:dyDescent="0.3">
      <c r="M513" t="e" vm="1">
        <f ca="1"/>
        <v>#VALUE!</v>
      </c>
    </row>
    <row r="514" spans="13:13" x14ac:dyDescent="0.3">
      <c r="M514" t="e" vm="1">
        <f ca="1"/>
        <v>#VALUE!</v>
      </c>
    </row>
    <row r="515" spans="13:13" x14ac:dyDescent="0.3">
      <c r="M515" t="e" vm="1">
        <f ca="1"/>
        <v>#VALUE!</v>
      </c>
    </row>
    <row r="516" spans="13:13" x14ac:dyDescent="0.3">
      <c r="M516" t="e" vm="1">
        <f ca="1"/>
        <v>#VALUE!</v>
      </c>
    </row>
    <row r="517" spans="13:13" x14ac:dyDescent="0.3">
      <c r="M517" t="e" vm="1">
        <f ca="1"/>
        <v>#VALUE!</v>
      </c>
    </row>
    <row r="518" spans="13:13" x14ac:dyDescent="0.3">
      <c r="M518" t="e" vm="1">
        <f ca="1"/>
        <v>#VALUE!</v>
      </c>
    </row>
    <row r="519" spans="13:13" x14ac:dyDescent="0.3">
      <c r="M519" t="e" vm="1">
        <f ca="1"/>
        <v>#VALUE!</v>
      </c>
    </row>
    <row r="520" spans="13:13" x14ac:dyDescent="0.3">
      <c r="M520" t="e" vm="1">
        <f ca="1"/>
        <v>#VALUE!</v>
      </c>
    </row>
    <row r="521" spans="13:13" x14ac:dyDescent="0.3">
      <c r="M521" t="e" vm="1">
        <f ca="1"/>
        <v>#VALUE!</v>
      </c>
    </row>
    <row r="522" spans="13:13" x14ac:dyDescent="0.3">
      <c r="M522" t="e" vm="1">
        <f ca="1"/>
        <v>#VALUE!</v>
      </c>
    </row>
    <row r="523" spans="13:13" x14ac:dyDescent="0.3">
      <c r="M523" t="e" vm="1">
        <f ca="1"/>
        <v>#VALUE!</v>
      </c>
    </row>
    <row r="524" spans="13:13" x14ac:dyDescent="0.3">
      <c r="M524" t="e" vm="1">
        <f ca="1"/>
        <v>#VALUE!</v>
      </c>
    </row>
    <row r="525" spans="13:13" x14ac:dyDescent="0.3">
      <c r="M525" t="e" vm="1">
        <f ca="1"/>
        <v>#VALUE!</v>
      </c>
    </row>
    <row r="526" spans="13:13" x14ac:dyDescent="0.3">
      <c r="M526" t="e" vm="1">
        <f ca="1"/>
        <v>#VALUE!</v>
      </c>
    </row>
    <row r="527" spans="13:13" x14ac:dyDescent="0.3">
      <c r="M527" t="e" vm="1">
        <f ca="1"/>
        <v>#VALUE!</v>
      </c>
    </row>
    <row r="528" spans="13:13" x14ac:dyDescent="0.3">
      <c r="M528" t="e" vm="1">
        <f ca="1"/>
        <v>#VALUE!</v>
      </c>
    </row>
    <row r="529" spans="13:13" x14ac:dyDescent="0.3">
      <c r="M529" t="e" vm="1">
        <f ca="1"/>
        <v>#VALUE!</v>
      </c>
    </row>
    <row r="530" spans="13:13" x14ac:dyDescent="0.3">
      <c r="M530" t="e" vm="1">
        <f ca="1"/>
        <v>#VALUE!</v>
      </c>
    </row>
    <row r="531" spans="13:13" x14ac:dyDescent="0.3">
      <c r="M531" t="e" vm="1">
        <f ca="1"/>
        <v>#VALUE!</v>
      </c>
    </row>
    <row r="532" spans="13:13" x14ac:dyDescent="0.3">
      <c r="M532" t="e" vm="1">
        <f ca="1"/>
        <v>#VALUE!</v>
      </c>
    </row>
    <row r="533" spans="13:13" x14ac:dyDescent="0.3">
      <c r="M533" t="e" vm="1">
        <f ca="1"/>
        <v>#VALUE!</v>
      </c>
    </row>
    <row r="534" spans="13:13" x14ac:dyDescent="0.3">
      <c r="M534" t="e" vm="1">
        <f ca="1"/>
        <v>#VALUE!</v>
      </c>
    </row>
    <row r="535" spans="13:13" x14ac:dyDescent="0.3">
      <c r="M535" t="e" vm="1">
        <f ca="1"/>
        <v>#VALUE!</v>
      </c>
    </row>
    <row r="536" spans="13:13" x14ac:dyDescent="0.3">
      <c r="M536" t="e" vm="1">
        <f ca="1"/>
        <v>#VALUE!</v>
      </c>
    </row>
    <row r="537" spans="13:13" x14ac:dyDescent="0.3">
      <c r="M537" t="e" vm="1">
        <f ca="1"/>
        <v>#VALUE!</v>
      </c>
    </row>
    <row r="538" spans="13:13" x14ac:dyDescent="0.3">
      <c r="M538" t="e" vm="1">
        <f ca="1"/>
        <v>#VALUE!</v>
      </c>
    </row>
    <row r="539" spans="13:13" x14ac:dyDescent="0.3">
      <c r="M539" t="e" vm="1">
        <f ca="1"/>
        <v>#VALUE!</v>
      </c>
    </row>
    <row r="540" spans="13:13" x14ac:dyDescent="0.3">
      <c r="M540" t="e" vm="1">
        <f ca="1"/>
        <v>#VALUE!</v>
      </c>
    </row>
    <row r="541" spans="13:13" x14ac:dyDescent="0.3">
      <c r="M541" t="e" vm="1">
        <f ca="1"/>
        <v>#VALUE!</v>
      </c>
    </row>
    <row r="542" spans="13:13" x14ac:dyDescent="0.3">
      <c r="M542" t="e" vm="1">
        <f ca="1"/>
        <v>#VALUE!</v>
      </c>
    </row>
    <row r="543" spans="13:13" x14ac:dyDescent="0.3">
      <c r="M543" t="e" vm="1">
        <f ca="1"/>
        <v>#VALUE!</v>
      </c>
    </row>
    <row r="544" spans="13:13" x14ac:dyDescent="0.3">
      <c r="M544" t="e" vm="1">
        <f ca="1"/>
        <v>#VALUE!</v>
      </c>
    </row>
    <row r="545" spans="13:13" x14ac:dyDescent="0.3">
      <c r="M545" t="e" vm="1">
        <f ca="1"/>
        <v>#VALUE!</v>
      </c>
    </row>
    <row r="546" spans="13:13" x14ac:dyDescent="0.3">
      <c r="M546" t="e" vm="1">
        <f ca="1"/>
        <v>#VALUE!</v>
      </c>
    </row>
    <row r="547" spans="13:13" x14ac:dyDescent="0.3">
      <c r="M547" t="e" vm="1">
        <f ca="1"/>
        <v>#VALUE!</v>
      </c>
    </row>
    <row r="548" spans="13:13" x14ac:dyDescent="0.3">
      <c r="M548" t="e" vm="1">
        <f ca="1"/>
        <v>#VALUE!</v>
      </c>
    </row>
    <row r="549" spans="13:13" x14ac:dyDescent="0.3">
      <c r="M549" t="e" vm="1">
        <f ca="1"/>
        <v>#VALUE!</v>
      </c>
    </row>
    <row r="550" spans="13:13" x14ac:dyDescent="0.3">
      <c r="M550" t="e" vm="1">
        <f ca="1"/>
        <v>#VALUE!</v>
      </c>
    </row>
    <row r="551" spans="13:13" x14ac:dyDescent="0.3">
      <c r="M551" t="e" vm="1">
        <f ca="1"/>
        <v>#VALUE!</v>
      </c>
    </row>
    <row r="552" spans="13:13" x14ac:dyDescent="0.3">
      <c r="M552" t="e" vm="1">
        <f ca="1"/>
        <v>#VALUE!</v>
      </c>
    </row>
    <row r="553" spans="13:13" x14ac:dyDescent="0.3">
      <c r="M553" t="e" vm="1">
        <f ca="1"/>
        <v>#VALUE!</v>
      </c>
    </row>
    <row r="554" spans="13:13" x14ac:dyDescent="0.3">
      <c r="M554" t="e" vm="1">
        <f ca="1"/>
        <v>#VALUE!</v>
      </c>
    </row>
    <row r="555" spans="13:13" x14ac:dyDescent="0.3">
      <c r="M555" t="e" vm="1">
        <f ca="1"/>
        <v>#VALUE!</v>
      </c>
    </row>
    <row r="556" spans="13:13" x14ac:dyDescent="0.3">
      <c r="M556" t="e" vm="1">
        <f ca="1"/>
        <v>#VALUE!</v>
      </c>
    </row>
    <row r="557" spans="13:13" x14ac:dyDescent="0.3">
      <c r="M557" t="e" vm="1">
        <f ca="1"/>
        <v>#VALUE!</v>
      </c>
    </row>
    <row r="558" spans="13:13" x14ac:dyDescent="0.3">
      <c r="M558" t="e" vm="1">
        <f ca="1"/>
        <v>#VALUE!</v>
      </c>
    </row>
    <row r="559" spans="13:13" x14ac:dyDescent="0.3">
      <c r="M559" t="e" vm="1">
        <f ca="1"/>
        <v>#VALUE!</v>
      </c>
    </row>
    <row r="560" spans="13:13" x14ac:dyDescent="0.3">
      <c r="M560" t="e" vm="1">
        <f ca="1"/>
        <v>#VALUE!</v>
      </c>
    </row>
    <row r="561" spans="13:13" x14ac:dyDescent="0.3">
      <c r="M561" t="e" vm="1">
        <f ca="1"/>
        <v>#VALUE!</v>
      </c>
    </row>
    <row r="562" spans="13:13" x14ac:dyDescent="0.3">
      <c r="M562" t="e" vm="1">
        <f ca="1"/>
        <v>#VALUE!</v>
      </c>
    </row>
    <row r="563" spans="13:13" x14ac:dyDescent="0.3">
      <c r="M563" t="e" vm="1">
        <f ca="1"/>
        <v>#VALUE!</v>
      </c>
    </row>
    <row r="564" spans="13:13" x14ac:dyDescent="0.3">
      <c r="M564" t="e" vm="1">
        <f ca="1"/>
        <v>#VALUE!</v>
      </c>
    </row>
    <row r="565" spans="13:13" x14ac:dyDescent="0.3">
      <c r="M565" t="e" vm="1">
        <f ca="1"/>
        <v>#VALUE!</v>
      </c>
    </row>
    <row r="566" spans="13:13" x14ac:dyDescent="0.3">
      <c r="M566" t="e" vm="1">
        <f ca="1"/>
        <v>#VALUE!</v>
      </c>
    </row>
    <row r="567" spans="13:13" x14ac:dyDescent="0.3">
      <c r="M567" t="e" vm="1">
        <f ca="1"/>
        <v>#VALUE!</v>
      </c>
    </row>
    <row r="568" spans="13:13" x14ac:dyDescent="0.3">
      <c r="M568" t="e" vm="1">
        <f ca="1"/>
        <v>#VALUE!</v>
      </c>
    </row>
    <row r="569" spans="13:13" x14ac:dyDescent="0.3">
      <c r="M569" t="e" vm="1">
        <f ca="1"/>
        <v>#VALUE!</v>
      </c>
    </row>
    <row r="570" spans="13:13" x14ac:dyDescent="0.3">
      <c r="M570" t="e" vm="1">
        <f ca="1"/>
        <v>#VALUE!</v>
      </c>
    </row>
    <row r="571" spans="13:13" x14ac:dyDescent="0.3">
      <c r="M571" t="e" vm="1">
        <f ca="1"/>
        <v>#VALUE!</v>
      </c>
    </row>
    <row r="572" spans="13:13" x14ac:dyDescent="0.3">
      <c r="M572" t="e" vm="1">
        <f ca="1"/>
        <v>#VALUE!</v>
      </c>
    </row>
    <row r="573" spans="13:13" x14ac:dyDescent="0.3">
      <c r="M573" t="e" vm="1">
        <f ca="1"/>
        <v>#VALUE!</v>
      </c>
    </row>
    <row r="574" spans="13:13" x14ac:dyDescent="0.3">
      <c r="M574" t="e" vm="1">
        <f ca="1"/>
        <v>#VALUE!</v>
      </c>
    </row>
    <row r="575" spans="13:13" x14ac:dyDescent="0.3">
      <c r="M575" t="e" vm="1">
        <f ca="1"/>
        <v>#VALUE!</v>
      </c>
    </row>
    <row r="576" spans="13:13" x14ac:dyDescent="0.3">
      <c r="M576" t="e" vm="1">
        <f ca="1"/>
        <v>#VALUE!</v>
      </c>
    </row>
    <row r="577" spans="13:13" x14ac:dyDescent="0.3">
      <c r="M577" t="e" vm="1">
        <f ca="1"/>
        <v>#VALUE!</v>
      </c>
    </row>
    <row r="578" spans="13:13" x14ac:dyDescent="0.3">
      <c r="M578" t="e" vm="1">
        <f ca="1"/>
        <v>#VALUE!</v>
      </c>
    </row>
    <row r="579" spans="13:13" x14ac:dyDescent="0.3">
      <c r="M579" t="e" vm="1">
        <f ca="1"/>
        <v>#VALUE!</v>
      </c>
    </row>
    <row r="580" spans="13:13" x14ac:dyDescent="0.3">
      <c r="M580" t="e" vm="1">
        <f ca="1"/>
        <v>#VALUE!</v>
      </c>
    </row>
    <row r="581" spans="13:13" x14ac:dyDescent="0.3">
      <c r="M581" t="e" vm="1">
        <f ca="1"/>
        <v>#VALUE!</v>
      </c>
    </row>
    <row r="582" spans="13:13" x14ac:dyDescent="0.3">
      <c r="M582" t="e" vm="1">
        <f ca="1"/>
        <v>#VALUE!</v>
      </c>
    </row>
    <row r="583" spans="13:13" x14ac:dyDescent="0.3">
      <c r="M583" t="e" vm="1">
        <f ca="1"/>
        <v>#VALUE!</v>
      </c>
    </row>
    <row r="584" spans="13:13" x14ac:dyDescent="0.3">
      <c r="M584" t="e" vm="1">
        <f ca="1"/>
        <v>#VALUE!</v>
      </c>
    </row>
    <row r="585" spans="13:13" x14ac:dyDescent="0.3">
      <c r="M585" t="e" vm="1">
        <f ca="1"/>
        <v>#VALUE!</v>
      </c>
    </row>
    <row r="586" spans="13:13" x14ac:dyDescent="0.3">
      <c r="M586" t="e" vm="1">
        <f ca="1"/>
        <v>#VALUE!</v>
      </c>
    </row>
    <row r="587" spans="13:13" x14ac:dyDescent="0.3">
      <c r="M587" t="e" vm="1">
        <f ca="1"/>
        <v>#VALUE!</v>
      </c>
    </row>
    <row r="588" spans="13:13" x14ac:dyDescent="0.3">
      <c r="M588" t="e" vm="1">
        <f ca="1"/>
        <v>#VALUE!</v>
      </c>
    </row>
    <row r="589" spans="13:13" x14ac:dyDescent="0.3">
      <c r="M589" t="e" vm="1">
        <f ca="1"/>
        <v>#VALUE!</v>
      </c>
    </row>
    <row r="590" spans="13:13" x14ac:dyDescent="0.3">
      <c r="M590" t="e" vm="1">
        <f ca="1"/>
        <v>#VALUE!</v>
      </c>
    </row>
    <row r="591" spans="13:13" x14ac:dyDescent="0.3">
      <c r="M591" t="e" vm="1">
        <f ca="1"/>
        <v>#VALUE!</v>
      </c>
    </row>
    <row r="592" spans="13:13" x14ac:dyDescent="0.3">
      <c r="M592" t="e" vm="1">
        <f ca="1"/>
        <v>#VALUE!</v>
      </c>
    </row>
    <row r="593" spans="13:13" x14ac:dyDescent="0.3">
      <c r="M593" t="e" vm="1">
        <f ca="1"/>
        <v>#VALUE!</v>
      </c>
    </row>
    <row r="594" spans="13:13" x14ac:dyDescent="0.3">
      <c r="M594" t="e" vm="1">
        <f ca="1"/>
        <v>#VALUE!</v>
      </c>
    </row>
    <row r="595" spans="13:13" x14ac:dyDescent="0.3">
      <c r="M595" t="e" vm="1">
        <f ca="1"/>
        <v>#VALUE!</v>
      </c>
    </row>
    <row r="596" spans="13:13" x14ac:dyDescent="0.3">
      <c r="M596" t="e" vm="1">
        <f ca="1"/>
        <v>#VALUE!</v>
      </c>
    </row>
    <row r="597" spans="13:13" x14ac:dyDescent="0.3">
      <c r="M597" t="e" vm="1">
        <f ca="1"/>
        <v>#VALUE!</v>
      </c>
    </row>
    <row r="598" spans="13:13" x14ac:dyDescent="0.3">
      <c r="M598" t="e" vm="1">
        <f ca="1"/>
        <v>#VALUE!</v>
      </c>
    </row>
    <row r="599" spans="13:13" x14ac:dyDescent="0.3">
      <c r="M599" t="e" vm="1">
        <f ca="1"/>
        <v>#VALUE!</v>
      </c>
    </row>
    <row r="600" spans="13:13" x14ac:dyDescent="0.3">
      <c r="M600" t="e" vm="1">
        <f ca="1"/>
        <v>#VALUE!</v>
      </c>
    </row>
    <row r="601" spans="13:13" x14ac:dyDescent="0.3">
      <c r="M601" t="e" vm="1">
        <f ca="1"/>
        <v>#VALUE!</v>
      </c>
    </row>
    <row r="602" spans="13:13" x14ac:dyDescent="0.3">
      <c r="M602" t="e" vm="1">
        <f ca="1"/>
        <v>#VALUE!</v>
      </c>
    </row>
    <row r="603" spans="13:13" x14ac:dyDescent="0.3">
      <c r="M603" t="e" vm="1">
        <f ca="1"/>
        <v>#VALUE!</v>
      </c>
    </row>
    <row r="604" spans="13:13" x14ac:dyDescent="0.3">
      <c r="M604" t="e" vm="1">
        <f ca="1"/>
        <v>#VALUE!</v>
      </c>
    </row>
    <row r="605" spans="13:13" x14ac:dyDescent="0.3">
      <c r="M605" t="e" vm="1">
        <f ca="1"/>
        <v>#VALUE!</v>
      </c>
    </row>
    <row r="606" spans="13:13" x14ac:dyDescent="0.3">
      <c r="M606" t="e" vm="1">
        <f ca="1"/>
        <v>#VALUE!</v>
      </c>
    </row>
    <row r="607" spans="13:13" x14ac:dyDescent="0.3">
      <c r="M607" t="e" vm="1">
        <f ca="1"/>
        <v>#VALUE!</v>
      </c>
    </row>
    <row r="608" spans="13:13" x14ac:dyDescent="0.3">
      <c r="M608" t="e" vm="1">
        <f ca="1"/>
        <v>#VALUE!</v>
      </c>
    </row>
    <row r="609" spans="13:13" x14ac:dyDescent="0.3">
      <c r="M609" t="e" vm="1">
        <f ca="1"/>
        <v>#VALUE!</v>
      </c>
    </row>
    <row r="610" spans="13:13" x14ac:dyDescent="0.3">
      <c r="M610" t="e" vm="1">
        <f ca="1"/>
        <v>#VALUE!</v>
      </c>
    </row>
    <row r="611" spans="13:13" x14ac:dyDescent="0.3">
      <c r="M611" t="e" vm="1">
        <f ca="1"/>
        <v>#VALUE!</v>
      </c>
    </row>
    <row r="612" spans="13:13" x14ac:dyDescent="0.3">
      <c r="M612" t="e" vm="1">
        <f ca="1"/>
        <v>#VALUE!</v>
      </c>
    </row>
    <row r="613" spans="13:13" x14ac:dyDescent="0.3">
      <c r="M613" t="e" vm="1">
        <f ca="1"/>
        <v>#VALUE!</v>
      </c>
    </row>
    <row r="614" spans="13:13" x14ac:dyDescent="0.3">
      <c r="M614" t="e" vm="1">
        <f ca="1"/>
        <v>#VALUE!</v>
      </c>
    </row>
    <row r="615" spans="13:13" x14ac:dyDescent="0.3">
      <c r="M615" t="e" vm="1">
        <f ca="1"/>
        <v>#VALUE!</v>
      </c>
    </row>
    <row r="616" spans="13:13" x14ac:dyDescent="0.3">
      <c r="M616" t="e" vm="1">
        <f ca="1"/>
        <v>#VALUE!</v>
      </c>
    </row>
    <row r="617" spans="13:13" x14ac:dyDescent="0.3">
      <c r="M617" t="e" vm="1">
        <f ca="1"/>
        <v>#VALUE!</v>
      </c>
    </row>
    <row r="618" spans="13:13" x14ac:dyDescent="0.3">
      <c r="M618" t="e" vm="1">
        <f ca="1"/>
        <v>#VALUE!</v>
      </c>
    </row>
    <row r="619" spans="13:13" x14ac:dyDescent="0.3">
      <c r="M619" t="e" vm="1">
        <f ca="1"/>
        <v>#VALUE!</v>
      </c>
    </row>
    <row r="620" spans="13:13" x14ac:dyDescent="0.3">
      <c r="M620" t="e" vm="1">
        <f ca="1"/>
        <v>#VALUE!</v>
      </c>
    </row>
    <row r="621" spans="13:13" x14ac:dyDescent="0.3">
      <c r="M621" t="e" vm="1">
        <f ca="1"/>
        <v>#VALUE!</v>
      </c>
    </row>
    <row r="622" spans="13:13" x14ac:dyDescent="0.3">
      <c r="M622" t="e" vm="1">
        <f ca="1"/>
        <v>#VALUE!</v>
      </c>
    </row>
    <row r="623" spans="13:13" x14ac:dyDescent="0.3">
      <c r="M623" t="e" vm="1">
        <f ca="1"/>
        <v>#VALUE!</v>
      </c>
    </row>
    <row r="624" spans="13:13" x14ac:dyDescent="0.3">
      <c r="M624" t="e" vm="1">
        <f ca="1"/>
        <v>#VALUE!</v>
      </c>
    </row>
    <row r="625" spans="13:13" x14ac:dyDescent="0.3">
      <c r="M625" t="e" vm="1">
        <f ca="1"/>
        <v>#VALUE!</v>
      </c>
    </row>
    <row r="626" spans="13:13" x14ac:dyDescent="0.3">
      <c r="M626" t="e" vm="1">
        <f ca="1"/>
        <v>#VALUE!</v>
      </c>
    </row>
    <row r="627" spans="13:13" x14ac:dyDescent="0.3">
      <c r="M627" t="e" vm="1">
        <f ca="1"/>
        <v>#VALUE!</v>
      </c>
    </row>
    <row r="628" spans="13:13" x14ac:dyDescent="0.3">
      <c r="M628" t="e" vm="1">
        <f ca="1"/>
        <v>#VALUE!</v>
      </c>
    </row>
    <row r="629" spans="13:13" x14ac:dyDescent="0.3">
      <c r="M629" t="e" vm="1">
        <f ca="1"/>
        <v>#VALUE!</v>
      </c>
    </row>
    <row r="630" spans="13:13" x14ac:dyDescent="0.3">
      <c r="M630" t="e" vm="1">
        <f ca="1"/>
        <v>#VALUE!</v>
      </c>
    </row>
    <row r="631" spans="13:13" x14ac:dyDescent="0.3">
      <c r="M631" t="e" vm="1">
        <f ca="1"/>
        <v>#VALUE!</v>
      </c>
    </row>
    <row r="632" spans="13:13" x14ac:dyDescent="0.3">
      <c r="M632" t="e" vm="1">
        <f ca="1"/>
        <v>#VALUE!</v>
      </c>
    </row>
    <row r="633" spans="13:13" x14ac:dyDescent="0.3">
      <c r="M633" t="e" vm="1">
        <f ca="1"/>
        <v>#VALUE!</v>
      </c>
    </row>
    <row r="634" spans="13:13" x14ac:dyDescent="0.3">
      <c r="M634" t="e" vm="1">
        <f ca="1"/>
        <v>#VALUE!</v>
      </c>
    </row>
    <row r="635" spans="13:13" x14ac:dyDescent="0.3">
      <c r="M635" t="e" vm="1">
        <f ca="1"/>
        <v>#VALUE!</v>
      </c>
    </row>
    <row r="636" spans="13:13" x14ac:dyDescent="0.3">
      <c r="M636" t="e" vm="1">
        <f ca="1"/>
        <v>#VALUE!</v>
      </c>
    </row>
    <row r="637" spans="13:13" x14ac:dyDescent="0.3">
      <c r="M637" t="e" vm="1">
        <f ca="1"/>
        <v>#VALUE!</v>
      </c>
    </row>
    <row r="638" spans="13:13" x14ac:dyDescent="0.3">
      <c r="M638" t="e" vm="1">
        <f ca="1"/>
        <v>#VALUE!</v>
      </c>
    </row>
    <row r="639" spans="13:13" x14ac:dyDescent="0.3">
      <c r="M639" t="e" vm="1">
        <f ca="1"/>
        <v>#VALUE!</v>
      </c>
    </row>
    <row r="640" spans="13:13" x14ac:dyDescent="0.3">
      <c r="M640" t="e" vm="1">
        <f ca="1"/>
        <v>#VALUE!</v>
      </c>
    </row>
    <row r="641" spans="13:13" x14ac:dyDescent="0.3">
      <c r="M641" t="e" vm="1">
        <f ca="1"/>
        <v>#VALUE!</v>
      </c>
    </row>
    <row r="642" spans="13:13" x14ac:dyDescent="0.3">
      <c r="M642" t="e" vm="1">
        <f ca="1"/>
        <v>#VALUE!</v>
      </c>
    </row>
    <row r="643" spans="13:13" x14ac:dyDescent="0.3">
      <c r="M643" t="e" vm="1">
        <f ca="1"/>
        <v>#VALUE!</v>
      </c>
    </row>
    <row r="644" spans="13:13" x14ac:dyDescent="0.3">
      <c r="M644" t="e" vm="1">
        <f ca="1"/>
        <v>#VALUE!</v>
      </c>
    </row>
    <row r="645" spans="13:13" x14ac:dyDescent="0.3">
      <c r="M645" t="e" vm="1">
        <f ca="1"/>
        <v>#VALUE!</v>
      </c>
    </row>
    <row r="646" spans="13:13" x14ac:dyDescent="0.3">
      <c r="M646" t="e" vm="1">
        <f ca="1"/>
        <v>#VALUE!</v>
      </c>
    </row>
    <row r="647" spans="13:13" x14ac:dyDescent="0.3">
      <c r="M647" t="e" vm="1">
        <f ca="1"/>
        <v>#VALUE!</v>
      </c>
    </row>
    <row r="648" spans="13:13" x14ac:dyDescent="0.3">
      <c r="M648" t="e" vm="1">
        <f ca="1"/>
        <v>#VALUE!</v>
      </c>
    </row>
    <row r="649" spans="13:13" x14ac:dyDescent="0.3">
      <c r="M649" t="e" vm="1">
        <f ca="1"/>
        <v>#VALUE!</v>
      </c>
    </row>
    <row r="650" spans="13:13" x14ac:dyDescent="0.3">
      <c r="M650" t="e" vm="1">
        <f ca="1"/>
        <v>#VALUE!</v>
      </c>
    </row>
    <row r="651" spans="13:13" x14ac:dyDescent="0.3">
      <c r="M651" t="e" vm="1">
        <f ca="1"/>
        <v>#VALUE!</v>
      </c>
    </row>
    <row r="652" spans="13:13" x14ac:dyDescent="0.3">
      <c r="M652" t="e" vm="1">
        <f ca="1"/>
        <v>#VALUE!</v>
      </c>
    </row>
    <row r="653" spans="13:13" x14ac:dyDescent="0.3">
      <c r="M653" t="e" vm="1">
        <f ca="1"/>
        <v>#VALUE!</v>
      </c>
    </row>
    <row r="654" spans="13:13" x14ac:dyDescent="0.3">
      <c r="M654" t="e" vm="1">
        <f ca="1"/>
        <v>#VALUE!</v>
      </c>
    </row>
    <row r="655" spans="13:13" x14ac:dyDescent="0.3">
      <c r="M655" t="e" vm="1">
        <f ca="1"/>
        <v>#VALUE!</v>
      </c>
    </row>
    <row r="656" spans="13:13" x14ac:dyDescent="0.3">
      <c r="M656" t="e" vm="1">
        <f ca="1"/>
        <v>#VALUE!</v>
      </c>
    </row>
    <row r="657" spans="13:13" x14ac:dyDescent="0.3">
      <c r="M657" t="e" vm="1">
        <f ca="1"/>
        <v>#VALUE!</v>
      </c>
    </row>
    <row r="658" spans="13:13" x14ac:dyDescent="0.3">
      <c r="M658" t="e" vm="1">
        <f ca="1"/>
        <v>#VALUE!</v>
      </c>
    </row>
    <row r="659" spans="13:13" x14ac:dyDescent="0.3">
      <c r="M659" t="e" vm="1">
        <f ca="1"/>
        <v>#VALUE!</v>
      </c>
    </row>
    <row r="660" spans="13:13" x14ac:dyDescent="0.3">
      <c r="M660" t="e" vm="1">
        <f ca="1"/>
        <v>#VALUE!</v>
      </c>
    </row>
    <row r="661" spans="13:13" x14ac:dyDescent="0.3">
      <c r="M661" t="e" vm="1">
        <f ca="1"/>
        <v>#VALUE!</v>
      </c>
    </row>
    <row r="662" spans="13:13" x14ac:dyDescent="0.3">
      <c r="M662" t="e" vm="1">
        <f ca="1"/>
        <v>#VALUE!</v>
      </c>
    </row>
    <row r="663" spans="13:13" x14ac:dyDescent="0.3">
      <c r="M663" t="e" vm="1">
        <f ca="1"/>
        <v>#VALUE!</v>
      </c>
    </row>
    <row r="664" spans="13:13" x14ac:dyDescent="0.3">
      <c r="M664" t="e" vm="1">
        <f ca="1"/>
        <v>#VALUE!</v>
      </c>
    </row>
    <row r="665" spans="13:13" x14ac:dyDescent="0.3">
      <c r="M665" t="e" vm="1">
        <f ca="1"/>
        <v>#VALUE!</v>
      </c>
    </row>
    <row r="666" spans="13:13" x14ac:dyDescent="0.3">
      <c r="M666" t="e" vm="1">
        <f ca="1"/>
        <v>#VALUE!</v>
      </c>
    </row>
    <row r="667" spans="13:13" x14ac:dyDescent="0.3">
      <c r="M667" t="e" vm="1">
        <f ca="1"/>
        <v>#VALUE!</v>
      </c>
    </row>
    <row r="668" spans="13:13" x14ac:dyDescent="0.3">
      <c r="M668" t="e" vm="1">
        <f ca="1"/>
        <v>#VALUE!</v>
      </c>
    </row>
    <row r="669" spans="13:13" x14ac:dyDescent="0.3">
      <c r="M669" t="e" vm="1">
        <f ca="1"/>
        <v>#VALUE!</v>
      </c>
    </row>
    <row r="670" spans="13:13" x14ac:dyDescent="0.3">
      <c r="M670" t="e" vm="1">
        <f ca="1"/>
        <v>#VALUE!</v>
      </c>
    </row>
    <row r="671" spans="13:13" x14ac:dyDescent="0.3">
      <c r="M671" t="e" vm="1">
        <f ca="1"/>
        <v>#VALUE!</v>
      </c>
    </row>
    <row r="672" spans="13:13" x14ac:dyDescent="0.3">
      <c r="M672" t="e" vm="1">
        <f ca="1"/>
        <v>#VALUE!</v>
      </c>
    </row>
    <row r="673" spans="13:13" x14ac:dyDescent="0.3">
      <c r="M673" t="e" vm="1">
        <f ca="1"/>
        <v>#VALUE!</v>
      </c>
    </row>
    <row r="674" spans="13:13" x14ac:dyDescent="0.3">
      <c r="M674" t="e" vm="1">
        <f ca="1"/>
        <v>#VALUE!</v>
      </c>
    </row>
    <row r="675" spans="13:13" x14ac:dyDescent="0.3">
      <c r="M675" t="e" vm="1">
        <f ca="1"/>
        <v>#VALUE!</v>
      </c>
    </row>
    <row r="676" spans="13:13" x14ac:dyDescent="0.3">
      <c r="M676" t="e" vm="1">
        <f ca="1"/>
        <v>#VALUE!</v>
      </c>
    </row>
    <row r="677" spans="13:13" x14ac:dyDescent="0.3">
      <c r="M677" t="e" vm="1">
        <f ca="1"/>
        <v>#VALUE!</v>
      </c>
    </row>
    <row r="678" spans="13:13" x14ac:dyDescent="0.3">
      <c r="M678" t="e" vm="1">
        <f ca="1"/>
        <v>#VALUE!</v>
      </c>
    </row>
    <row r="679" spans="13:13" x14ac:dyDescent="0.3">
      <c r="M679" t="e" vm="1">
        <f ca="1"/>
        <v>#VALUE!</v>
      </c>
    </row>
    <row r="680" spans="13:13" x14ac:dyDescent="0.3">
      <c r="M680" t="e" vm="1">
        <f ca="1"/>
        <v>#VALUE!</v>
      </c>
    </row>
    <row r="681" spans="13:13" x14ac:dyDescent="0.3">
      <c r="M681" t="e" vm="1">
        <f ca="1"/>
        <v>#VALUE!</v>
      </c>
    </row>
    <row r="682" spans="13:13" x14ac:dyDescent="0.3">
      <c r="M682" t="e" vm="1">
        <f ca="1"/>
        <v>#VALUE!</v>
      </c>
    </row>
    <row r="683" spans="13:13" x14ac:dyDescent="0.3">
      <c r="M683" t="e" vm="1">
        <f ca="1"/>
        <v>#VALUE!</v>
      </c>
    </row>
    <row r="684" spans="13:13" x14ac:dyDescent="0.3">
      <c r="M684" t="e" vm="1">
        <f ca="1"/>
        <v>#VALUE!</v>
      </c>
    </row>
    <row r="685" spans="13:13" x14ac:dyDescent="0.3">
      <c r="M685" t="e" vm="1">
        <f ca="1"/>
        <v>#VALUE!</v>
      </c>
    </row>
    <row r="686" spans="13:13" x14ac:dyDescent="0.3">
      <c r="M686" t="e" vm="1">
        <f ca="1"/>
        <v>#VALUE!</v>
      </c>
    </row>
    <row r="687" spans="13:13" x14ac:dyDescent="0.3">
      <c r="M687" t="e" vm="1">
        <f ca="1"/>
        <v>#VALUE!</v>
      </c>
    </row>
    <row r="688" spans="13:13" x14ac:dyDescent="0.3">
      <c r="M688" t="e" vm="1">
        <f ca="1"/>
        <v>#VALUE!</v>
      </c>
    </row>
    <row r="689" spans="13:13" x14ac:dyDescent="0.3">
      <c r="M689" t="e" vm="1">
        <f ca="1"/>
        <v>#VALUE!</v>
      </c>
    </row>
    <row r="690" spans="13:13" x14ac:dyDescent="0.3">
      <c r="M690" t="e" vm="1">
        <f ca="1"/>
        <v>#VALUE!</v>
      </c>
    </row>
    <row r="691" spans="13:13" x14ac:dyDescent="0.3">
      <c r="M691" t="e" vm="1">
        <f ca="1"/>
        <v>#VALUE!</v>
      </c>
    </row>
    <row r="692" spans="13:13" x14ac:dyDescent="0.3">
      <c r="M692" t="e" vm="1">
        <f ca="1"/>
        <v>#VALUE!</v>
      </c>
    </row>
    <row r="693" spans="13:13" x14ac:dyDescent="0.3">
      <c r="M693" t="e" vm="1">
        <f ca="1"/>
        <v>#VALUE!</v>
      </c>
    </row>
    <row r="694" spans="13:13" x14ac:dyDescent="0.3">
      <c r="M694" t="e" vm="1">
        <f ca="1"/>
        <v>#VALUE!</v>
      </c>
    </row>
    <row r="695" spans="13:13" x14ac:dyDescent="0.3">
      <c r="M695" t="e" vm="1">
        <f ca="1"/>
        <v>#VALUE!</v>
      </c>
    </row>
    <row r="696" spans="13:13" x14ac:dyDescent="0.3">
      <c r="M696" t="e" vm="1">
        <f ca="1"/>
        <v>#VALUE!</v>
      </c>
    </row>
    <row r="697" spans="13:13" x14ac:dyDescent="0.3">
      <c r="M697" t="e" vm="1">
        <f ca="1"/>
        <v>#VALUE!</v>
      </c>
    </row>
    <row r="698" spans="13:13" x14ac:dyDescent="0.3">
      <c r="M698" t="e" vm="1">
        <f ca="1"/>
        <v>#VALUE!</v>
      </c>
    </row>
    <row r="699" spans="13:13" x14ac:dyDescent="0.3">
      <c r="M699" t="e" vm="1">
        <f ca="1"/>
        <v>#VALUE!</v>
      </c>
    </row>
    <row r="700" spans="13:13" x14ac:dyDescent="0.3">
      <c r="M700" t="e" vm="1">
        <f ca="1"/>
        <v>#VALUE!</v>
      </c>
    </row>
    <row r="701" spans="13:13" x14ac:dyDescent="0.3">
      <c r="M701" t="e" vm="1">
        <f ca="1"/>
        <v>#VALUE!</v>
      </c>
    </row>
    <row r="702" spans="13:13" x14ac:dyDescent="0.3">
      <c r="M702" t="e" vm="1">
        <f ca="1"/>
        <v>#VALUE!</v>
      </c>
    </row>
    <row r="703" spans="13:13" x14ac:dyDescent="0.3">
      <c r="M703" t="e" vm="1">
        <f ca="1"/>
        <v>#VALUE!</v>
      </c>
    </row>
    <row r="704" spans="13:13" x14ac:dyDescent="0.3">
      <c r="M704" t="e" vm="1">
        <f ca="1"/>
        <v>#VALUE!</v>
      </c>
    </row>
    <row r="705" spans="13:13" x14ac:dyDescent="0.3">
      <c r="M705" t="e" vm="1">
        <f ca="1"/>
        <v>#VALUE!</v>
      </c>
    </row>
    <row r="706" spans="13:13" x14ac:dyDescent="0.3">
      <c r="M706" t="e" vm="1">
        <f ca="1"/>
        <v>#VALUE!</v>
      </c>
    </row>
    <row r="707" spans="13:13" x14ac:dyDescent="0.3">
      <c r="M707" t="e" vm="1">
        <f ca="1"/>
        <v>#VALUE!</v>
      </c>
    </row>
    <row r="708" spans="13:13" x14ac:dyDescent="0.3">
      <c r="M708" t="e" vm="1">
        <f ca="1"/>
        <v>#VALUE!</v>
      </c>
    </row>
    <row r="709" spans="13:13" x14ac:dyDescent="0.3">
      <c r="M709" t="e" vm="1">
        <f ca="1"/>
        <v>#VALUE!</v>
      </c>
    </row>
    <row r="710" spans="13:13" x14ac:dyDescent="0.3">
      <c r="M710" t="e" vm="1">
        <f ca="1"/>
        <v>#VALUE!</v>
      </c>
    </row>
    <row r="711" spans="13:13" x14ac:dyDescent="0.3">
      <c r="M711" t="e" vm="1">
        <f ca="1"/>
        <v>#VALUE!</v>
      </c>
    </row>
    <row r="712" spans="13:13" x14ac:dyDescent="0.3">
      <c r="M712" t="e" vm="1">
        <f ca="1"/>
        <v>#VALUE!</v>
      </c>
    </row>
    <row r="713" spans="13:13" x14ac:dyDescent="0.3">
      <c r="M713" t="e" vm="1">
        <f ca="1"/>
        <v>#VALUE!</v>
      </c>
    </row>
    <row r="714" spans="13:13" x14ac:dyDescent="0.3">
      <c r="M714" t="e" vm="1">
        <f ca="1"/>
        <v>#VALUE!</v>
      </c>
    </row>
    <row r="715" spans="13:13" x14ac:dyDescent="0.3">
      <c r="M715" t="e" vm="1">
        <f ca="1"/>
        <v>#VALUE!</v>
      </c>
    </row>
    <row r="716" spans="13:13" x14ac:dyDescent="0.3">
      <c r="M716" t="e" vm="1">
        <f ca="1"/>
        <v>#VALUE!</v>
      </c>
    </row>
    <row r="717" spans="13:13" x14ac:dyDescent="0.3">
      <c r="M717" t="e" vm="1">
        <f ca="1"/>
        <v>#VALUE!</v>
      </c>
    </row>
    <row r="718" spans="13:13" x14ac:dyDescent="0.3">
      <c r="M718" t="e" vm="1">
        <f ca="1"/>
        <v>#VALUE!</v>
      </c>
    </row>
    <row r="719" spans="13:13" x14ac:dyDescent="0.3">
      <c r="M719" t="e" vm="1">
        <f ca="1"/>
        <v>#VALUE!</v>
      </c>
    </row>
    <row r="720" spans="13:13" x14ac:dyDescent="0.3">
      <c r="M720" t="e" vm="1">
        <f ca="1"/>
        <v>#VALUE!</v>
      </c>
    </row>
    <row r="721" spans="13:13" x14ac:dyDescent="0.3">
      <c r="M721" t="e" vm="1">
        <f ca="1"/>
        <v>#VALUE!</v>
      </c>
    </row>
    <row r="722" spans="13:13" x14ac:dyDescent="0.3">
      <c r="M722" t="e" vm="1">
        <f ca="1"/>
        <v>#VALUE!</v>
      </c>
    </row>
    <row r="723" spans="13:13" x14ac:dyDescent="0.3">
      <c r="M723" t="e" vm="1">
        <f ca="1"/>
        <v>#VALUE!</v>
      </c>
    </row>
    <row r="724" spans="13:13" x14ac:dyDescent="0.3">
      <c r="M724" t="e" vm="1">
        <f ca="1"/>
        <v>#VALUE!</v>
      </c>
    </row>
    <row r="725" spans="13:13" x14ac:dyDescent="0.3">
      <c r="M725" t="e" vm="1">
        <f ca="1"/>
        <v>#VALUE!</v>
      </c>
    </row>
    <row r="726" spans="13:13" x14ac:dyDescent="0.3">
      <c r="M726" t="e" vm="1">
        <f ca="1"/>
        <v>#VALUE!</v>
      </c>
    </row>
    <row r="727" spans="13:13" x14ac:dyDescent="0.3">
      <c r="M727" t="e" vm="1">
        <f ca="1"/>
        <v>#VALUE!</v>
      </c>
    </row>
    <row r="728" spans="13:13" x14ac:dyDescent="0.3">
      <c r="M728" t="e" vm="1">
        <f ca="1"/>
        <v>#VALUE!</v>
      </c>
    </row>
    <row r="729" spans="13:13" x14ac:dyDescent="0.3">
      <c r="M729" t="e" vm="1">
        <f ca="1"/>
        <v>#VALUE!</v>
      </c>
    </row>
    <row r="730" spans="13:13" x14ac:dyDescent="0.3">
      <c r="M730" t="e" vm="1">
        <f ca="1"/>
        <v>#VALUE!</v>
      </c>
    </row>
    <row r="731" spans="13:13" x14ac:dyDescent="0.3">
      <c r="M731" t="e" vm="1">
        <f ca="1"/>
        <v>#VALUE!</v>
      </c>
    </row>
    <row r="732" spans="13:13" x14ac:dyDescent="0.3">
      <c r="M732" t="e" vm="1">
        <f ca="1"/>
        <v>#VALUE!</v>
      </c>
    </row>
    <row r="733" spans="13:13" x14ac:dyDescent="0.3">
      <c r="M733" t="e" vm="1">
        <f ca="1"/>
        <v>#VALUE!</v>
      </c>
    </row>
    <row r="734" spans="13:13" x14ac:dyDescent="0.3">
      <c r="M734" t="e" vm="1">
        <f ca="1"/>
        <v>#VALUE!</v>
      </c>
    </row>
    <row r="735" spans="13:13" x14ac:dyDescent="0.3">
      <c r="M735" t="e" vm="1">
        <f ca="1"/>
        <v>#VALUE!</v>
      </c>
    </row>
    <row r="736" spans="13:13" x14ac:dyDescent="0.3">
      <c r="M736" t="e" vm="1">
        <f ca="1"/>
        <v>#VALUE!</v>
      </c>
    </row>
    <row r="737" spans="13:13" x14ac:dyDescent="0.3">
      <c r="M737" t="e" vm="1">
        <f ca="1"/>
        <v>#VALUE!</v>
      </c>
    </row>
    <row r="738" spans="13:13" x14ac:dyDescent="0.3">
      <c r="M738" t="e" vm="1">
        <f ca="1"/>
        <v>#VALUE!</v>
      </c>
    </row>
    <row r="739" spans="13:13" x14ac:dyDescent="0.3">
      <c r="M739" t="e" vm="1">
        <f ca="1"/>
        <v>#VALUE!</v>
      </c>
    </row>
    <row r="740" spans="13:13" x14ac:dyDescent="0.3">
      <c r="M740" t="e" vm="1">
        <f ca="1"/>
        <v>#VALUE!</v>
      </c>
    </row>
    <row r="741" spans="13:13" x14ac:dyDescent="0.3">
      <c r="M741" t="e" vm="1">
        <f ca="1"/>
        <v>#VALUE!</v>
      </c>
    </row>
    <row r="742" spans="13:13" x14ac:dyDescent="0.3">
      <c r="M742" t="e" vm="1">
        <f ca="1"/>
        <v>#VALUE!</v>
      </c>
    </row>
    <row r="743" spans="13:13" x14ac:dyDescent="0.3">
      <c r="M743" t="e" vm="1">
        <f ca="1"/>
        <v>#VALUE!</v>
      </c>
    </row>
    <row r="744" spans="13:13" x14ac:dyDescent="0.3">
      <c r="M744" t="e" vm="1">
        <f ca="1"/>
        <v>#VALUE!</v>
      </c>
    </row>
    <row r="745" spans="13:13" x14ac:dyDescent="0.3">
      <c r="M745" t="e" vm="1">
        <f ca="1"/>
        <v>#VALUE!</v>
      </c>
    </row>
    <row r="746" spans="13:13" x14ac:dyDescent="0.3">
      <c r="M746" t="e" vm="1">
        <f ca="1"/>
        <v>#VALUE!</v>
      </c>
    </row>
    <row r="747" spans="13:13" x14ac:dyDescent="0.3">
      <c r="M747" t="e" vm="1">
        <f ca="1"/>
        <v>#VALUE!</v>
      </c>
    </row>
    <row r="748" spans="13:13" x14ac:dyDescent="0.3">
      <c r="M748" t="e" vm="1">
        <f ca="1"/>
        <v>#VALUE!</v>
      </c>
    </row>
    <row r="749" spans="13:13" x14ac:dyDescent="0.3">
      <c r="M749" t="e" vm="1">
        <f ca="1"/>
        <v>#VALUE!</v>
      </c>
    </row>
    <row r="750" spans="13:13" x14ac:dyDescent="0.3">
      <c r="M750" t="e" vm="1">
        <f ca="1"/>
        <v>#VALUE!</v>
      </c>
    </row>
    <row r="751" spans="13:13" x14ac:dyDescent="0.3">
      <c r="M751" t="e" vm="1">
        <f ca="1"/>
        <v>#VALUE!</v>
      </c>
    </row>
    <row r="752" spans="13:13" x14ac:dyDescent="0.3">
      <c r="M752" t="e" vm="1">
        <f ca="1"/>
        <v>#VALUE!</v>
      </c>
    </row>
    <row r="753" spans="13:13" x14ac:dyDescent="0.3">
      <c r="M753" t="e" vm="1">
        <f ca="1"/>
        <v>#VALUE!</v>
      </c>
    </row>
    <row r="754" spans="13:13" x14ac:dyDescent="0.3">
      <c r="M754" t="e" vm="1">
        <f ca="1"/>
        <v>#VALUE!</v>
      </c>
    </row>
    <row r="755" spans="13:13" x14ac:dyDescent="0.3">
      <c r="M755" t="e" vm="1">
        <f ca="1"/>
        <v>#VALUE!</v>
      </c>
    </row>
    <row r="756" spans="13:13" x14ac:dyDescent="0.3">
      <c r="M756" t="e" vm="1">
        <f ca="1"/>
        <v>#VALUE!</v>
      </c>
    </row>
    <row r="757" spans="13:13" x14ac:dyDescent="0.3">
      <c r="M757" t="e" vm="1">
        <f ca="1"/>
        <v>#VALUE!</v>
      </c>
    </row>
    <row r="758" spans="13:13" x14ac:dyDescent="0.3">
      <c r="M758" t="e" vm="1">
        <f ca="1"/>
        <v>#VALUE!</v>
      </c>
    </row>
    <row r="759" spans="13:13" x14ac:dyDescent="0.3">
      <c r="M759" t="e" vm="1">
        <f ca="1"/>
        <v>#VALUE!</v>
      </c>
    </row>
    <row r="760" spans="13:13" x14ac:dyDescent="0.3">
      <c r="M760" t="e" vm="1">
        <f ca="1"/>
        <v>#VALUE!</v>
      </c>
    </row>
    <row r="761" spans="13:13" x14ac:dyDescent="0.3">
      <c r="M761" t="e" vm="1">
        <f ca="1"/>
        <v>#VALUE!</v>
      </c>
    </row>
    <row r="762" spans="13:13" x14ac:dyDescent="0.3">
      <c r="M762" t="e" vm="1">
        <f ca="1"/>
        <v>#VALUE!</v>
      </c>
    </row>
    <row r="763" spans="13:13" x14ac:dyDescent="0.3">
      <c r="M763" t="e" vm="1">
        <f ca="1"/>
        <v>#VALUE!</v>
      </c>
    </row>
    <row r="764" spans="13:13" x14ac:dyDescent="0.3">
      <c r="M764" t="e" vm="1">
        <f ca="1"/>
        <v>#VALUE!</v>
      </c>
    </row>
    <row r="765" spans="13:13" x14ac:dyDescent="0.3">
      <c r="M765" t="e" vm="1">
        <f ca="1"/>
        <v>#VALUE!</v>
      </c>
    </row>
    <row r="766" spans="13:13" x14ac:dyDescent="0.3">
      <c r="M766" t="e" vm="1">
        <f ca="1"/>
        <v>#VALUE!</v>
      </c>
    </row>
    <row r="767" spans="13:13" x14ac:dyDescent="0.3">
      <c r="M767" t="e" vm="1">
        <f ca="1"/>
        <v>#VALUE!</v>
      </c>
    </row>
    <row r="768" spans="13:13" x14ac:dyDescent="0.3">
      <c r="M768" t="e" vm="1">
        <f ca="1"/>
        <v>#VALUE!</v>
      </c>
    </row>
    <row r="769" spans="13:13" x14ac:dyDescent="0.3">
      <c r="M769" t="e" vm="1">
        <f ca="1"/>
        <v>#VALUE!</v>
      </c>
    </row>
    <row r="770" spans="13:13" x14ac:dyDescent="0.3">
      <c r="M770" t="e" vm="1">
        <f ca="1"/>
        <v>#VALUE!</v>
      </c>
    </row>
    <row r="771" spans="13:13" x14ac:dyDescent="0.3">
      <c r="M771" t="e" vm="1">
        <f ca="1"/>
        <v>#VALUE!</v>
      </c>
    </row>
    <row r="772" spans="13:13" x14ac:dyDescent="0.3">
      <c r="M772" t="e" vm="1">
        <f ca="1"/>
        <v>#VALUE!</v>
      </c>
    </row>
    <row r="773" spans="13:13" x14ac:dyDescent="0.3">
      <c r="M773" t="e" vm="1">
        <f ca="1"/>
        <v>#VALUE!</v>
      </c>
    </row>
    <row r="774" spans="13:13" x14ac:dyDescent="0.3">
      <c r="M774" t="e" vm="1">
        <f ca="1"/>
        <v>#VALUE!</v>
      </c>
    </row>
    <row r="775" spans="13:13" x14ac:dyDescent="0.3">
      <c r="M775" t="e" vm="1">
        <f ca="1"/>
        <v>#VALUE!</v>
      </c>
    </row>
    <row r="776" spans="13:13" x14ac:dyDescent="0.3">
      <c r="M776" t="e" vm="1">
        <f ca="1"/>
        <v>#VALUE!</v>
      </c>
    </row>
    <row r="777" spans="13:13" x14ac:dyDescent="0.3">
      <c r="M777" t="e" vm="1">
        <f ca="1"/>
        <v>#VALUE!</v>
      </c>
    </row>
    <row r="778" spans="13:13" x14ac:dyDescent="0.3">
      <c r="M778" t="e" vm="1">
        <f ca="1"/>
        <v>#VALUE!</v>
      </c>
    </row>
    <row r="779" spans="13:13" x14ac:dyDescent="0.3">
      <c r="M779" t="e" vm="1">
        <f ca="1"/>
        <v>#VALUE!</v>
      </c>
    </row>
    <row r="780" spans="13:13" x14ac:dyDescent="0.3">
      <c r="M780" t="e" vm="1">
        <f ca="1"/>
        <v>#VALUE!</v>
      </c>
    </row>
    <row r="781" spans="13:13" x14ac:dyDescent="0.3">
      <c r="M781" t="e" vm="1">
        <f ca="1"/>
        <v>#VALUE!</v>
      </c>
    </row>
    <row r="782" spans="13:13" x14ac:dyDescent="0.3">
      <c r="M782" t="e" vm="1">
        <f ca="1"/>
        <v>#VALUE!</v>
      </c>
    </row>
    <row r="783" spans="13:13" x14ac:dyDescent="0.3">
      <c r="M783" t="e" vm="1">
        <f ca="1"/>
        <v>#VALUE!</v>
      </c>
    </row>
    <row r="784" spans="13:13" x14ac:dyDescent="0.3">
      <c r="M784" t="e" vm="1">
        <f ca="1"/>
        <v>#VALUE!</v>
      </c>
    </row>
    <row r="785" spans="13:13" x14ac:dyDescent="0.3">
      <c r="M785" t="e" vm="1">
        <f ca="1"/>
        <v>#VALUE!</v>
      </c>
    </row>
    <row r="786" spans="13:13" x14ac:dyDescent="0.3">
      <c r="M786" t="e" vm="1">
        <f ca="1"/>
        <v>#VALUE!</v>
      </c>
    </row>
    <row r="787" spans="13:13" x14ac:dyDescent="0.3">
      <c r="M787" t="e" vm="1">
        <f ca="1"/>
        <v>#VALUE!</v>
      </c>
    </row>
    <row r="788" spans="13:13" x14ac:dyDescent="0.3">
      <c r="M788" t="e" vm="1">
        <f ca="1"/>
        <v>#VALUE!</v>
      </c>
    </row>
    <row r="789" spans="13:13" x14ac:dyDescent="0.3">
      <c r="M789" t="e" vm="1">
        <f ca="1"/>
        <v>#VALUE!</v>
      </c>
    </row>
    <row r="790" spans="13:13" x14ac:dyDescent="0.3">
      <c r="M790" t="e" vm="1">
        <f ca="1"/>
        <v>#VALUE!</v>
      </c>
    </row>
    <row r="791" spans="13:13" x14ac:dyDescent="0.3">
      <c r="M791" t="e" vm="1">
        <f ca="1"/>
        <v>#VALUE!</v>
      </c>
    </row>
    <row r="792" spans="13:13" x14ac:dyDescent="0.3">
      <c r="M792" t="e" vm="1">
        <f ca="1"/>
        <v>#VALUE!</v>
      </c>
    </row>
    <row r="793" spans="13:13" x14ac:dyDescent="0.3">
      <c r="M793" t="e" vm="1">
        <f ca="1"/>
        <v>#VALUE!</v>
      </c>
    </row>
    <row r="794" spans="13:13" x14ac:dyDescent="0.3">
      <c r="M794" t="e" vm="1">
        <f ca="1"/>
        <v>#VALUE!</v>
      </c>
    </row>
    <row r="795" spans="13:13" x14ac:dyDescent="0.3">
      <c r="M795" t="e" vm="1">
        <f ca="1"/>
        <v>#VALUE!</v>
      </c>
    </row>
    <row r="796" spans="13:13" x14ac:dyDescent="0.3">
      <c r="M796" t="e" vm="1">
        <f ca="1"/>
        <v>#VALUE!</v>
      </c>
    </row>
    <row r="797" spans="13:13" x14ac:dyDescent="0.3">
      <c r="M797" t="e" vm="1">
        <f ca="1"/>
        <v>#VALUE!</v>
      </c>
    </row>
    <row r="798" spans="13:13" x14ac:dyDescent="0.3">
      <c r="M798" t="e" vm="1">
        <f ca="1"/>
        <v>#VALUE!</v>
      </c>
    </row>
    <row r="799" spans="13:13" x14ac:dyDescent="0.3">
      <c r="M799" t="e" vm="1">
        <f ca="1"/>
        <v>#VALUE!</v>
      </c>
    </row>
    <row r="800" spans="13:13" x14ac:dyDescent="0.3">
      <c r="M800" t="e" vm="1">
        <f ca="1"/>
        <v>#VALUE!</v>
      </c>
    </row>
    <row r="801" spans="13:13" x14ac:dyDescent="0.3">
      <c r="M801" t="e" vm="1">
        <f ca="1"/>
        <v>#VALUE!</v>
      </c>
    </row>
    <row r="802" spans="13:13" x14ac:dyDescent="0.3">
      <c r="M802" t="e" vm="1">
        <f ca="1"/>
        <v>#VALUE!</v>
      </c>
    </row>
    <row r="803" spans="13:13" x14ac:dyDescent="0.3">
      <c r="M803" t="e" vm="1">
        <f ca="1"/>
        <v>#VALUE!</v>
      </c>
    </row>
    <row r="804" spans="13:13" x14ac:dyDescent="0.3">
      <c r="M804" t="e" vm="1">
        <f ca="1"/>
        <v>#VALUE!</v>
      </c>
    </row>
    <row r="805" spans="13:13" x14ac:dyDescent="0.3">
      <c r="M805" t="e" vm="1">
        <f ca="1"/>
        <v>#VALUE!</v>
      </c>
    </row>
    <row r="806" spans="13:13" x14ac:dyDescent="0.3">
      <c r="M806" t="e" vm="1">
        <f ca="1"/>
        <v>#VALUE!</v>
      </c>
    </row>
    <row r="807" spans="13:13" x14ac:dyDescent="0.3">
      <c r="M807" t="e" vm="1">
        <f ca="1"/>
        <v>#VALUE!</v>
      </c>
    </row>
    <row r="808" spans="13:13" x14ac:dyDescent="0.3">
      <c r="M808" t="e" vm="1">
        <f ca="1"/>
        <v>#VALUE!</v>
      </c>
    </row>
    <row r="809" spans="13:13" x14ac:dyDescent="0.3">
      <c r="M809" t="e" vm="1">
        <f ca="1"/>
        <v>#VALUE!</v>
      </c>
    </row>
    <row r="810" spans="13:13" x14ac:dyDescent="0.3">
      <c r="M810" t="e" vm="1">
        <f ca="1"/>
        <v>#VALUE!</v>
      </c>
    </row>
    <row r="811" spans="13:13" x14ac:dyDescent="0.3">
      <c r="M811" t="e" vm="1">
        <f ca="1"/>
        <v>#VALUE!</v>
      </c>
    </row>
    <row r="812" spans="13:13" x14ac:dyDescent="0.3">
      <c r="M812" t="e" vm="1">
        <f ca="1"/>
        <v>#VALUE!</v>
      </c>
    </row>
    <row r="813" spans="13:13" x14ac:dyDescent="0.3">
      <c r="M813" t="e" vm="1">
        <f ca="1"/>
        <v>#VALUE!</v>
      </c>
    </row>
    <row r="814" spans="13:13" x14ac:dyDescent="0.3">
      <c r="M814" t="e" vm="1">
        <f ca="1"/>
        <v>#VALUE!</v>
      </c>
    </row>
    <row r="815" spans="13:13" x14ac:dyDescent="0.3">
      <c r="M815" t="e" vm="1">
        <f ca="1"/>
        <v>#VALUE!</v>
      </c>
    </row>
    <row r="816" spans="13:13" x14ac:dyDescent="0.3">
      <c r="M816" t="e" vm="1">
        <f ca="1"/>
        <v>#VALUE!</v>
      </c>
    </row>
    <row r="817" spans="13:13" x14ac:dyDescent="0.3">
      <c r="M817" t="e" vm="1">
        <f ca="1"/>
        <v>#VALUE!</v>
      </c>
    </row>
    <row r="818" spans="13:13" x14ac:dyDescent="0.3">
      <c r="M818" t="e" vm="1">
        <f ca="1"/>
        <v>#VALUE!</v>
      </c>
    </row>
    <row r="819" spans="13:13" x14ac:dyDescent="0.3">
      <c r="M819" t="e" vm="1">
        <f ca="1"/>
        <v>#VALUE!</v>
      </c>
    </row>
    <row r="820" spans="13:13" x14ac:dyDescent="0.3">
      <c r="M820" t="e" vm="1">
        <f ca="1"/>
        <v>#VALUE!</v>
      </c>
    </row>
    <row r="821" spans="13:13" x14ac:dyDescent="0.3">
      <c r="M821" t="e" vm="1">
        <f ca="1"/>
        <v>#VALUE!</v>
      </c>
    </row>
    <row r="822" spans="13:13" x14ac:dyDescent="0.3">
      <c r="M822" t="e" vm="1">
        <f ca="1"/>
        <v>#VALUE!</v>
      </c>
    </row>
    <row r="823" spans="13:13" x14ac:dyDescent="0.3">
      <c r="M823" t="e" vm="1">
        <f ca="1"/>
        <v>#VALUE!</v>
      </c>
    </row>
    <row r="824" spans="13:13" x14ac:dyDescent="0.3">
      <c r="M824" t="e" vm="1">
        <f ca="1"/>
        <v>#VALUE!</v>
      </c>
    </row>
    <row r="825" spans="13:13" x14ac:dyDescent="0.3">
      <c r="M825" t="e" vm="1">
        <f ca="1"/>
        <v>#VALUE!</v>
      </c>
    </row>
    <row r="826" spans="13:13" x14ac:dyDescent="0.3">
      <c r="M826" t="e" vm="1">
        <f ca="1"/>
        <v>#VALUE!</v>
      </c>
    </row>
    <row r="827" spans="13:13" x14ac:dyDescent="0.3">
      <c r="M827" t="e" vm="1">
        <f ca="1"/>
        <v>#VALUE!</v>
      </c>
    </row>
    <row r="828" spans="13:13" x14ac:dyDescent="0.3">
      <c r="M828" t="e" vm="1">
        <f ca="1"/>
        <v>#VALUE!</v>
      </c>
    </row>
    <row r="829" spans="13:13" x14ac:dyDescent="0.3">
      <c r="M829" t="e" vm="1">
        <f ca="1"/>
        <v>#VALUE!</v>
      </c>
    </row>
    <row r="830" spans="13:13" x14ac:dyDescent="0.3">
      <c r="M830" t="e" vm="1">
        <f ca="1"/>
        <v>#VALUE!</v>
      </c>
    </row>
    <row r="831" spans="13:13" x14ac:dyDescent="0.3">
      <c r="M831" t="e" vm="1">
        <f ca="1"/>
        <v>#VALUE!</v>
      </c>
    </row>
    <row r="832" spans="13:13" x14ac:dyDescent="0.3">
      <c r="M832" t="e" vm="1">
        <f ca="1"/>
        <v>#VALUE!</v>
      </c>
    </row>
    <row r="833" spans="13:13" x14ac:dyDescent="0.3">
      <c r="M833" t="e" vm="1">
        <f ca="1"/>
        <v>#VALUE!</v>
      </c>
    </row>
    <row r="834" spans="13:13" x14ac:dyDescent="0.3">
      <c r="M834" t="e" vm="1">
        <f ca="1"/>
        <v>#VALUE!</v>
      </c>
    </row>
    <row r="835" spans="13:13" x14ac:dyDescent="0.3">
      <c r="M835" t="e" vm="1">
        <f ca="1"/>
        <v>#VALUE!</v>
      </c>
    </row>
    <row r="836" spans="13:13" x14ac:dyDescent="0.3">
      <c r="M836" t="e" vm="1">
        <f ca="1"/>
        <v>#VALUE!</v>
      </c>
    </row>
    <row r="837" spans="13:13" x14ac:dyDescent="0.3">
      <c r="M837" t="e" vm="1">
        <f ca="1"/>
        <v>#VALUE!</v>
      </c>
    </row>
    <row r="838" spans="13:13" x14ac:dyDescent="0.3">
      <c r="M838" t="e" vm="1">
        <f ca="1"/>
        <v>#VALUE!</v>
      </c>
    </row>
    <row r="839" spans="13:13" x14ac:dyDescent="0.3">
      <c r="M839" t="e" vm="1">
        <f ca="1"/>
        <v>#VALUE!</v>
      </c>
    </row>
    <row r="840" spans="13:13" x14ac:dyDescent="0.3">
      <c r="M840" t="e" vm="1">
        <f ca="1"/>
        <v>#VALUE!</v>
      </c>
    </row>
    <row r="841" spans="13:13" x14ac:dyDescent="0.3">
      <c r="M841" t="e" vm="1">
        <f ca="1"/>
        <v>#VALUE!</v>
      </c>
    </row>
    <row r="842" spans="13:13" x14ac:dyDescent="0.3">
      <c r="M842" t="e" vm="1">
        <f ca="1"/>
        <v>#VALUE!</v>
      </c>
    </row>
    <row r="843" spans="13:13" x14ac:dyDescent="0.3">
      <c r="M843" t="e" vm="1">
        <f ca="1"/>
        <v>#VALUE!</v>
      </c>
    </row>
    <row r="844" spans="13:13" x14ac:dyDescent="0.3">
      <c r="M844" t="e" vm="1">
        <f ca="1"/>
        <v>#VALUE!</v>
      </c>
    </row>
    <row r="845" spans="13:13" x14ac:dyDescent="0.3">
      <c r="M845" t="e" vm="1">
        <f ca="1"/>
        <v>#VALUE!</v>
      </c>
    </row>
    <row r="846" spans="13:13" x14ac:dyDescent="0.3">
      <c r="M846" t="e" vm="1">
        <f ca="1"/>
        <v>#VALUE!</v>
      </c>
    </row>
    <row r="847" spans="13:13" x14ac:dyDescent="0.3">
      <c r="M847" t="e" vm="1">
        <f ca="1"/>
        <v>#VALUE!</v>
      </c>
    </row>
    <row r="848" spans="13:13" x14ac:dyDescent="0.3">
      <c r="M848" t="e" vm="1">
        <f ca="1"/>
        <v>#VALUE!</v>
      </c>
    </row>
    <row r="849" spans="13:13" x14ac:dyDescent="0.3">
      <c r="M849" t="e" vm="1">
        <f ca="1"/>
        <v>#VALUE!</v>
      </c>
    </row>
    <row r="850" spans="13:13" x14ac:dyDescent="0.3">
      <c r="M850" t="e" vm="1">
        <f ca="1"/>
        <v>#VALUE!</v>
      </c>
    </row>
    <row r="851" spans="13:13" x14ac:dyDescent="0.3">
      <c r="M851" t="e" vm="1">
        <f ca="1"/>
        <v>#VALUE!</v>
      </c>
    </row>
    <row r="852" spans="13:13" x14ac:dyDescent="0.3">
      <c r="M852" t="e" vm="1">
        <f ca="1"/>
        <v>#VALUE!</v>
      </c>
    </row>
    <row r="853" spans="13:13" x14ac:dyDescent="0.3">
      <c r="M853" t="e" vm="1">
        <f ca="1"/>
        <v>#VALUE!</v>
      </c>
    </row>
    <row r="854" spans="13:13" x14ac:dyDescent="0.3">
      <c r="M854" t="e" vm="1">
        <f ca="1"/>
        <v>#VALUE!</v>
      </c>
    </row>
    <row r="855" spans="13:13" x14ac:dyDescent="0.3">
      <c r="M855" t="e" vm="1">
        <f ca="1"/>
        <v>#VALUE!</v>
      </c>
    </row>
    <row r="856" spans="13:13" x14ac:dyDescent="0.3">
      <c r="M856" t="e" vm="1">
        <f ca="1"/>
        <v>#VALUE!</v>
      </c>
    </row>
    <row r="857" spans="13:13" x14ac:dyDescent="0.3">
      <c r="M857" t="e" vm="1">
        <f ca="1"/>
        <v>#VALUE!</v>
      </c>
    </row>
    <row r="858" spans="13:13" x14ac:dyDescent="0.3">
      <c r="M858" t="e" vm="1">
        <f ca="1"/>
        <v>#VALUE!</v>
      </c>
    </row>
    <row r="859" spans="13:13" x14ac:dyDescent="0.3">
      <c r="M859" t="e" vm="1">
        <f ca="1"/>
        <v>#VALUE!</v>
      </c>
    </row>
    <row r="860" spans="13:13" x14ac:dyDescent="0.3">
      <c r="M860" t="e" vm="1">
        <f ca="1"/>
        <v>#VALUE!</v>
      </c>
    </row>
    <row r="861" spans="13:13" x14ac:dyDescent="0.3">
      <c r="M861" t="e" vm="1">
        <f ca="1"/>
        <v>#VALUE!</v>
      </c>
    </row>
    <row r="862" spans="13:13" x14ac:dyDescent="0.3">
      <c r="M862" t="e" vm="1">
        <f ca="1"/>
        <v>#VALUE!</v>
      </c>
    </row>
    <row r="863" spans="13:13" x14ac:dyDescent="0.3">
      <c r="M863" t="e" vm="1">
        <f ca="1"/>
        <v>#VALUE!</v>
      </c>
    </row>
    <row r="864" spans="13:13" x14ac:dyDescent="0.3">
      <c r="M864" t="e" vm="1">
        <f ca="1"/>
        <v>#VALUE!</v>
      </c>
    </row>
    <row r="865" spans="13:13" x14ac:dyDescent="0.3">
      <c r="M865" t="e" vm="1">
        <f ca="1"/>
        <v>#VALUE!</v>
      </c>
    </row>
    <row r="866" spans="13:13" x14ac:dyDescent="0.3">
      <c r="M866" t="e" vm="1">
        <f ca="1"/>
        <v>#VALUE!</v>
      </c>
    </row>
    <row r="867" spans="13:13" x14ac:dyDescent="0.3">
      <c r="M867" t="e" vm="1">
        <f ca="1"/>
        <v>#VALUE!</v>
      </c>
    </row>
    <row r="868" spans="13:13" x14ac:dyDescent="0.3">
      <c r="M868" t="e" vm="1">
        <f ca="1"/>
        <v>#VALUE!</v>
      </c>
    </row>
    <row r="869" spans="13:13" x14ac:dyDescent="0.3">
      <c r="M869" t="e" vm="1">
        <f ca="1"/>
        <v>#VALUE!</v>
      </c>
    </row>
    <row r="870" spans="13:13" x14ac:dyDescent="0.3">
      <c r="M870" t="e" vm="1">
        <f ca="1"/>
        <v>#VALUE!</v>
      </c>
    </row>
    <row r="871" spans="13:13" x14ac:dyDescent="0.3">
      <c r="M871" t="e" vm="1">
        <f ca="1"/>
        <v>#VALUE!</v>
      </c>
    </row>
    <row r="872" spans="13:13" x14ac:dyDescent="0.3">
      <c r="M872" t="e" vm="1">
        <f ca="1"/>
        <v>#VALUE!</v>
      </c>
    </row>
    <row r="873" spans="13:13" x14ac:dyDescent="0.3">
      <c r="M873" t="e" vm="1">
        <f ca="1"/>
        <v>#VALUE!</v>
      </c>
    </row>
    <row r="874" spans="13:13" x14ac:dyDescent="0.3">
      <c r="M874" t="e" vm="1">
        <f ca="1"/>
        <v>#VALUE!</v>
      </c>
    </row>
    <row r="875" spans="13:13" x14ac:dyDescent="0.3">
      <c r="M875" t="e" vm="1">
        <f ca="1"/>
        <v>#VALUE!</v>
      </c>
    </row>
    <row r="876" spans="13:13" x14ac:dyDescent="0.3">
      <c r="M876" t="e" vm="1">
        <f ca="1"/>
        <v>#VALUE!</v>
      </c>
    </row>
    <row r="877" spans="13:13" x14ac:dyDescent="0.3">
      <c r="M877" t="e" vm="1">
        <f ca="1"/>
        <v>#VALUE!</v>
      </c>
    </row>
    <row r="878" spans="13:13" x14ac:dyDescent="0.3">
      <c r="M878" t="e" vm="1">
        <f ca="1"/>
        <v>#VALUE!</v>
      </c>
    </row>
    <row r="879" spans="13:13" x14ac:dyDescent="0.3">
      <c r="M879" t="e" vm="1">
        <f ca="1"/>
        <v>#VALUE!</v>
      </c>
    </row>
    <row r="880" spans="13:13" x14ac:dyDescent="0.3">
      <c r="M880" t="e" vm="1">
        <f ca="1"/>
        <v>#VALUE!</v>
      </c>
    </row>
    <row r="881" spans="13:13" x14ac:dyDescent="0.3">
      <c r="M881" t="e" vm="1">
        <f ca="1"/>
        <v>#VALUE!</v>
      </c>
    </row>
    <row r="882" spans="13:13" x14ac:dyDescent="0.3">
      <c r="M882" t="e" vm="1">
        <f ca="1"/>
        <v>#VALUE!</v>
      </c>
    </row>
    <row r="883" spans="13:13" x14ac:dyDescent="0.3">
      <c r="M883" t="e" vm="1">
        <f ca="1"/>
        <v>#VALUE!</v>
      </c>
    </row>
    <row r="884" spans="13:13" x14ac:dyDescent="0.3">
      <c r="M884" t="e" vm="1">
        <f ca="1"/>
        <v>#VALUE!</v>
      </c>
    </row>
    <row r="885" spans="13:13" x14ac:dyDescent="0.3">
      <c r="M885" t="e" vm="1">
        <f ca="1"/>
        <v>#VALUE!</v>
      </c>
    </row>
    <row r="886" spans="13:13" x14ac:dyDescent="0.3">
      <c r="M886" t="e" vm="1">
        <f ca="1"/>
        <v>#VALUE!</v>
      </c>
    </row>
    <row r="887" spans="13:13" x14ac:dyDescent="0.3">
      <c r="M887" t="e" vm="1">
        <f ca="1"/>
        <v>#VALUE!</v>
      </c>
    </row>
    <row r="888" spans="13:13" x14ac:dyDescent="0.3">
      <c r="M888" t="e" vm="1">
        <f ca="1"/>
        <v>#VALUE!</v>
      </c>
    </row>
    <row r="889" spans="13:13" x14ac:dyDescent="0.3">
      <c r="M889" t="e" vm="1">
        <f ca="1"/>
        <v>#VALUE!</v>
      </c>
    </row>
    <row r="890" spans="13:13" x14ac:dyDescent="0.3">
      <c r="M890" t="e" vm="1">
        <f ca="1"/>
        <v>#VALUE!</v>
      </c>
    </row>
    <row r="891" spans="13:13" x14ac:dyDescent="0.3">
      <c r="M891" t="e" vm="1">
        <f ca="1"/>
        <v>#VALUE!</v>
      </c>
    </row>
    <row r="892" spans="13:13" x14ac:dyDescent="0.3">
      <c r="M892" t="e" vm="1">
        <f ca="1"/>
        <v>#VALUE!</v>
      </c>
    </row>
    <row r="893" spans="13:13" x14ac:dyDescent="0.3">
      <c r="M893" t="e" vm="1">
        <f ca="1"/>
        <v>#VALUE!</v>
      </c>
    </row>
    <row r="894" spans="13:13" x14ac:dyDescent="0.3">
      <c r="M894" t="e" vm="1">
        <f ca="1"/>
        <v>#VALUE!</v>
      </c>
    </row>
    <row r="895" spans="13:13" x14ac:dyDescent="0.3">
      <c r="M895" t="e" vm="1">
        <f ca="1"/>
        <v>#VALUE!</v>
      </c>
    </row>
    <row r="896" spans="13:13" x14ac:dyDescent="0.3">
      <c r="M896" t="e" vm="1">
        <f ca="1"/>
        <v>#VALUE!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499400A7-09FA-4E46-8E2F-9228E07EC6D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47D79CE-2981-461E-8368-F46FA31724B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Data</vt:lpstr>
      <vt:lpstr>Cleaned with PQ</vt:lpstr>
      <vt:lpstr>Cleaned With 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Wilcock</cp:lastModifiedBy>
  <dcterms:created xsi:type="dcterms:W3CDTF">2017-08-30T06:50:02Z</dcterms:created>
  <dcterms:modified xsi:type="dcterms:W3CDTF">2023-10-25T18:19:54Z</dcterms:modified>
</cp:coreProperties>
</file>