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20" windowWidth="18195" windowHeight="11760"/>
  </bookViews>
  <sheets>
    <sheet name="App" sheetId="1" r:id="rId1"/>
    <sheet name="支持APP的后台逻辑" sheetId="2" r:id="rId2"/>
    <sheet name="网站" sheetId="3" r:id="rId3"/>
    <sheet name="Sheet1" sheetId="4" r:id="rId4"/>
  </sheets>
  <calcPr calcId="144525"/>
</workbook>
</file>

<file path=xl/calcChain.xml><?xml version="1.0" encoding="utf-8"?>
<calcChain xmlns="http://schemas.openxmlformats.org/spreadsheetml/2006/main">
  <c r="A51" i="3" l="1"/>
  <c r="A93" i="1"/>
</calcChain>
</file>

<file path=xl/sharedStrings.xml><?xml version="1.0" encoding="utf-8"?>
<sst xmlns="http://schemas.openxmlformats.org/spreadsheetml/2006/main" count="911" uniqueCount="541">
  <si>
    <t>Software Requirement Tracking</t>
  </si>
  <si>
    <t>Project:</t>
  </si>
  <si>
    <r>
      <t>Normandy-</t>
    </r>
    <r>
      <rPr>
        <b/>
        <sz val="9"/>
        <color indexed="8"/>
        <rFont val="宋体"/>
        <charset val="134"/>
      </rPr>
      <t>1</t>
    </r>
  </si>
  <si>
    <t xml:space="preserve">Meeting Type:  </t>
  </si>
  <si>
    <r>
      <t>W</t>
    </r>
    <r>
      <rPr>
        <b/>
        <sz val="9"/>
        <color indexed="8"/>
        <rFont val="宋体"/>
        <charset val="134"/>
      </rPr>
      <t>eekly Meeting</t>
    </r>
  </si>
  <si>
    <t xml:space="preserve">Date: </t>
  </si>
  <si>
    <t>Recorder:</t>
  </si>
  <si>
    <t>陈晓曦</t>
  </si>
  <si>
    <t>Time:</t>
  </si>
  <si>
    <t>10:00-16:30</t>
  </si>
  <si>
    <t>Recurrence:</t>
  </si>
  <si>
    <t xml:space="preserve">参会人员: </t>
  </si>
  <si>
    <t>雷庄，李锐明，范星，陈晓曦</t>
  </si>
  <si>
    <t>Requirement log</t>
  </si>
  <si>
    <t>Tracking</t>
  </si>
  <si>
    <t>ID</t>
  </si>
  <si>
    <t>类型</t>
  </si>
  <si>
    <t>终端</t>
  </si>
  <si>
    <t>模块</t>
  </si>
  <si>
    <t>分界面/功能</t>
  </si>
  <si>
    <t>需求描述</t>
  </si>
  <si>
    <t>业务流程</t>
  </si>
  <si>
    <t>状态</t>
  </si>
  <si>
    <t>优先级/重要性</t>
  </si>
  <si>
    <t>预估工作量(天)</t>
  </si>
  <si>
    <t>请求者</t>
  </si>
  <si>
    <t>责任人</t>
  </si>
  <si>
    <t>Bug ID前缀</t>
  </si>
  <si>
    <t>后续拟采取的行动</t>
  </si>
  <si>
    <t>期望完成日期</t>
  </si>
  <si>
    <t>实际完成日期</t>
  </si>
  <si>
    <t>参考界面</t>
  </si>
  <si>
    <t>需求</t>
  </si>
  <si>
    <t>main</t>
  </si>
  <si>
    <t>main-主界面</t>
  </si>
  <si>
    <t>主界面</t>
  </si>
  <si>
    <t>展示已安装子APP及未安装子APP，显示个人中心按钮</t>
  </si>
  <si>
    <r>
      <t>打开MainApp进入本页面，从系统已安装软件中搜索是否存在指定子</t>
    </r>
    <r>
      <rPr>
        <sz val="9"/>
        <color indexed="8"/>
        <rFont val="宋体"/>
        <charset val="134"/>
      </rPr>
      <t>App，如存在则显示在已安装，不存在则显示在未安装。</t>
    </r>
  </si>
  <si>
    <t>主界面-运行App</t>
  </si>
  <si>
    <t>调用已安装子App</t>
  </si>
  <si>
    <r>
      <t>点击已安装子</t>
    </r>
    <r>
      <rPr>
        <sz val="9"/>
        <rFont val="Arial"/>
        <family val="2"/>
      </rPr>
      <t>App</t>
    </r>
    <r>
      <rPr>
        <sz val="9"/>
        <rFont val="宋体"/>
        <charset val="134"/>
      </rPr>
      <t>图标，启动该</t>
    </r>
    <r>
      <rPr>
        <sz val="9"/>
        <rFont val="Arial"/>
        <family val="2"/>
      </rPr>
      <t>App</t>
    </r>
    <r>
      <rPr>
        <sz val="9"/>
        <rFont val="宋体"/>
        <charset val="134"/>
      </rPr>
      <t>，并将当前用户信息发送到子</t>
    </r>
    <r>
      <rPr>
        <sz val="9"/>
        <rFont val="Arial"/>
        <family val="2"/>
      </rPr>
      <t>App</t>
    </r>
  </si>
  <si>
    <t>主界面-安装App</t>
  </si>
  <si>
    <r>
      <t>下载（含断点续传）及安装子A</t>
    </r>
    <r>
      <rPr>
        <sz val="9"/>
        <color indexed="8"/>
        <rFont val="宋体"/>
        <charset val="134"/>
      </rPr>
      <t>pp</t>
    </r>
  </si>
  <si>
    <r>
      <t>点击未安装子A</t>
    </r>
    <r>
      <rPr>
        <sz val="9"/>
        <color indexed="8"/>
        <rFont val="宋体"/>
        <charset val="134"/>
      </rPr>
      <t>pp图标，弹出提示“是否安装该App”，选否返回，选</t>
    </r>
    <r>
      <rPr>
        <sz val="9"/>
        <rFont val="宋体"/>
        <charset val="134"/>
      </rPr>
      <t>是从网络下载</t>
    </r>
    <r>
      <rPr>
        <sz val="9"/>
        <color indexed="8"/>
        <rFont val="宋体"/>
        <charset val="134"/>
      </rPr>
      <t>该App并安装，安装后刷新界面。安装过程中点击安装中的App可暂停，再次点击可以继续下载。</t>
    </r>
  </si>
  <si>
    <t>main-用户系统</t>
  </si>
  <si>
    <t>用户登录</t>
  </si>
  <si>
    <t>未登录用户点击个人中心按钮进入登录流程，可切换至注册流程或忘记密码流程，输入用户名、密码进行登录，App自动保存用户名密码，再次打开软件不需再次输入</t>
  </si>
  <si>
    <t>用户登录-忘记密码</t>
  </si>
  <si>
    <t>忘记密码</t>
  </si>
  <si>
    <t>由登录流程切换到忘记密码流程，输入手机号，点击获取验证码按钮，根据短信自动捕捉验证码，点击验证按钮，验证通过后输入新密码（两次），确认后进入个人中心主界面，App自动保存用户名密码同登录流程。</t>
  </si>
  <si>
    <t>用户注册</t>
  </si>
  <si>
    <t>由登录流程切换到注册流程，输入手机号、密码（两次）、昵称、验证码（填写手机号后点击获取验证码按钮，根据短信自动捕捉）、邀请码（可选）进行注册，注册成功进入个人中心主界面（保存用户名密码同登录流程），取消返回main主界面，注册失败保持当前界面，红字提示失败原因。</t>
  </si>
  <si>
    <t>main-个人中心</t>
  </si>
  <si>
    <t>个人中心</t>
  </si>
  <si>
    <t>个人中心主界面，包括修改个人信息、减排绿点账户查询、充值、提现、邀请、分享、代金券、提交反馈选项</t>
  </si>
  <si>
    <t>登录或注册后进入本界面</t>
  </si>
  <si>
    <t>个人中心-修改个人信息</t>
  </si>
  <si>
    <t>修改个人信息</t>
  </si>
  <si>
    <r>
      <t>个人中心点击修改个人信息进入该页面，可修改个人信息。</t>
    </r>
    <r>
      <rPr>
        <sz val="9"/>
        <color indexed="8"/>
        <rFont val="宋体"/>
        <charset val="134"/>
      </rPr>
      <t>本页面可切换至修改密码页面</t>
    </r>
  </si>
  <si>
    <t>个人中心-修改密码</t>
  </si>
  <si>
    <t>修改密码</t>
  </si>
  <si>
    <t>由修改个人信息流程切换到本流程，输入原密码1次，新密码2次，验证通过修改密码，验证不通过给出提示“原密码错误”</t>
  </si>
  <si>
    <t>个人中心-个人身份认证</t>
  </si>
  <si>
    <t>上传身份证正反面照片，可从相册选择也可拍照</t>
  </si>
  <si>
    <t>上传后返回个人中心菜单</t>
  </si>
  <si>
    <t>个人中心-充值</t>
  </si>
  <si>
    <t>充值，向个人减排绿点账户充值</t>
  </si>
  <si>
    <t>输入充值金额，选择充值途径（支付宝、微信支付、银联支付），提交后跳转响应的支付终端页面，返回时判断是否支付成功，成功则进入支付成功页面，3秒后跳转减排绿点账户查询页面，失败则给出提示后保持当前页面。</t>
  </si>
  <si>
    <t>个人中心-减排绿点账户查询</t>
  </si>
  <si>
    <r>
      <t>减排绿点账户查询，可查询减排绿点余额及最近1</t>
    </r>
    <r>
      <rPr>
        <sz val="9"/>
        <color indexed="8"/>
        <rFont val="宋体"/>
        <charset val="134"/>
      </rPr>
      <t>0笔进出帐。</t>
    </r>
  </si>
  <si>
    <t>页面展示减排绿点余额，下方为最近10笔进出帐，标明来源（拼车、代驾），最下方设置更多按钮，点击后读取下10笔。本页面设置充值、提现跳转按钮。</t>
  </si>
  <si>
    <t>个人中心-提现</t>
  </si>
  <si>
    <t>提现，从个人减排绿点账户，提现到个人账户</t>
  </si>
  <si>
    <t>输入提现金额，输入提现银行账号信息，金额不足给出提示，提交后由服务器后台完成转账，完成后进入提现成功页面，3秒后跳转减排绿点账户查询页面。</t>
  </si>
  <si>
    <t>个人中心-邀请</t>
  </si>
  <si>
    <t>邀请，将个人账户邀请码通过短信发送给朋友</t>
  </si>
  <si>
    <t>点击后跳转到系统短信应用，发送内容根据个人账户邀请码生成。返回后回到个人中心界面</t>
  </si>
  <si>
    <t>个人中心-分享</t>
  </si>
  <si>
    <r>
      <t>分享，将m</t>
    </r>
    <r>
      <rPr>
        <sz val="9"/>
        <color indexed="8"/>
        <rFont val="宋体"/>
        <charset val="134"/>
      </rPr>
      <t>ainApp下载二维码发送到微信或微博</t>
    </r>
  </si>
  <si>
    <t>点击后弹出平台选择对话框，选择（微信、朋友圈、微博）平台后跳转到响应App，发送二维码图片。返回后回到个人中心界面。</t>
  </si>
  <si>
    <t>个人中心-代金券</t>
  </si>
  <si>
    <t>代金券，可查询个人当前持有代金券，输入代金券密码，向个人账户添加代金券。</t>
  </si>
  <si>
    <r>
      <t>点击后进入代金券查询界面，上部为新代金券输入框，输入密码并点击添加按钮后刷新查询界面，下部为当前持有的代金券列表。</t>
    </r>
    <r>
      <rPr>
        <sz val="9"/>
        <rFont val="宋体"/>
        <charset val="134"/>
      </rPr>
      <t>点击列表可展开，显示代金券代码。（实物代金券在此使用）</t>
    </r>
  </si>
  <si>
    <t>个人中心-提交反馈</t>
  </si>
  <si>
    <r>
      <t>可对A</t>
    </r>
    <r>
      <rPr>
        <sz val="9"/>
        <color indexed="8"/>
        <rFont val="宋体"/>
        <charset val="134"/>
      </rPr>
      <t>PP或平台提交反馈</t>
    </r>
  </si>
  <si>
    <t>页面设置一个反馈标题输入框，一个反馈内容输入框，一个提交按钮。点击提交按钮将填写内容发送到服务器。</t>
  </si>
  <si>
    <t>main-通知中心</t>
  </si>
  <si>
    <t>推送服务程序</t>
  </si>
  <si>
    <t>mainApp负责接收所有异步网络通知，能够在App未启动的情况下弹出针对本用户的后台通知</t>
  </si>
  <si>
    <r>
      <t>是一个后台Service，手机启动时自启动，用户未登陆时本模块不起作用，用户在任一App登录后本模块与服务器绑定登录用户及身份，接收服务器推送的所有异步网络消息，弹出通知提示，并能够正确将</t>
    </r>
    <r>
      <rPr>
        <sz val="9"/>
        <color indexed="8"/>
        <rFont val="宋体"/>
        <charset val="134"/>
      </rPr>
      <t>APP唤醒，进入通知中心页面。</t>
    </r>
  </si>
  <si>
    <t>通知中心</t>
  </si>
  <si>
    <t>可查询所有当前公告、订单消息、通知。主界面图标有未读通知时显示未读标志。页面内部显示通知列表，列表显示图标、通知标题、通知内容、通知时间。</t>
  </si>
  <si>
    <t>主界面点击通知中心按钮，或点击软件推送消息，进入本页面。通知列表初始显示10条，向上拖动可读取更多，向下拖动可刷新，点击Item可展开（如有必要），再次点击可合起。</t>
  </si>
  <si>
    <t>车主/乘客</t>
  </si>
  <si>
    <t>通用</t>
  </si>
  <si>
    <t>首页</t>
  </si>
  <si>
    <t>首次启动可选择身份为乘客或车主，再次启动默认为上次退出时的身份。</t>
  </si>
  <si>
    <t>拼车App启动后进入首页，选择乘客或车主之一后，保存当前身份，进入乘客或车主的主界面。</t>
  </si>
  <si>
    <r>
      <t>主界面点击通知中心按钮，或点击软件推送消息，进入本页面。通知列表初始显示10条，向上拖动可读取更多，向下拖动可刷新，点击Item可展开（如有必要），再次点击可合起。</t>
    </r>
    <r>
      <rPr>
        <sz val="9"/>
        <color indexed="10"/>
        <rFont val="宋体"/>
        <charset val="134"/>
      </rPr>
      <t>展开后点击按钮可跳转到指定页面（如长途有乘客接单跳转到查询订单-订单详情页面）。</t>
    </r>
  </si>
  <si>
    <t>车主</t>
  </si>
  <si>
    <t>车主-用户系统</t>
  </si>
  <si>
    <t>车主-主界面</t>
  </si>
  <si>
    <r>
      <t>车主主界面显示车主头像、个人中心按钮、切换身份按钮、发布长途按钮、市内抢单按钮、</t>
    </r>
    <r>
      <rPr>
        <sz val="9"/>
        <rFont val="宋体"/>
        <charset val="134"/>
      </rPr>
      <t>通知中心按钮。显示主界面时判断GPS是否开启，未开启则提示“不开启GPS不能参与单次拼车抢单”</t>
    </r>
  </si>
  <si>
    <r>
      <t>以车主身份登录App后进入本页面，进入本页面时判断驾照注册信息和行驶证注册信息是否完整，及是否开启</t>
    </r>
    <r>
      <rPr>
        <sz val="9"/>
        <color indexed="8"/>
        <rFont val="宋体"/>
        <charset val="134"/>
      </rPr>
      <t>GPS，有问题给出提示，可跳转到车主认证向导页面。点击车主头像可设置车主头像，可拍照和从相册选择。</t>
    </r>
  </si>
  <si>
    <t>主界面-公告栏</t>
  </si>
  <si>
    <t>显示当前系统公告，只接受针对车主的公告</t>
  </si>
  <si>
    <t>点击按钮打开系统公告页面</t>
  </si>
  <si>
    <t>主界面-切换身份</t>
  </si>
  <si>
    <t>切换到乘客身份</t>
  </si>
  <si>
    <t>车主-长途订单</t>
  </si>
  <si>
    <t>发布订单-长途线路</t>
  </si>
  <si>
    <t>页面输入内容包括：起始城市（默认当前城市），目的城市（不可与起始地点一致），起始地点（默认当前位置），目的地址，出发时间，提供座位，全程价格，备注，发布按钮，后退按钮。</t>
  </si>
  <si>
    <t>车主主界面点击发布长途进入本页面，起止点地址可通过语音输入，座位数可通过加减按钮修改，点击发布将订单发送到服务器。</t>
  </si>
  <si>
    <t>车主-市内订单</t>
  </si>
  <si>
    <t>市内抢单-单次拼车-抢单</t>
  </si>
  <si>
    <r>
      <rPr>
        <sz val="9"/>
        <rFont val="宋体"/>
        <charset val="134"/>
      </rPr>
      <t>打开页面前首先判断GPS是否打开，不打开不能进入本页面，并给出提示。页面展示所有订单列表，切换单次拼车、待分派单次拼车和上下班拼</t>
    </r>
    <r>
      <rPr>
        <sz val="9"/>
        <color indexed="8"/>
        <rFont val="宋体"/>
        <charset val="134"/>
      </rPr>
      <t>车的tab及后退按钮。列表显示：起始地址，目的地址，价格，预约时间，中途点情况（有则标注中途点数量，无则不显示），座位数，距自己距离，“抢”字按钮</t>
    </r>
  </si>
  <si>
    <t>市内抢单-上下班拼车</t>
  </si>
  <si>
    <r>
      <t>页面展示基本和单次拼车相同，区别：预约时间无年月日，增加周几出行的显示，无距自己的距离。</t>
    </r>
    <r>
      <rPr>
        <sz val="9"/>
        <rFont val="宋体"/>
        <charset val="134"/>
      </rPr>
      <t>无“抢”字按钮。</t>
    </r>
  </si>
  <si>
    <t>处理逻辑基本同单次拼车，区别：本页面不能直接接单，必须进入确认订单才能接单。</t>
  </si>
  <si>
    <t>市内抢单-确认订单-单次拼车</t>
  </si>
  <si>
    <r>
      <t>页面展示乘客头像，服务次数</t>
    </r>
    <r>
      <rPr>
        <sz val="9"/>
        <rFont val="宋体"/>
        <charset val="134"/>
      </rPr>
      <t>和</t>
    </r>
    <r>
      <rPr>
        <sz val="9"/>
        <rFont val="宋体"/>
        <charset val="134"/>
      </rPr>
      <t>好评率</t>
    </r>
    <r>
      <rPr>
        <sz val="9"/>
        <color indexed="8"/>
        <rFont val="宋体"/>
        <charset val="134"/>
      </rPr>
      <t>，性别，年龄，中途点信息，预约时间，价格，座位数，地图信息（</t>
    </r>
    <r>
      <rPr>
        <sz val="9"/>
        <color indexed="8"/>
        <rFont val="宋体"/>
        <charset val="134"/>
      </rPr>
      <t>中途点信息），确认（抢单/接单）按钮，身份证认证信息。</t>
    </r>
  </si>
  <si>
    <t>车主点击某订单可进入本页面，点击地图可打开地图页面，地图页面内可缩放移动，点击好评率可打开乘客评价详情页面，点击抢单/接单按钮同列表处理逻辑。</t>
  </si>
  <si>
    <t>市内抢单-确认订单-上下班拼车</t>
  </si>
  <si>
    <t>拥有单次拼车所有功能，并增加出行日选择，可在乘客要求的日期中选择若干个（如乘客要求周一到周五，车主可选择周一周三周五每周三天）</t>
  </si>
  <si>
    <t>如果车主已接了当前订单，则接单按钮灰掉。提交接单处理逻辑和单次拼车不同，提交后App界面不锁定，不等待乘客反馈，保持当前界面，但灰掉接单按钮。</t>
  </si>
  <si>
    <t>市内抢单-抢单成功</t>
  </si>
  <si>
    <t>显示恭喜车主成功抢单的页面（待设计），应包含乘客头像、姓名、预计到达时间等详情，并提示：“请在服务开始前n分钟到达指定地点”</t>
  </si>
  <si>
    <t>服务器发送抢单成功消息（仅单次拼车）时跳转到本页面，本页面仅展示作用。</t>
  </si>
  <si>
    <r>
      <t>市内抢单-确认订单-</t>
    </r>
    <r>
      <rPr>
        <sz val="9"/>
        <color indexed="8"/>
        <rFont val="宋体"/>
        <charset val="134"/>
      </rPr>
      <t>乘客评价详情</t>
    </r>
  </si>
  <si>
    <r>
      <t>页面展示乘客照片，服务次</t>
    </r>
    <r>
      <rPr>
        <sz val="9"/>
        <rFont val="宋体"/>
        <charset val="134"/>
      </rPr>
      <t>数和</t>
    </r>
    <r>
      <rPr>
        <sz val="9"/>
        <rFont val="宋体"/>
        <charset val="134"/>
      </rPr>
      <t>好评率</t>
    </r>
    <r>
      <rPr>
        <sz val="9"/>
        <color indexed="8"/>
        <rFont val="宋体"/>
        <charset val="134"/>
      </rPr>
      <t>，性别，年龄，乘客评价列表，列表中展示评价级别、评价详情、评价人（可匿名）</t>
    </r>
  </si>
  <si>
    <t>车主点击某乘客星级或好评率跳转到本页面，本页面仅展示用，评价列表一次显示10条，向上拖动可显示更多，向下拖动可刷新，保持同样行高，点击可展开（如有必要），再次点击可收起</t>
  </si>
  <si>
    <t>车主-个人中心</t>
  </si>
  <si>
    <t>个人中心-车主认证向导</t>
  </si>
  <si>
    <t>包含3个页面：1、上传驾照正反面，可从相册获取也可拍照；2、设置具体车型和颜色，上传行驶本正反面，可从相册获取也可拍照；3、上传爱车照片，可从相册获取也可拍照，该步骤可跳过。</t>
  </si>
  <si>
    <t>每个页面完成填写后在本地保存一次，记录进度，再次进入向导时根据进行到第几步继续执行</t>
  </si>
  <si>
    <t>车主个人中心拥有main个人中心主界面除绿点相关外的所有功能，表现形式也相同，并增加订单查询功能、个人身份认证、车主认证向导功能、设置常用路线功能</t>
  </si>
  <si>
    <t>个人中心-设置常用路线</t>
  </si>
  <si>
    <t>用以设置车主日常上下班的行车路线，设置后服务器可根据乘客发布的上下班订单路线推送给匹配度较高的车主。页面可设置若干条（初始为2条）日常路线、出发时间，可添加路线、删除路线、保存设置。该功能需设定开关，可通过一个参数隐藏或显示。</t>
  </si>
  <si>
    <t>点击设置路线按钮打开新页面，设置起止点、出发时间，点击保存设置检查完整性并保存。点击添加路线按钮添加一条空白路线。点击路线描述后的删除按钮可删除对应路线。</t>
  </si>
  <si>
    <t>个人中心-查询订单-车主</t>
  </si>
  <si>
    <t>页面展示所有订单列表，按时间倒序排列，执行中的订单排在最前面，依次为单次拼车、上下班、长途，已结束的订单不分类排列。列表显示乘客照片、乘客姓名（长途拼车则为已报名乘客数）、起止点、出发时间、价格、订单状态、是否已评价（已完成订单或已销单订单）、后退按钮。执行中的订单列表中设置一个操作区。</t>
  </si>
  <si>
    <t>车主从个人中心菜单中可进入本页面，列表一次显示10条，向上拖动可显示更多，向下拖动可刷新，点击Item可跳转到订单详情页面。后退返回上一页面</t>
  </si>
  <si>
    <r>
      <t>个人中心-查询订单-</t>
    </r>
    <r>
      <rPr>
        <sz val="9"/>
        <color indexed="8"/>
        <rFont val="宋体"/>
        <charset val="134"/>
      </rPr>
      <t>订单详情-车主-市内拼车</t>
    </r>
  </si>
  <si>
    <r>
      <t>市内拼车订单详情：页面展示乘客照片、性别、年龄、服务次数和</t>
    </r>
    <r>
      <rPr>
        <sz val="9"/>
        <rFont val="宋体"/>
        <charset val="134"/>
      </rPr>
      <t>好评率</t>
    </r>
    <r>
      <rPr>
        <sz val="9"/>
        <color indexed="8"/>
        <rFont val="宋体"/>
        <charset val="134"/>
      </rPr>
      <t>、起止点、订单编号、订单生成时间、订单预约执行时间，途经点，座位数等。订单信息下方放置投诉按钮。对于已完成订单，最下方为评价栏。对于执行中的上下班拼车订单，最下方为终止服务按钮。执行中订单最下方为拨打乘客电话按钮以及操作区。（具体结构待设计）</t>
    </r>
  </si>
  <si>
    <t>点击终止服务按钮（给出确认提示）发送请求到服务器，将拼车订单标记为完成，刷新页面。点击拨打乘客电话调用系统拨号程序，输入乘客电话号码。点击投诉按钮调用系统拨号程序，输入平台客服电话。</t>
  </si>
  <si>
    <r>
      <t>个人中心-查询订单-</t>
    </r>
    <r>
      <rPr>
        <sz val="9"/>
        <color indexed="8"/>
        <rFont val="宋体"/>
        <charset val="134"/>
      </rPr>
      <t>订单详情-车主-长途拼车</t>
    </r>
  </si>
  <si>
    <r>
      <t>长途拼车订单详情：页面展示起止点、订单编号、订单生成时间、订单预约执行时间，座位数等。对于执行中的订单，设置取消服务按钮。下方为乘客列表，列表中显示乘客照片、性别、年龄、服务次数和</t>
    </r>
    <r>
      <rPr>
        <sz val="9"/>
        <rFont val="宋体"/>
        <charset val="134"/>
      </rPr>
      <t>好评率</t>
    </r>
    <r>
      <rPr>
        <sz val="9"/>
        <color indexed="8"/>
        <rFont val="宋体"/>
        <charset val="134"/>
      </rPr>
      <t>、评价按钮（已评价变为“已评价”标签）、投诉按钮、拨打乘客电话按钮。执行中的订单最下方设置操作区。</t>
    </r>
  </si>
  <si>
    <r>
      <t>点击取消服务按钮（给出确认提示）发送请求到服务器，将订单标记为销单，刷新页面。点击拨打乘客电话调用系统拨号程序，输入乘客电话号码。点击投诉按钮调用系统拨号程序，输入平台客服电话。点击评价按钮弹出评价对话框，可输入</t>
    </r>
    <r>
      <rPr>
        <sz val="9"/>
        <rFont val="宋体"/>
        <charset val="134"/>
      </rPr>
      <t>评价等级、评语等。</t>
    </r>
  </si>
  <si>
    <t>个人中心-查询订单-执行订单操作</t>
  </si>
  <si>
    <t>在查询订单和订单详情的操作区，设置执行进度条和操作按钮“车主到达”、“结束服务”，根据订单当前情况显示执行进度，并设置按钮的Enable属性。</t>
  </si>
  <si>
    <t>出单操作后，订单进入执行阶段，“车主到达”按钮可用。车主点击“车主到达”后，“结束服务”按钮可用；车主点击“结束服务”后，APP上传结束服务时的位置，订单进入结算阶段，车主等待乘客支付拼车费用。</t>
  </si>
  <si>
    <t>个人中心-查询订单-订单详情-评价</t>
  </si>
  <si>
    <t>默认评价为5星，如为5星则默认隐藏评语栏（可手动打开），如选择4星以下，则必须输入评语，评语给出一些固定评语，点选后自动插入评语，评价栏有是否匿名评论的选项以及提交按钮。</t>
  </si>
  <si>
    <t>评语栏初始为折叠状态，选择4星以下评价时自动展开，必须输入评语，可点击固定评语自动插入，也可手动输入。如选择匿名评论则其他用户无法看到评论人的名字，点击提交按钮将评价提交到服务器，并且将评价栏改为只读状态。</t>
  </si>
  <si>
    <t>乘客</t>
  </si>
  <si>
    <t>乘客-主界面</t>
  </si>
  <si>
    <r>
      <t>乘客主界面显示周边地图，及</t>
    </r>
    <r>
      <rPr>
        <sz val="9"/>
        <rFont val="宋体"/>
        <charset val="134"/>
      </rPr>
      <t>车主情况，并在明显位置显示周边车主数量。功能按钮包括：查找长途路线、发布市内路线、个人中心、设置</t>
    </r>
  </si>
  <si>
    <t>地图可缩放，可移动，可重置</t>
  </si>
  <si>
    <t>显示当前系统公告，只接受针对乘客的公告</t>
  </si>
  <si>
    <t>切换到车主身份</t>
  </si>
  <si>
    <t>点击切换后进入对应身份主界面</t>
  </si>
  <si>
    <t>乘客-用户系统</t>
  </si>
  <si>
    <t>乘客-长途订单</t>
  </si>
  <si>
    <t>查找长途拼车</t>
  </si>
  <si>
    <t>显示所有长途拼车列表，及出发地目的地筛选框，出发地默认为当前所在地。列表显示起始地点、结束地点、车主照片、性别、年龄、出发时间、全程价格、剩余座位（只剩1位时需要特别标注）、“抢”字按钮</t>
  </si>
  <si>
    <t>乘客用户主界面点击查找长途拼车进入本页面，一次显示10条信息，向上拖动可显示更多，向下拖动可刷新，点击列表Item可进入长途拼车详情页面，点击抢字可直接抢单，保持在本页面</t>
  </si>
  <si>
    <t>长途拼车详情</t>
  </si>
  <si>
    <r>
      <t>页面展示车主照片，服务</t>
    </r>
    <r>
      <rPr>
        <sz val="9"/>
        <rFont val="宋体"/>
        <charset val="134"/>
      </rPr>
      <t>次数和</t>
    </r>
    <r>
      <rPr>
        <sz val="9"/>
        <rFont val="宋体"/>
        <charset val="134"/>
      </rPr>
      <t>好评率</t>
    </r>
    <r>
      <rPr>
        <sz val="9"/>
        <color indexed="8"/>
        <rFont val="宋体"/>
        <charset val="134"/>
      </rPr>
      <t>，性别，年龄，</t>
    </r>
    <r>
      <rPr>
        <sz val="9"/>
        <color indexed="10"/>
        <rFont val="宋体"/>
        <charset val="134"/>
      </rPr>
      <t>地图信息</t>
    </r>
    <r>
      <rPr>
        <sz val="9"/>
        <color indexed="8"/>
        <rFont val="宋体"/>
        <charset val="134"/>
      </rPr>
      <t>，抢单按钮（如果该订单已抢则此按钮灰掉），返回按钮</t>
    </r>
  </si>
  <si>
    <t>乘客用户点击长途拼车某一个订单进入本页面，可点击好评率跳转到车主评价详情页面，点击返回按钮返回查找长途拼车页面，点击中途点可选择某一中途点（如果存在），点击抢单按钮提交抢单，等待服务器反馈。服务器反馈抢单失败则给出提示，返回查找长途拼车页面；服务器反馈抢单成功则跳转到长途抢座成功页面。</t>
  </si>
  <si>
    <t>车主评价详情</t>
  </si>
  <si>
    <r>
      <t>页面展示车主照片，服务次数</t>
    </r>
    <r>
      <rPr>
        <sz val="9"/>
        <rFont val="宋体"/>
        <charset val="134"/>
      </rPr>
      <t>和</t>
    </r>
    <r>
      <rPr>
        <sz val="9"/>
        <rFont val="宋体"/>
        <charset val="134"/>
      </rPr>
      <t>好评率</t>
    </r>
    <r>
      <rPr>
        <sz val="9"/>
        <color indexed="8"/>
        <rFont val="宋体"/>
        <charset val="134"/>
      </rPr>
      <t>，性别，年龄，车主评价列表，列表中展示评价级别、评价详情、评价人（可匿名）</t>
    </r>
  </si>
  <si>
    <t>乘客用户点击某车主星级或好评率跳转到本页面，本页面仅展示用，评价列表一次显示10条，向上拖动可显示更多，向下拖动可刷新，保持同样行高，点击可展开（如有必要），再次点击可收起</t>
  </si>
  <si>
    <t>长途抢座成功</t>
  </si>
  <si>
    <t>页面展示恭喜抢座成功（待设计），应包含车主头像、姓名、车牌号、照片等详情</t>
  </si>
  <si>
    <t>服务器反馈乘客端抢座成功，跳转到本页面，本页面仅展示作用，退出本页面回到主界面。</t>
  </si>
  <si>
    <t>乘客-市内订单</t>
  </si>
  <si>
    <t>发布订单-单次拼车</t>
  </si>
  <si>
    <r>
      <t>输入内容包括起止点（支持语音输入），车型选择（选中低级车型自动选中高级车型，商务车除外），出价（根据车型和起止点从服务器获取平均价，可通过加减按钮调整），</t>
    </r>
    <r>
      <rPr>
        <sz val="9"/>
        <color indexed="8"/>
        <rFont val="宋体"/>
        <charset val="134"/>
      </rPr>
      <t>预约时间（默认当前时间之后n分钟），中途点设置按钮，中途点提示，备注</t>
    </r>
  </si>
  <si>
    <r>
      <t>乘客用户依次输入各种参数。未设置中途点时，中途点提示显示“寻找小伙伴共同拼车可降低车费，2人分摊每人XX元，3人分摊每人XX元……”，设置中途点后提示改为中途点设置内容。点击发布将订单发送到服务器。</t>
    </r>
    <r>
      <rPr>
        <sz val="9"/>
        <rFont val="宋体"/>
        <charset val="134"/>
      </rPr>
      <t>（下单前检查账户余额是否充足，不足应给出提示）</t>
    </r>
  </si>
  <si>
    <t>发布订单-中途点设置</t>
  </si>
  <si>
    <r>
      <t>输入中途点，可输入多个</t>
    </r>
    <r>
      <rPr>
        <sz val="9"/>
        <rFont val="宋体"/>
        <charset val="134"/>
      </rPr>
      <t>（最多4个），支持语音输入</t>
    </r>
  </si>
  <si>
    <t>乘客用户点击添加中途点按钮，界面给出一个新页面，包含4个中途点输入框和一个保存按钮，点击保存按钮检查数据完整性并保存中途点设置，直接按返回键不保存中途点设置。中途点输入可文字输入也可语音输入。</t>
  </si>
  <si>
    <t>发布订单-单次拼车-提示等待页面</t>
  </si>
  <si>
    <r>
      <t>显示周边地图和</t>
    </r>
    <r>
      <rPr>
        <sz val="9"/>
        <rFont val="宋体"/>
        <charset val="134"/>
      </rPr>
      <t>车主，等待秒数，订单已发送车主数</t>
    </r>
  </si>
  <si>
    <t>乘客用户点击下单后进入本页面，用户可点击取消（弹出确认提示），发送取消订单请求到服务器，并返回发布订单页面。有车主抢单时跳转到确认信息页面。等待秒数超时跳转到加价页面。</t>
  </si>
  <si>
    <t>发布订单-单次拼车-提示等待页面-发布状态更新</t>
  </si>
  <si>
    <t>送达车主数要随发送情况实时更新，并且送达车主要在地图上改变颜色</t>
  </si>
  <si>
    <t>服务器通知车主端，接收到的车主给予服务器反馈，服务器将受到的车主用户ID发送给乘客，乘客端实时在界面上做出反应。</t>
  </si>
  <si>
    <t>发布订单-单次拼车-确认信息</t>
  </si>
  <si>
    <r>
      <t>显示抢单车主姓名、</t>
    </r>
    <r>
      <rPr>
        <sz val="9"/>
        <rFont val="宋体"/>
        <charset val="134"/>
      </rPr>
      <t>服务次数和好评率、</t>
    </r>
    <r>
      <rPr>
        <sz val="9"/>
        <color indexed="8"/>
        <rFont val="宋体"/>
        <charset val="134"/>
      </rPr>
      <t>大小车型、车牌号（隐藏3位）、头像、车辆照片、订单时间、订单起止点、地图（标注起止点</t>
    </r>
    <r>
      <rPr>
        <sz val="9"/>
        <color indexed="8"/>
        <rFont val="宋体"/>
        <charset val="134"/>
      </rPr>
      <t>）、预计到达里程</t>
    </r>
  </si>
  <si>
    <t>有车主抢单时跳转到本页面，点击星级可跳转到车主评价详情页面，用户可点击确定或取消，点击取消（弹出确认提示）则发送取消订单请求到服务器，用户端跳转到下单页面，点击确定（给出提示）判断用户是否有足够减排绿点，足够则跳转到成功出单页面，不足则给出提示后跳转到mainApp的减排绿点充值页面，返回时再次判断减排绿点余额是否足够。</t>
  </si>
  <si>
    <t>发布订单-单次拼车-成功出单</t>
  </si>
  <si>
    <t>显示恭喜用户成功下单的页面（待设计），应包含车主头像、姓名、车牌号、照片、预计到达时间等详情，并提示用户：“请在服务开始前n分钟打开App”</t>
  </si>
  <si>
    <t>乘客用户点击确认（且余额足够）跳转到本页面，发送出单请求到服务器，本页面仅展示作用，退出本页面返回主界面。</t>
  </si>
  <si>
    <t>发布订单-单次拼车-加价页面</t>
  </si>
  <si>
    <r>
      <t>显示很抱歉无车主响应的页面（待设计），询问是否调价，显示当前价格、</t>
    </r>
    <r>
      <rPr>
        <sz val="9"/>
        <rFont val="宋体"/>
        <charset val="134"/>
      </rPr>
      <t>平台推荐价格（如果当前价格低于平均价给平均价，高于平均价给出当前价格+10元）、加减价格按钮、重新发单按钮、取消订单按钮</t>
    </r>
  </si>
  <si>
    <t>乘客用户订单超时无响应跳转到本页面，用户可点击加减价格按钮修改价格，或点击平台推荐价格，直接把当前价格改为平台推荐价格。点击重新发单重新发送订单到服务器，跳转到提示等待页面；点击取消订单按钮直接返回发布订单界面。</t>
  </si>
  <si>
    <t>发布订单-上下班拼车</t>
  </si>
  <si>
    <r>
      <t>输入内容包括起止点（支持语音输入），车型选择（选中低级车型自动选中高级车型，商务车除外），单次平均价格（根据车型和起止点从服务器获取，可通过加减按钮调整），预约日期（默认周一到周五），预约时间（默认7:00</t>
    </r>
    <r>
      <rPr>
        <sz val="9"/>
        <color indexed="8"/>
        <rFont val="宋体"/>
        <charset val="134"/>
      </rPr>
      <t>），中途点，备注</t>
    </r>
  </si>
  <si>
    <r>
      <t>乘客用户依次输入各种参数，点击发布将订单发送到服务器，App给出提示“订单已发布，请注意平台通知”。</t>
    </r>
    <r>
      <rPr>
        <sz val="9"/>
        <rFont val="宋体"/>
        <charset val="134"/>
      </rPr>
      <t>（发布之前检查账户余额，是否足够一次出行，不足给出提示。）</t>
    </r>
  </si>
  <si>
    <r>
      <t>发布订单-上下班</t>
    </r>
    <r>
      <rPr>
        <sz val="9"/>
        <color indexed="8"/>
        <rFont val="宋体"/>
        <charset val="134"/>
      </rPr>
      <t>-确认信息</t>
    </r>
  </si>
  <si>
    <t>内容类似单次拼车，区别：订单时间不含年月日，显示出行日（如周一到周五）</t>
  </si>
  <si>
    <t>接到服务器推送的有车主接单消息进入本页面，处理逻辑和单次拼车相同，检查余额为一次服务金额。如果车主接单只接一部分日期（如乘客发单周一到周五，车主只接周一到周三）则需要用特殊颜色标出。</t>
  </si>
  <si>
    <r>
      <t>发布订单-上下班</t>
    </r>
    <r>
      <rPr>
        <sz val="9"/>
        <color indexed="8"/>
        <rFont val="宋体"/>
        <charset val="134"/>
      </rPr>
      <t>-成功出单</t>
    </r>
  </si>
  <si>
    <t>内容类似单次拼车，区别：订单时间不含年月日，显示出行日，无预计到达时间，提示用户为：“上下班订单为长期有效，订单查询页面可终止服务。”</t>
  </si>
  <si>
    <t>如果车主只接部分日期（如乘客发单周一到周五，车主只接周一到周三），则乘客出单时将原订单改为和覆盖范围相同的出行日并出单，同时询问“出行日未完全覆盖，是否追加新订单”。用户选择是则自动发送一个补充订单（如上例中发送周四周五的订单，其他参数相同）到服务器，选否不做操作。</t>
  </si>
  <si>
    <t>乘客-个人中心</t>
  </si>
  <si>
    <r>
      <t>乘客个人中心拥有m</t>
    </r>
    <r>
      <rPr>
        <sz val="9"/>
        <color indexed="8"/>
        <rFont val="宋体"/>
        <charset val="134"/>
      </rPr>
      <t>ain个人中心主界面除绿点相关外的所有功能，表现形式也相同，并增加订单查询功能和个人身份认证</t>
    </r>
  </si>
  <si>
    <t>乘客用户点击个人中心按钮进入</t>
  </si>
  <si>
    <r>
      <t>个人中心点击修改个人信息进入该页面，可修改个人信息，</t>
    </r>
    <r>
      <rPr>
        <sz val="9"/>
        <color indexed="8"/>
        <rFont val="宋体"/>
        <charset val="134"/>
      </rPr>
      <t>本页面可切换至修改密码页面</t>
    </r>
  </si>
  <si>
    <t>点击后弹出平台选择对话框，选择（微信、朋友圈、微博）平台后跳转到相应App，发送二维码图片。返回后回到个人中心界面。</t>
  </si>
  <si>
    <t>个人中心-设置长途路线</t>
  </si>
  <si>
    <t>用以设置乘客需要的长途起止地，设置后服务器可根据车主发布的长途订单推送给起止地相同的乘客。页面可设置若干对（初始为1对）长途起止点、出发时间，可添加路线、删除路线、保存设置。该功能需设定开关，可通过一个参数隐藏或显示。</t>
  </si>
  <si>
    <t>个人中心-订单查询</t>
  </si>
  <si>
    <t>页面展示所有订单列表，按时间倒序排列，执行中的订单排在最前面，依次为单次拼车、上下班、长途，已结束的订单不分类排列。列表显示车主照片、车主姓名、起止点、出发时间、价格、订单状态、是否已评价（已完成订单或已销单订单）、后退按钮。执行中的按钮在列表中显示操作区。</t>
  </si>
  <si>
    <t>乘客用户从个人中心菜单中可进入本页面，列表列表一次显示10条，向上拖动可显示更多，向下拖动可刷新，点击Item可跳转到订单详情页面。后退返回个人中心菜单</t>
  </si>
  <si>
    <t>个人中心-订单查询-订单详情</t>
  </si>
  <si>
    <r>
      <t>页面展示车主照片、性别、年龄、大小车型、服务次</t>
    </r>
    <r>
      <rPr>
        <sz val="9"/>
        <rFont val="宋体"/>
        <charset val="134"/>
      </rPr>
      <t>数和</t>
    </r>
    <r>
      <rPr>
        <sz val="9"/>
        <rFont val="宋体"/>
        <charset val="134"/>
      </rPr>
      <t>好评率、</t>
    </r>
    <r>
      <rPr>
        <sz val="9"/>
        <color indexed="8"/>
        <rFont val="宋体"/>
        <charset val="134"/>
      </rPr>
      <t>起止点、订单编号、订单生成时间、订单预约执行时间，途经点，座位数等。订单信息下方放置投诉按钮。对于已完成订单，最下方为评价栏，对于执行中的订单，最下方为退单按钮。执行中订单最下方为拨打车主电话按钮和操作区。（具体结构待设计）</t>
    </r>
  </si>
  <si>
    <t>点击退单按钮（给出确认提示）发送请求到服务器，刷新页面。点击拨打车主电话调用系统拨号程序，输入车主电话号码。点击投诉按钮调用系统拨号程序，输入平台客服电话。</t>
  </si>
  <si>
    <t>在查询订单和订单详情的操作区，设置执行进度条和操作按钮“开始服务”、“确认到达并支付减排绿点”，上下班订单增加一个“预约下一出行日”按钮。根据订单当前情况显示执行进度，并设置按钮的Enable属性。</t>
  </si>
  <si>
    <t>订单在等待阶段时乘客可点击“开始服务”确认上车并开始拼车，车主结束服务后乘客的“确认到达并支付减排绿点”按钮可用，用户点击后弹出支付窗口。支付完成后订单执行完毕，单次拼车和长途拼车订单变更为已完成状态，上下班拼车订单变更为预约下一出行日状态，并设置“预约下一出行日”按钮可用。用户点击“预约下一出行日”，显示下次乘车需要的绿点和账户余额，点击确定后冻结这部分绿点，如果绿点不足则跳转到充值页面。</t>
  </si>
  <si>
    <t>个人中心-查询订单-支付</t>
  </si>
  <si>
    <t>支付页面显示当前减排绿点余额，待支付的减排绿点，当前账户所有可使用代金券的列表及复选框，支付按钮，充值按钮，取消按钮。</t>
  </si>
  <si>
    <t>用户可以使用减排绿点直接支付或选择若干代金券（代金券使用规则由App控制，如不可复用的代金券只能勾选一张，选中后将其他灰掉）抵扣减排绿点。点击充值按钮跳转到mainApp充值页面。点击取消按钮则支付失败。</t>
  </si>
  <si>
    <t>个人中心-订单查询-订单详情-评价</t>
  </si>
  <si>
    <r>
      <t>推广A</t>
    </r>
    <r>
      <rPr>
        <sz val="9"/>
        <color indexed="8"/>
        <rFont val="宋体"/>
        <charset val="134"/>
      </rPr>
      <t>PP</t>
    </r>
  </si>
  <si>
    <t>商户推广</t>
  </si>
  <si>
    <t>验证实物代金券</t>
  </si>
  <si>
    <t>商户输入用户展示的实物代金券密码，上传到服务器进行验证，验证通过发放实物。</t>
  </si>
  <si>
    <r>
      <t>服务器根据商户A</t>
    </r>
    <r>
      <rPr>
        <sz val="9"/>
        <color indexed="8"/>
        <rFont val="宋体"/>
        <charset val="134"/>
      </rPr>
      <t>PP代码和实物代金券密码进行验证，验证通过将该代金券标记为已使用，并返回成功信息，验证不通过返回响应错误信息。</t>
    </r>
  </si>
  <si>
    <r>
      <t>Normandy-</t>
    </r>
    <r>
      <rPr>
        <b/>
        <sz val="12"/>
        <color indexed="8"/>
        <rFont val="宋体"/>
        <charset val="134"/>
      </rPr>
      <t>1</t>
    </r>
  </si>
  <si>
    <r>
      <t>W</t>
    </r>
    <r>
      <rPr>
        <b/>
        <sz val="12"/>
        <color indexed="8"/>
        <rFont val="宋体"/>
        <charset val="134"/>
      </rPr>
      <t>eekly Meeting</t>
    </r>
  </si>
  <si>
    <t xml:space="preserve">                                                                                                                                                                               </t>
  </si>
  <si>
    <t>服务器</t>
  </si>
  <si>
    <t>APP发送用户名密码登陆</t>
  </si>
  <si>
    <t>登陆后服务器保存用户信息到Session，返回用户ID给APP</t>
  </si>
  <si>
    <t>获取验证码</t>
  </si>
  <si>
    <t>APP发送手机号获取验证码请求</t>
  </si>
  <si>
    <t>服务器发送验证码到指定手机，并保存手机号和验证码的对应关系</t>
  </si>
  <si>
    <t>检查验证码</t>
  </si>
  <si>
    <t>APP发送手机号和验证码进行校验</t>
  </si>
  <si>
    <t>服务器判断存在对应关系返回是，不存在返回否</t>
  </si>
  <si>
    <t>重置密码</t>
  </si>
  <si>
    <t>APP发送手机号和新密码进行重置</t>
  </si>
  <si>
    <t>服务器保存密码后返回完成信息</t>
  </si>
  <si>
    <t>APP发送手机号、密码、昵称、验证码、邀请码（可选）进行注册</t>
  </si>
  <si>
    <t>服务器判断数据合法性和账户唯一性，根据具体情况返回。注册成功返回用户ID，如果有合法邀请码需要向账户添加对应代金券。</t>
  </si>
  <si>
    <t>APP发送修改的用户信息到服务器进行修改</t>
  </si>
  <si>
    <t>服务器判断数据合法性，根据具体情况返回。</t>
  </si>
  <si>
    <t>APP发送原密码，新密码到服务器进行修改</t>
  </si>
  <si>
    <t>服务器判断原密码是否正确，根据具体情况返回操作结果</t>
  </si>
  <si>
    <t>充值减排绿点</t>
  </si>
  <si>
    <t>APP发送充值金额到服务器</t>
  </si>
  <si>
    <t>服务器判断是否从对应金融渠道获得相应金额，根据具体情况返回结果</t>
  </si>
  <si>
    <t>查询减排绿点余额</t>
  </si>
  <si>
    <t>APP发送查询减排绿点余额请求</t>
  </si>
  <si>
    <t>服务器返回用户减排绿点余额</t>
  </si>
  <si>
    <t>查询减排绿点交易记录</t>
  </si>
  <si>
    <t>APP发送offset值到服务器查询近10笔交易记录</t>
  </si>
  <si>
    <t>服务器根据用户ID和offset值查询对应10笔交易记录返回给APP</t>
  </si>
  <si>
    <t>减排绿点提现</t>
  </si>
  <si>
    <t>APP发送提现金额到服务器</t>
  </si>
  <si>
    <t>服务器判断数据合法性，向金融渠道提出转账请求，得到反馈后根据具体情况返回操作结果。</t>
  </si>
  <si>
    <t>查询个人邀请码</t>
  </si>
  <si>
    <t>APP发送获取邀请码请求</t>
  </si>
  <si>
    <t>服务器返回用户个人邀请码</t>
  </si>
  <si>
    <t>查询代金券</t>
  </si>
  <si>
    <t>APP发送查询代金券请求</t>
  </si>
  <si>
    <t>服务器返回用户持有代金券列表</t>
  </si>
  <si>
    <t>添加代金券</t>
  </si>
  <si>
    <t>APP发送代金券密码到服务器添加代金券</t>
  </si>
  <si>
    <t>服务器校验数据合法性，根据具体情况返回结果</t>
  </si>
  <si>
    <t>提交反馈</t>
  </si>
  <si>
    <r>
      <t>A</t>
    </r>
    <r>
      <rPr>
        <sz val="12"/>
        <rFont val="宋体"/>
        <charset val="134"/>
      </rPr>
      <t>PP发送反馈信息到服务器</t>
    </r>
  </si>
  <si>
    <t>服务器校验数据合法性，保存反馈内容到数据库</t>
  </si>
  <si>
    <t>接收推送消息</t>
  </si>
  <si>
    <t>APP接收服务器发送的异步推送消息</t>
  </si>
  <si>
    <t>当后台需要向终端发送消息时，服务器将消息发送到指定推送服务器（第三方或自建）的推送端口，由推送服务器完成推送，并将消息保存在历史消息库中</t>
  </si>
  <si>
    <t>查询认证信息</t>
  </si>
  <si>
    <t>APP发送查询是否已认证驾照和行驶证请求</t>
  </si>
  <si>
    <t>服务器返回用户是否已认证驾照和行驶证</t>
  </si>
  <si>
    <t>获取用户头像</t>
  </si>
  <si>
    <t>APP发送获取用户头像请求</t>
  </si>
  <si>
    <t>服务器根据用户ID查找用户头像地址，将用户头像返回给APP</t>
  </si>
  <si>
    <t>设置用户头像</t>
  </si>
  <si>
    <t>APP发送头像图片二进制码到服务器</t>
  </si>
  <si>
    <t>服务器根据用户ID保存用户头像在本地</t>
  </si>
  <si>
    <t>获取系统公告</t>
  </si>
  <si>
    <t>APP向服务器获取指定角色系统公告</t>
  </si>
  <si>
    <t>服务器根据APP角色返回系统公告列表</t>
  </si>
  <si>
    <t>查询历史通知</t>
  </si>
  <si>
    <t>APP向服务器发送查询历史通知请求</t>
  </si>
  <si>
    <t>服务器根据用户ID返回该用户的历史通知列表</t>
  </si>
  <si>
    <t>发布长途订单</t>
  </si>
  <si>
    <t>APP向服务器发送订单信息创建长途订单</t>
  </si>
  <si>
    <t>长途拼车订单推送</t>
  </si>
  <si>
    <t>服务器根据长途订单的发布检索设置了长途路线的乘客，向其中符合条件的乘客推送该信息。该功能需实现开关功能，可在后台管理端关闭。</t>
  </si>
  <si>
    <t>服务器找到起止城市匹配的乘客，向这些乘客推送该订单。</t>
  </si>
  <si>
    <t>车主-单次拼车</t>
  </si>
  <si>
    <t>获取市内单次拼车列表</t>
  </si>
  <si>
    <t>APP向服务器发送筛选条件，获取单次拼车订单列表</t>
  </si>
  <si>
    <t>服务器返回符合条件的拼车订单列表</t>
  </si>
  <si>
    <t>市内单次拼车抢单</t>
  </si>
  <si>
    <t>APP向服务器发送抢单的订单ID</t>
  </si>
  <si>
    <t>服务器收到抢单请求后将抢单车主ID保存在抢单列表中，并修改订单状态为已抢单。</t>
  </si>
  <si>
    <t>获取订单详细信息</t>
  </si>
  <si>
    <t>APP向服务器发送订单ID查询订单详细信息</t>
  </si>
  <si>
    <t>服务器返回订单详细信息</t>
  </si>
  <si>
    <t>市内上下班拼车接单</t>
  </si>
  <si>
    <t>APP向服务器发送接单的订单ID，以及接受的出行日</t>
  </si>
  <si>
    <t>服务器收到接单请求后将接单车主ID及出行日推送给乘客，并修改订单状态为已抢单。</t>
  </si>
  <si>
    <t>查询是否已经抢单</t>
  </si>
  <si>
    <t>APP向服务器发送订单ID，查询是否该订单已经抢单</t>
  </si>
  <si>
    <t>服务器返回订单是否已抢单</t>
  </si>
  <si>
    <t>查询乘客评价详情</t>
  </si>
  <si>
    <t>APP向服务器发送乘客用户ID及offset值，查询乘客评价详情</t>
  </si>
  <si>
    <t>服务器返回乘客用户的评价列表</t>
  </si>
  <si>
    <t>上传个人认证信息</t>
  </si>
  <si>
    <t>APP向服务器发送认证图片包</t>
  </si>
  <si>
    <t>服务器将认证图片保存，标记用户为身份认证中</t>
  </si>
  <si>
    <t>查询订单列表</t>
  </si>
  <si>
    <t>APP向服务器发送查询订单请求</t>
  </si>
  <si>
    <t>服务器按查询要求返回订单列表</t>
  </si>
  <si>
    <t>查询订单详情</t>
  </si>
  <si>
    <t>APP向服务器发送查询订单详情请求</t>
  </si>
  <si>
    <t>服务器按查询要求返回订单详情</t>
  </si>
  <si>
    <t>上下班拼车取消服务</t>
  </si>
  <si>
    <t>APP向服务器发送订单ID、停止服务请求</t>
  </si>
  <si>
    <t>服务器设定订单状态为已完成，将停止订单信息推送给乘客</t>
  </si>
  <si>
    <t>订单状态改变</t>
  </si>
  <si>
    <t>APP向服务器发送订单ID、新订单状态</t>
  </si>
  <si>
    <t>服务器判断数据合法性，修改订单状态，并将新订单状态推送给司乘双方</t>
  </si>
  <si>
    <t>上传车主认证信息</t>
  </si>
  <si>
    <t>服务器将认证图片保存，标记用户为车主认证中</t>
  </si>
  <si>
    <t>设置日常路线</t>
  </si>
  <si>
    <t>APP向服务器发送日常路线设置</t>
  </si>
  <si>
    <t>服务器将日常路线设置保存。</t>
  </si>
  <si>
    <t>车主评价乘客</t>
  </si>
  <si>
    <t>APP向服务器发送订单ID、乘客ID、评价级别、评价内容</t>
  </si>
  <si>
    <t>服务器判断数据合法性，添加评价，并将信息推送给乘客</t>
  </si>
  <si>
    <t>车主投诉</t>
  </si>
  <si>
    <t>APP向服务器发送订单ID、投诉对象、投诉内容</t>
  </si>
  <si>
    <t>服务器判断数据合法性，保存投诉内容</t>
  </si>
  <si>
    <t>查询周边车主</t>
  </si>
  <si>
    <t>APP向服务器发送所在位置坐标，查询周边车主情况</t>
  </si>
  <si>
    <t>服务器扫描周边上线车主，反馈给乘客。</t>
  </si>
  <si>
    <t>查询车主评价详情</t>
  </si>
  <si>
    <t>APP向服务器发送车主用户ID及offset值，查询车主评价详情</t>
  </si>
  <si>
    <t>服务器返回车主用户的评价列表</t>
  </si>
  <si>
    <t>长途拼车抢座</t>
  </si>
  <si>
    <t>APP向服务器发送抢座的订单ID</t>
  </si>
  <si>
    <t>服务器收到抢单请求后检查订单是否还有空座，有的话标记占据1个，并返回抢座成功，并推送给车主</t>
  </si>
  <si>
    <t>发布市内单次拼车订单</t>
  </si>
  <si>
    <t>APP向服务器发送订单信息创建市内单次拼车订单</t>
  </si>
  <si>
    <t>服务器判断数据合法性，根据具体情况返回。修改订单状态为播报中，按一定的规则向乘客周边播报。</t>
  </si>
  <si>
    <t>发布市内上下班拼车订单</t>
  </si>
  <si>
    <t>APP向服务器发送订单信息创建市内上下班拼车订单</t>
  </si>
  <si>
    <t>上下班拼车订单推送</t>
  </si>
  <si>
    <t>服务器根据上下班订单的发布检索设置了常用路线的车主，向其中符合条件的车主推送该信息。该功能需实现开关功能，可在后台管理端关闭。</t>
  </si>
  <si>
    <t>服务器通过一定算法找到符合条件的车主，向这些车主推送该订单。</t>
  </si>
  <si>
    <t>取消未出订单</t>
  </si>
  <si>
    <t>APP向服务器发送订单ID和取消订单请求</t>
  </si>
  <si>
    <t>服务器将订单销单，返回成功信息，并推送到已抢单车主</t>
  </si>
  <si>
    <t>冻结减排绿点</t>
  </si>
  <si>
    <t>服务器将出单用户减排绿点冻结一定额度</t>
  </si>
  <si>
    <t>出单</t>
  </si>
  <si>
    <t>APP向服务器发送订单ID、车主ID等必备信息，服务器生成执行订单</t>
  </si>
  <si>
    <t>服务器执行订单出单操作，记录订单状态，推送给车主</t>
  </si>
  <si>
    <t>获取订单平台平均价</t>
  </si>
  <si>
    <t>APP向服务器发送起止点、预约时间、预约车型等必要信息，服务器根据这些信息计算平台平均价</t>
  </si>
  <si>
    <t>服务器根据提交的信息计算平台平均价返回给APP</t>
  </si>
  <si>
    <t>市内上下班拼车出单</t>
  </si>
  <si>
    <t>APP向服务器发送订单ID、接单车主ID、出行日等必要信息，服务器生成执行订单</t>
  </si>
  <si>
    <t>服务器将订单出行日改为APP输入的出行日，记录订单状态，反馈给司乘双方，如乘客要求发送补充订单，需创建补充订单</t>
  </si>
  <si>
    <t>设置长途路线</t>
  </si>
  <si>
    <t>APP向服务器发送长途路线设置</t>
  </si>
  <si>
    <t>服务器将长途路线设置保存。</t>
  </si>
  <si>
    <t>乘客评价车主</t>
  </si>
  <si>
    <t>APP向服务器发送订单ID、车主ID、评价级别、评价内容</t>
  </si>
  <si>
    <t>服务器判断数据合法性，添加评价，并将信息推送给车主</t>
  </si>
  <si>
    <t>乘客投诉</t>
  </si>
  <si>
    <t>支付</t>
  </si>
  <si>
    <t>APP向服务器发送订单ID、支付请求、使用的代金券密码</t>
  </si>
  <si>
    <t>服务器判断数据合法性，进行代金券使用和减排绿点转移，并将订单标记为“已完成已支付”。</t>
  </si>
  <si>
    <t>乘客退单</t>
  </si>
  <si>
    <r>
      <t>A</t>
    </r>
    <r>
      <rPr>
        <sz val="12"/>
        <rFont val="宋体"/>
        <charset val="134"/>
      </rPr>
      <t>PP向服务器发送退单请求、订单ID</t>
    </r>
  </si>
  <si>
    <t>服务器将订单更改为已销单，扣除乘客部分已冻结减排绿点，将剩余减排绿点返还给乘客账户。</t>
  </si>
  <si>
    <t>订单检索</t>
  </si>
  <si>
    <t>单次拼车订单周期检查</t>
  </si>
  <si>
    <r>
      <rPr>
        <sz val="12"/>
        <color indexed="10"/>
        <rFont val="宋体"/>
        <charset val="134"/>
      </rPr>
      <t>每10分钟</t>
    </r>
    <r>
      <rPr>
        <sz val="12"/>
        <rFont val="宋体"/>
        <charset val="134"/>
      </rPr>
      <t>检查一次，超时订单予以销单</t>
    </r>
  </si>
  <si>
    <t>销单后推送信息给发单乘客。</t>
  </si>
  <si>
    <t>上下班拼车订单周期检查</t>
  </si>
  <si>
    <t>每小时检查一次，检查订单为t+1小时到t+2小时的所有上下班拼车订单。无人接单的订单分解为原订单和一个当日单次拼车订单。有人接单的订单向车主和乘客分别推送消息，同时检查乘客减排绿点是否足够，如不够提示充值。</t>
  </si>
  <si>
    <t>根据需要推送信息给发单乘客和相应车主。</t>
  </si>
  <si>
    <t>长途拼车订单周期检查</t>
  </si>
  <si>
    <t>每天检查一次，超期且人员不满订单不再放置在待检索订单中。</t>
  </si>
  <si>
    <t>变更状态后推送消息给发单车主。</t>
  </si>
  <si>
    <t>APP管理</t>
  </si>
  <si>
    <t>检索子APP</t>
  </si>
  <si>
    <t>服务器返回所有现存子APP及其版本号</t>
  </si>
  <si>
    <r>
      <t>可由m</t>
    </r>
    <r>
      <rPr>
        <sz val="12"/>
        <rFont val="宋体"/>
        <charset val="134"/>
      </rPr>
      <t>ainApp或Monitor发起</t>
    </r>
  </si>
  <si>
    <t>Main下载子APP</t>
  </si>
  <si>
    <t>传输（支持断点续传）终端请求的子APP</t>
  </si>
  <si>
    <r>
      <t>Normandy-</t>
    </r>
    <r>
      <rPr>
        <b/>
        <sz val="14"/>
        <color indexed="8"/>
        <rFont val="宋体"/>
        <charset val="134"/>
      </rPr>
      <t>1</t>
    </r>
  </si>
  <si>
    <r>
      <t>W</t>
    </r>
    <r>
      <rPr>
        <b/>
        <sz val="14"/>
        <color indexed="8"/>
        <rFont val="宋体"/>
        <charset val="134"/>
      </rPr>
      <t>eekly</t>
    </r>
    <r>
      <rPr>
        <b/>
        <sz val="14"/>
        <color indexed="8"/>
        <rFont val="宋体"/>
        <charset val="134"/>
      </rPr>
      <t xml:space="preserve"> Meeting</t>
    </r>
  </si>
  <si>
    <t>分界面</t>
  </si>
  <si>
    <r>
      <t>预估工作量(天</t>
    </r>
    <r>
      <rPr>
        <b/>
        <sz val="14"/>
        <rFont val="宋体"/>
        <charset val="134"/>
      </rPr>
      <t>)</t>
    </r>
  </si>
  <si>
    <t>后台管理员网站</t>
  </si>
  <si>
    <t>权限管理</t>
  </si>
  <si>
    <t>后台用户管理</t>
  </si>
  <si>
    <t>实现用户与角色的对应。</t>
  </si>
  <si>
    <t>1、能对用户进行增删改查。
2、能给用户配置角色。</t>
  </si>
  <si>
    <t>后台角色管理</t>
  </si>
  <si>
    <t>管理角色可进行的操作。</t>
  </si>
  <si>
    <t>1、角色的增删改查。
2、角色配置功能点。</t>
  </si>
  <si>
    <t>客户管理</t>
  </si>
  <si>
    <t>个人身份验证</t>
  </si>
  <si>
    <t>可检索目前等待验证的所有用户资料
可查看用户上传的身份证图片
录入必要的信息
可设置用户为“已验证个人身份”状态。</t>
  </si>
  <si>
    <t>车主身份验证</t>
  </si>
  <si>
    <t>可检索目前等待验证的所有车主资料
可查看车主上传的行驶证、驾照的图片
录入必要的信息
可设置车主为“已验证车主身份”状态。</t>
  </si>
  <si>
    <t>集团客户管理</t>
  </si>
  <si>
    <r>
      <t>可创建集团客户，设定</t>
    </r>
    <r>
      <rPr>
        <sz val="14"/>
        <color indexed="10"/>
        <rFont val="宋体"/>
        <charset val="134"/>
      </rPr>
      <t xml:space="preserve">其名称等基本参数。
</t>
    </r>
    <r>
      <rPr>
        <sz val="14"/>
        <rFont val="宋体"/>
        <charset val="134"/>
      </rPr>
      <t>可查询现有集团客户情况，列出其所有成员，并可修改其基本参数。</t>
    </r>
    <r>
      <rPr>
        <sz val="14"/>
        <color indexed="10"/>
        <rFont val="宋体"/>
        <charset val="134"/>
      </rPr>
      <t xml:space="preserve">
</t>
    </r>
    <r>
      <rPr>
        <sz val="14"/>
        <rFont val="宋体"/>
        <charset val="134"/>
      </rPr>
      <t>可将现有用户添加到集团客户旗下，也可将用户从集团客户旗下删除。
可调整集团客户的收款分成比例，也可调整其中某一具体用户的分成比例。</t>
    </r>
  </si>
  <si>
    <t>集团客户自助管理</t>
  </si>
  <si>
    <t>该页面专为集团客户角色设计，进入本页面后该集团客户可修改自己的基本参数、删除某旗下用户、调整收款分成比例，调整其中某一具体用户的分成比例。</t>
  </si>
  <si>
    <t>按比例，按固定金额，或者按比例和固定金额混合。此功能需要开放给集团客户角色。</t>
  </si>
  <si>
    <t>订单/工单管理</t>
  </si>
  <si>
    <t>添加咨询工单</t>
  </si>
  <si>
    <t>对用户的三类咨询进行管理:关于订单的疑问，咨询费用,app使用相关。
和呼叫中心绑定，弹出相应页面，记录完成后保存到数据库。</t>
  </si>
  <si>
    <r>
      <t>1，首先需要把咨询的信息录入进系统，选择好工单类型:查询订单，咨询费用，app使用。能增删改查。如果录入的是“查询订单”类型的工单，需要把当前工单和订单相关联。
2，针对咨询查询订单，条件：订单编号，状态。</t>
    </r>
    <r>
      <rPr>
        <sz val="14"/>
        <color indexed="10"/>
        <rFont val="宋体"/>
        <charset val="134"/>
      </rPr>
      <t/>
    </r>
  </si>
  <si>
    <t>添加投诉工单</t>
  </si>
  <si>
    <t>对用户的投诉进行管理。
和呼叫中心绑定，弹出相应页面，记录完成后保存到数据库。</t>
  </si>
  <si>
    <r>
      <t>1</t>
    </r>
    <r>
      <rPr>
        <sz val="14"/>
        <rFont val="宋体"/>
        <charset val="134"/>
      </rPr>
      <t xml:space="preserve">，首先将投诉录入系统，投诉的增删改查功能都要有
</t>
    </r>
    <r>
      <rPr>
        <sz val="14"/>
        <rFont val="宋体"/>
        <charset val="134"/>
      </rPr>
      <t>2</t>
    </r>
    <r>
      <rPr>
        <sz val="14"/>
        <rFont val="宋体"/>
        <charset val="134"/>
      </rPr>
      <t>，将当前投诉记录与系统中的订单建立关系。左侧是投诉的填写页面，右边是订单查询页面</t>
    </r>
    <r>
      <rPr>
        <sz val="14"/>
        <color indexed="8"/>
        <rFont val="宋体"/>
        <charset val="134"/>
      </rPr>
      <t>。
3，此功能需要支持呼叫中心功能，系统能根据呼叫中心传过来的参数弹出添加投诉工单页面。</t>
    </r>
  </si>
  <si>
    <t>未处理工单管理</t>
  </si>
  <si>
    <t>列出所有未处理咨询和投诉，可按城市、时间、业务来源（拼车、代驾）、用户身份、用户名、手机号等维度进行筛选，可选择某一工单进行处理结果的添加。</t>
  </si>
  <si>
    <t>每一条投诉涉及两个功能：处理和查看，处理可编写处理结果，查看可查看投诉的详细信息。</t>
  </si>
  <si>
    <t>拼车订单汇总</t>
  </si>
  <si>
    <t>对拼车的订单进行汇总并输出Excel报表</t>
  </si>
  <si>
    <t>根据 “订单编号、时间、状态(发布，抢单，确认等)”进行查询统计，可导出Excel报表</t>
  </si>
  <si>
    <t>工单汇总</t>
  </si>
  <si>
    <t>页面中设计咨询和投诉两部分，分别对咨询工单和投诉工单进行汇总并输出Excel报表</t>
  </si>
  <si>
    <r>
      <t>可按城市、时间、业务来源（拼车、代驾）、用户身份等维度</t>
    </r>
    <r>
      <rPr>
        <sz val="14"/>
        <color indexed="8"/>
        <rFont val="宋体"/>
        <charset val="134"/>
      </rPr>
      <t>进行汇总，导出报表</t>
    </r>
  </si>
  <si>
    <t>财务管理</t>
  </si>
  <si>
    <t>个人客户账户管理</t>
  </si>
  <si>
    <r>
      <t>查询个人客户减排绿点账户余额、明细，对其进行充值、扣点操作，</t>
    </r>
    <r>
      <rPr>
        <sz val="14"/>
        <color indexed="10"/>
        <rFont val="宋体"/>
        <charset val="134"/>
      </rPr>
      <t>操作时注明改动原因。</t>
    </r>
  </si>
  <si>
    <r>
      <t>根据用户名、手机号进行筛选。
个人资金明细的查询：入账，出账，余额，交易类型，时间</t>
    </r>
    <r>
      <rPr>
        <sz val="14"/>
        <color indexed="10"/>
        <rFont val="宋体"/>
        <charset val="134"/>
      </rPr>
      <t>，交易途径，是否已审核生效（对于个人用户在APP或用户网站的自助服务，直接显示已审核）。
对账户的充值扣点等操作不会即时生效，需要审核。</t>
    </r>
  </si>
  <si>
    <t>个人客户账户审核</t>
  </si>
  <si>
    <t>提供给高级管理员进行账户财务审核操作</t>
  </si>
  <si>
    <r>
      <t>根据用户名、手机号进行筛选。执行审核操作，审核后操作生效。</t>
    </r>
    <r>
      <rPr>
        <sz val="14"/>
        <color indexed="10"/>
        <rFont val="宋体"/>
        <charset val="134"/>
      </rPr>
      <t>生效的改动及原因应保存到数据库供终端查询。</t>
    </r>
  </si>
  <si>
    <t>集团客户账户管理</t>
  </si>
  <si>
    <t>查询集团客户减排绿点账户余额、明细，对其进行充值、扣点操作</t>
  </si>
  <si>
    <r>
      <t>根据客户编号、名称进行筛选。
个人资金明细的查询：入账，出账，余额，交易类型，时间</t>
    </r>
    <r>
      <rPr>
        <sz val="14"/>
        <color indexed="10"/>
        <rFont val="宋体"/>
        <charset val="134"/>
      </rPr>
      <t>，交易途径，是否已审核生效。
对账户的充值扣点等操作不会即时生效，需要审核。</t>
    </r>
  </si>
  <si>
    <t>集团客户账户审核</t>
  </si>
  <si>
    <t>根据客户编号、名称进行筛选。执行审核操作，审核后操作生效。</t>
  </si>
  <si>
    <t>提现管理</t>
  </si>
  <si>
    <r>
      <t>页面可列表显示所有用户发起的提现申请，并输出E</t>
    </r>
    <r>
      <rPr>
        <sz val="14"/>
        <color indexed="8"/>
        <rFont val="宋体"/>
        <charset val="134"/>
      </rPr>
      <t>xcel报表</t>
    </r>
  </si>
  <si>
    <t>用户提现需要提交申请，在系统中做记录，经过提现密码验证和身份证验证后，线下打款，打完款后在系统中做记录。此功能对安全性要求比较高。</t>
  </si>
  <si>
    <t>运营管理</t>
  </si>
  <si>
    <r>
      <t>A</t>
    </r>
    <r>
      <rPr>
        <sz val="12"/>
        <rFont val="宋体"/>
        <charset val="134"/>
      </rPr>
      <t>PP</t>
    </r>
    <r>
      <rPr>
        <sz val="12"/>
        <rFont val="宋体"/>
        <charset val="134"/>
      </rPr>
      <t>管理</t>
    </r>
  </si>
  <si>
    <t>可管理平台运营的所有APP，设定其版本号和上传安装文件（Android），供终端检索并下载，并可添加新APP。</t>
  </si>
  <si>
    <t>Monitor端进行APP版本更新，新软件上传</t>
  </si>
  <si>
    <t>城市参数设定</t>
  </si>
  <si>
    <t>根据城市和时间段设定参数，包括：出租车单价、平台信息费、播报时长、播报范围</t>
  </si>
  <si>
    <r>
      <t>信息费：可以按照百分比、固定金额，按城市、时间段收费。系统实现的时候可以先预先定义这几种方式的收费计算公式，然后结算的时候根据具体配置来选用不同的公式。</t>
    </r>
    <r>
      <rPr>
        <sz val="14"/>
        <color indexed="10"/>
        <rFont val="宋体"/>
        <charset val="134"/>
      </rPr>
      <t/>
    </r>
  </si>
  <si>
    <t>平台平均价管理</t>
  </si>
  <si>
    <t>分城市、时间段、车型管理平台平均价计算公式，可对公式增加系数（+d或*a%）</t>
  </si>
  <si>
    <t>以出租车价格为例，根据城市，车型，时间，公里数计算出平均价，需要系统里维护各个城市出租车价格的计算公式，并在页面上需要维护此计算公式的参数，比如豪华型，舒适型，经济型可以用一个a参数表示这一维度。</t>
  </si>
  <si>
    <t>公告管理</t>
  </si>
  <si>
    <t>根据城市、用户身份的不同，编写并发布新公告、查询当前公告、修改公告、撤销公告（不删除）</t>
  </si>
  <si>
    <t>评价管理</t>
  </si>
  <si>
    <t>用于检索对代驾司机的评价和拼车业务中乘客和车主的互评(显示次数+好评率)并输出Excel报表，并可对所有评价做修改、屏蔽、还原。</t>
  </si>
  <si>
    <t>修改后即刻生效</t>
  </si>
  <si>
    <t>违约查询</t>
  </si>
  <si>
    <t>用于检索代驾业务和拼车业务中的恶意违约行为，如乘客发单不执行，司机接单不到位，乘客执行完毕不支付等，可设定一定筛选条件进行查看并输出Excel报表。</t>
  </si>
  <si>
    <r>
      <t>1，接单后不到位
2，多次取消服务(次数可以设置)</t>
    </r>
    <r>
      <rPr>
        <sz val="14"/>
        <color indexed="8"/>
        <rFont val="宋体"/>
        <charset val="134"/>
      </rPr>
      <t xml:space="preserve">
本页面仅查询功能。</t>
    </r>
  </si>
  <si>
    <t>违约处理</t>
  </si>
  <si>
    <t>在“违约查询”页面的基础上增加黑名单操作，可将乘客或司机设定为黑名单成员，黑名单可设置有效期限。对用户设置黑名单后应将异常处理结果保存在数据库供终端查询。</t>
  </si>
  <si>
    <t>本页和“违约查询”权限不同，包含“违约查询”的所有功能，并可对查看的用户进行黑名单操作。</t>
  </si>
  <si>
    <t>用户反馈管理</t>
  </si>
  <si>
    <t>页面可列表显示所有用户反馈并输出Excel报表，可根据城市、时间、用户名、手机号、用户身份进行筛选，点击查看按钮可查看反馈详情。</t>
  </si>
  <si>
    <t>推广管理</t>
  </si>
  <si>
    <t>短信推广</t>
  </si>
  <si>
    <t>可按用户身份、城市、注册时间、集团客户等维度筛选符合条件的用户，定时或一次性发送指定内容短信</t>
  </si>
  <si>
    <t>1，乘客身份：客户，车主，代驾司机
2，定时发送：设定发送次数、发送时间，作为短信发送计划任务保存在数据库，进入本页面时应显示目前所有短信发送计划任务，点击某一计划任务可将计划细节还原到界面，修改后可保存。
3，一次性发送，直接发送指定内容短信到指定用户群。</t>
  </si>
  <si>
    <t>代金券推广</t>
  </si>
  <si>
    <t>1、可按用户身份、城市、注册时间、集团客户等维度筛选符合条件的用户，对其一次性添加指定规格的代金券。
2、可根据邀请方设定注册、完善信息、完成一定数量订单等环节自动添加的代金券规格。
3、可查询指定规格和指定来源的实物代金券的实际使用次数</t>
  </si>
  <si>
    <t>代金券规格包括：
1、可复用代金券：不限制一次性使用份数的代金券；
2、不可复用代金券：一次性只能使用1份的代金券；
3、实物代金券：用于在指定商家换取实物的代金券。
自动添加代金券节点包括：
1、注册或邀请用户注册
2、上传身份证（完善信息）
3、完成一定数量订单（数量可设定）
4、在线时间达到一定时长（时长可设定）</t>
  </si>
  <si>
    <t>邀请码推广</t>
  </si>
  <si>
    <t>1、可针对合作伙伴（如酒店等）设定特殊邀请码。
2、可修改个人邀请码的返利比例（统一）。
3、可查询某一邀请码邀请注册的用户个数，和某个人用户获得的返利费用并输出Excel报表。</t>
  </si>
  <si>
    <t>可维护邀请方返利比例，查询某个邀请码邀请了多少人，某个人用户获得的费用。</t>
  </si>
  <si>
    <t>数据统计</t>
  </si>
  <si>
    <t>订单统计</t>
  </si>
  <si>
    <t>根据城市、时间段等维度统计所有订单并输出Excel报表</t>
  </si>
  <si>
    <r>
      <t>城市、金额（总数、平均）、单量（总数、平均）、客户发布数量（总数）、车主发布数量（总数）、客户发布交易量、车主发布交易量。</t>
    </r>
    <r>
      <rPr>
        <sz val="14"/>
        <color indexed="10"/>
        <rFont val="宋体"/>
        <charset val="134"/>
      </rPr>
      <t/>
    </r>
  </si>
  <si>
    <t>用户量统计</t>
  </si>
  <si>
    <t>各终端注册下载量的查询统计并输出Excel报表</t>
  </si>
  <si>
    <r>
      <t>1，注册量的统计，因所有的注册都是在我们的服务器中，故直接在数据库中统计即可。
2，经由我们服务器的下载量分两种情况：下载完成的，</t>
    </r>
    <r>
      <rPr>
        <sz val="14"/>
        <color indexed="10"/>
        <rFont val="宋体"/>
        <charset val="134"/>
      </rPr>
      <t>下载一半取消了的</t>
    </r>
    <r>
      <rPr>
        <sz val="14"/>
        <color indexed="8"/>
        <rFont val="宋体"/>
        <charset val="134"/>
      </rPr>
      <t>。（下载的时候通过累计传输的数据量来判断是否下载成功）。
3，</t>
    </r>
    <r>
      <rPr>
        <sz val="14"/>
        <color indexed="8"/>
        <rFont val="宋体"/>
        <charset val="134"/>
      </rPr>
      <t>需要分别统计：mainApp,拼车和代驾客户端的下载量，注册量，下载未完成量；
4,打包程序的开发。</t>
    </r>
  </si>
  <si>
    <t>监控中心</t>
  </si>
  <si>
    <t>对当前在线司机和订单的实时监控</t>
  </si>
  <si>
    <t>参照目前的监控控制中心，在现有监控的基础上增加订单总量，有效订单量</t>
  </si>
  <si>
    <t>呼叫中心</t>
  </si>
  <si>
    <t>通过呼叫中心的方式录入咨询、投诉工单</t>
  </si>
  <si>
    <t>接电话自动弹屏，通过客户手机号自动填写客户信息</t>
  </si>
  <si>
    <t>用户网站</t>
  </si>
  <si>
    <t>以展示为主的首页</t>
  </si>
  <si>
    <t>软件下载，使用说明</t>
  </si>
  <si>
    <t>用户系统</t>
  </si>
  <si>
    <t>用户可在网站上登陆账号，含找回密码操作，采用发送手机验证码的方式</t>
  </si>
  <si>
    <t>用户访问除首页以外的内容时要求用户登录，未注册用户可切换至注册流程</t>
  </si>
  <si>
    <t>用户信息修改</t>
  </si>
  <si>
    <t>可修改用户昵称、密码、头像、年龄</t>
  </si>
  <si>
    <t>用户可在网站上注册账号</t>
  </si>
  <si>
    <t>参考APP注册流程</t>
  </si>
  <si>
    <t>减排绿点管理</t>
  </si>
  <si>
    <t>查询</t>
  </si>
  <si>
    <t>用户可查询减排绿点余额和交易记录</t>
  </si>
  <si>
    <t>充值</t>
  </si>
  <si>
    <t>用户可对自己的绿点账户充值</t>
  </si>
  <si>
    <t>用户充值，需要第三方支付工具，现金转换成绿点</t>
  </si>
  <si>
    <t>提现</t>
  </si>
  <si>
    <t>用户可在网站上发起提现申请</t>
  </si>
  <si>
    <t>用户提出绿点提现申请，服务器记录申请金额和目标银行账户，提示用户X个工作日内处理。</t>
  </si>
  <si>
    <t>长途拼车</t>
  </si>
  <si>
    <t>发布订单</t>
  </si>
  <si>
    <t>车主在网站上发布长途拼车业务</t>
  </si>
  <si>
    <t>用户必须是验证车主，可在网站上发布长途拼车业务，查询、删除、修改自己发布的订单。</t>
  </si>
  <si>
    <t>乘客-通知中心</t>
  </si>
  <si>
    <t>车主-通知中心</t>
  </si>
  <si>
    <t>后台管理</t>
  </si>
  <si>
    <t>子APP是什么意思？</t>
  </si>
  <si>
    <r>
      <t>‘</t>
    </r>
    <r>
      <rPr>
        <b/>
        <sz val="9"/>
        <color theme="1"/>
        <rFont val="Calibri"/>
        <family val="2"/>
        <scheme val="minor"/>
      </rPr>
      <t>邀请码</t>
    </r>
    <r>
      <rPr>
        <sz val="9"/>
        <color theme="1"/>
        <rFont val="Calibri"/>
        <charset val="134"/>
        <scheme val="minor"/>
      </rPr>
      <t>’是什么意思？</t>
    </r>
  </si>
  <si>
    <t>不太明白什么意思？</t>
  </si>
  <si>
    <r>
      <t>车主主界面点击市内抢单进入本页面，</t>
    </r>
    <r>
      <rPr>
        <sz val="9"/>
        <color indexed="8"/>
        <rFont val="宋体"/>
        <charset val="134"/>
      </rPr>
      <t>可切换到上下班拼车。列表一次显示10条信息，向上拖动可显示更多，向下拖动可刷新。点击抢字可直接发起抢单，等待乘客响应，如乘客同意，则进入抢单成功页面，如乘客拒绝，则给出提示后保持本页面。点击订单列表其他位置进入确认订单页面。有执行中的单次订单或车主身份未认证时不能点击抢单按钮。</t>
    </r>
  </si>
  <si>
    <t>单次拼车是什么意思？</t>
  </si>
  <si>
    <t xml:space="preserve"> </t>
  </si>
  <si>
    <t>代金券是什么意思？</t>
  </si>
  <si>
    <t>工作量(md)</t>
  </si>
  <si>
    <t>账号都准备好了吗？</t>
  </si>
  <si>
    <t>第一次发布路线的时候到每个中途点的价格要设置吗？</t>
  </si>
  <si>
    <t>需要点详细的解释  等待描述是什么意思？ 订单已发送车主数</t>
  </si>
  <si>
    <t>送达车主数是什么意思？</t>
  </si>
  <si>
    <t>什么叫集团客户？</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</si>
</sst>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quot;#,##0_);[Red]\(&quot;$&quot;#,##0\)"/>
    <numFmt numFmtId="165" formatCode="&quot;$&quot;#,##0.00_);[Red]\(&quot;$&quot;#,##0.00\)"/>
    <numFmt numFmtId="166" formatCode="#,##0;\-#,##0;&quot;-&quot;"/>
    <numFmt numFmtId="167" formatCode="&quot;$&quot;#.;\(&quot;$&quot;#,\)"/>
  </numFmts>
  <fonts count="63">
    <font>
      <sz val="11"/>
      <color theme="1"/>
      <name val="Calibri"/>
      <family val="2"/>
      <charset val="134"/>
      <scheme val="minor"/>
    </font>
    <font>
      <sz val="10"/>
      <name val="Arial"/>
      <family val="2"/>
    </font>
    <font>
      <b/>
      <sz val="12"/>
      <name val="Arial"/>
      <family val="2"/>
    </font>
    <font>
      <sz val="10"/>
      <color indexed="8"/>
      <name val="Arial"/>
      <family val="2"/>
    </font>
    <font>
      <sz val="8"/>
      <name val="Arial"/>
      <family val="2"/>
    </font>
    <font>
      <sz val="10"/>
      <name val="MS Sans Serif"/>
      <family val="2"/>
    </font>
    <font>
      <sz val="11"/>
      <name val="明朝"/>
      <charset val="134"/>
    </font>
    <font>
      <b/>
      <sz val="11"/>
      <name val="Helv"/>
      <family val="2"/>
    </font>
    <font>
      <sz val="11"/>
      <name val="ＭＳ Ｐゴシック"/>
      <family val="2"/>
      <charset val="128"/>
    </font>
    <font>
      <sz val="12"/>
      <name val="ＭＳ ゴシック"/>
      <family val="3"/>
      <charset val="128"/>
    </font>
    <font>
      <b/>
      <sz val="14"/>
      <color indexed="8"/>
      <name val="Arial"/>
      <family val="2"/>
    </font>
    <font>
      <sz val="14"/>
      <name val="Arial"/>
      <family val="2"/>
    </font>
    <font>
      <b/>
      <sz val="14"/>
      <name val="Arial"/>
      <family val="2"/>
    </font>
    <font>
      <i/>
      <sz val="14"/>
      <name val="Arial"/>
      <family val="2"/>
    </font>
    <font>
      <sz val="9"/>
      <name val="宋体"/>
      <charset val="134"/>
    </font>
    <font>
      <b/>
      <sz val="14"/>
      <name val="宋体"/>
      <charset val="134"/>
    </font>
    <font>
      <b/>
      <sz val="14"/>
      <color indexed="8"/>
      <name val="宋体"/>
      <charset val="134"/>
    </font>
    <font>
      <sz val="14"/>
      <name val="宋体"/>
      <charset val="134"/>
    </font>
    <font>
      <sz val="10"/>
      <name val="宋体"/>
      <charset val="134"/>
    </font>
    <font>
      <i/>
      <sz val="12"/>
      <name val="Arial"/>
      <family val="2"/>
    </font>
    <font>
      <sz val="12"/>
      <name val="宋体"/>
      <charset val="134"/>
    </font>
    <font>
      <b/>
      <sz val="12"/>
      <color indexed="8"/>
      <name val="Arial"/>
      <family val="2"/>
    </font>
    <font>
      <b/>
      <sz val="12"/>
      <color indexed="8"/>
      <name val="宋体"/>
      <charset val="134"/>
    </font>
    <font>
      <b/>
      <sz val="12"/>
      <name val="宋体"/>
      <charset val="134"/>
    </font>
    <font>
      <sz val="14"/>
      <color indexed="8"/>
      <name val="宋体"/>
      <charset val="134"/>
    </font>
    <font>
      <sz val="14"/>
      <color indexed="10"/>
      <name val="宋体"/>
      <charset val="134"/>
    </font>
    <font>
      <b/>
      <sz val="9"/>
      <color indexed="8"/>
      <name val="Arial"/>
      <family val="2"/>
    </font>
    <font>
      <b/>
      <sz val="9"/>
      <color indexed="8"/>
      <name val="宋体"/>
      <charset val="134"/>
    </font>
    <font>
      <b/>
      <sz val="9"/>
      <name val="Arial"/>
      <family val="2"/>
    </font>
    <font>
      <sz val="9"/>
      <name val="Arial"/>
      <family val="2"/>
    </font>
    <font>
      <b/>
      <sz val="9"/>
      <name val="宋体"/>
      <charset val="134"/>
    </font>
    <font>
      <i/>
      <sz val="9"/>
      <name val="Arial"/>
      <family val="2"/>
    </font>
    <font>
      <sz val="9"/>
      <color indexed="8"/>
      <name val="宋体"/>
      <charset val="134"/>
    </font>
    <font>
      <sz val="9"/>
      <color indexed="10"/>
      <name val="宋体"/>
      <charset val="134"/>
    </font>
    <font>
      <sz val="12"/>
      <color indexed="10"/>
      <name val="宋体"/>
      <charset val="134"/>
    </font>
    <font>
      <sz val="14"/>
      <name val="Calibri"/>
      <charset val="134"/>
      <scheme val="minor"/>
    </font>
    <font>
      <b/>
      <sz val="14"/>
      <name val="Calibri"/>
      <charset val="134"/>
      <scheme val="minor"/>
    </font>
    <font>
      <sz val="16"/>
      <name val="Calibri"/>
      <charset val="134"/>
      <scheme val="minor"/>
    </font>
    <font>
      <b/>
      <sz val="16"/>
      <name val="Calibri"/>
      <charset val="134"/>
      <scheme val="minor"/>
    </font>
    <font>
      <sz val="10"/>
      <name val="Calibri"/>
      <charset val="134"/>
      <scheme val="minor"/>
    </font>
    <font>
      <b/>
      <sz val="14"/>
      <color indexed="8"/>
      <name val="Calibri"/>
      <charset val="134"/>
      <scheme val="minor"/>
    </font>
    <font>
      <sz val="14"/>
      <color theme="1"/>
      <name val="Calibri"/>
      <charset val="134"/>
      <scheme val="minor"/>
    </font>
    <font>
      <sz val="20"/>
      <name val="Calibri"/>
      <charset val="134"/>
      <scheme val="minor"/>
    </font>
    <font>
      <sz val="10"/>
      <color indexed="8"/>
      <name val="Calibri"/>
      <charset val="134"/>
      <scheme val="minor"/>
    </font>
    <font>
      <sz val="12"/>
      <name val="Calibri"/>
      <charset val="134"/>
      <scheme val="minor"/>
    </font>
    <font>
      <sz val="9"/>
      <name val="Calibri"/>
      <charset val="134"/>
      <scheme val="minor"/>
    </font>
    <font>
      <b/>
      <sz val="9"/>
      <color indexed="8"/>
      <name val="Calibri"/>
      <charset val="134"/>
      <scheme val="minor"/>
    </font>
    <font>
      <sz val="9"/>
      <color indexed="8"/>
      <name val="Calibri"/>
      <charset val="134"/>
      <scheme val="minor"/>
    </font>
    <font>
      <b/>
      <sz val="9"/>
      <name val="Calibri"/>
      <charset val="134"/>
      <scheme val="minor"/>
    </font>
    <font>
      <sz val="9"/>
      <color theme="1"/>
      <name val="Calibri"/>
      <charset val="134"/>
      <scheme val="minor"/>
    </font>
    <font>
      <sz val="9"/>
      <color theme="1"/>
      <name val="宋体"/>
      <charset val="134"/>
    </font>
    <font>
      <b/>
      <sz val="12"/>
      <color indexed="8"/>
      <name val="Calibri"/>
      <charset val="134"/>
      <scheme val="minor"/>
    </font>
    <font>
      <sz val="14"/>
      <color rgb="FFFF0000"/>
      <name val="Calibri"/>
      <charset val="134"/>
      <scheme val="minor"/>
    </font>
    <font>
      <sz val="14"/>
      <color rgb="FFFF0000"/>
      <name val="宋体"/>
      <charset val="134"/>
    </font>
    <font>
      <b/>
      <sz val="12"/>
      <name val="Calibri"/>
      <charset val="134"/>
      <scheme val="minor"/>
    </font>
    <font>
      <b/>
      <sz val="20"/>
      <name val="Calibri"/>
      <charset val="134"/>
      <scheme val="minor"/>
    </font>
    <font>
      <b/>
      <sz val="9"/>
      <color theme="1"/>
      <name val="Calibri"/>
      <family val="2"/>
      <scheme val="minor"/>
    </font>
    <font>
      <sz val="9"/>
      <color theme="1"/>
      <name val="Calibri"/>
      <family val="2"/>
      <scheme val="minor"/>
    </font>
    <font>
      <sz val="9"/>
      <name val="Calibri"/>
      <family val="2"/>
      <scheme val="minor"/>
    </font>
    <font>
      <sz val="14"/>
      <color theme="1"/>
      <name val="Calibri"/>
      <family val="2"/>
      <scheme val="minor"/>
    </font>
    <font>
      <sz val="14"/>
      <color theme="1"/>
      <name val="Calibri"/>
      <family val="2"/>
      <charset val="134"/>
      <scheme val="minor"/>
    </font>
    <font>
      <b/>
      <sz val="14"/>
      <color theme="1"/>
      <name val="Calibri"/>
      <family val="2"/>
      <charset val="134"/>
      <scheme val="minor"/>
    </font>
    <font>
      <sz val="14"/>
      <color rgb="FFFF0000"/>
      <name val="Calibri"/>
      <family val="2"/>
      <scheme val="minor"/>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theme="0" tint="-0.1499984740745262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00FF00"/>
        <bgColor indexed="64"/>
      </patternFill>
    </fill>
  </fills>
  <borders count="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top style="thin">
        <color indexed="8"/>
      </top>
      <bottom style="thin">
        <color indexed="8"/>
      </bottom>
      <diagonal/>
    </border>
    <border>
      <left/>
      <right style="thin">
        <color indexed="8"/>
      </right>
      <top style="thin">
        <color indexed="8"/>
      </top>
      <bottom style="thin">
        <color indexed="8"/>
      </bottom>
      <diagonal/>
    </border>
    <border>
      <left/>
      <right style="thin">
        <color indexed="64"/>
      </right>
      <top style="thin">
        <color indexed="64"/>
      </top>
      <bottom/>
      <diagonal/>
    </border>
  </borders>
  <cellStyleXfs count="19">
    <xf numFmtId="0" fontId="0" fillId="0" borderId="0"/>
    <xf numFmtId="0" fontId="1" fillId="0" borderId="0"/>
    <xf numFmtId="166" fontId="3" fillId="0" borderId="0" applyFill="0" applyBorder="0" applyAlignment="0"/>
    <xf numFmtId="38" fontId="4" fillId="2" borderId="0" applyNumberFormat="0" applyBorder="0" applyAlignment="0" applyProtection="0"/>
    <xf numFmtId="0" fontId="2" fillId="0" borderId="1" applyNumberFormat="0" applyAlignment="0" applyProtection="0">
      <alignment horizontal="left" vertical="center"/>
    </xf>
    <xf numFmtId="0" fontId="2" fillId="0" borderId="2">
      <alignment horizontal="left" vertical="center"/>
    </xf>
    <xf numFmtId="10" fontId="4" fillId="3" borderId="3" applyNumberFormat="0" applyBorder="0" applyAlignment="0" applyProtection="0"/>
    <xf numFmtId="38" fontId="5" fillId="0" borderId="0" applyFont="0" applyFill="0" applyBorder="0" applyAlignment="0" applyProtection="0"/>
    <xf numFmtId="40" fontId="5" fillId="0" borderId="0" applyFont="0" applyFill="0" applyBorder="0" applyAlignment="0" applyProtection="0"/>
    <xf numFmtId="164" fontId="5" fillId="0" borderId="0" applyFont="0" applyFill="0" applyBorder="0" applyAlignment="0" applyProtection="0"/>
    <xf numFmtId="165" fontId="5" fillId="0" borderId="0" applyFont="0" applyFill="0" applyBorder="0" applyAlignment="0" applyProtection="0"/>
    <xf numFmtId="167" fontId="6" fillId="0" borderId="0"/>
    <xf numFmtId="10" fontId="1" fillId="0" borderId="0" applyFont="0" applyFill="0" applyBorder="0" applyAlignment="0" applyProtection="0"/>
    <xf numFmtId="0" fontId="7" fillId="0" borderId="0"/>
    <xf numFmtId="0" fontId="8" fillId="0" borderId="0"/>
    <xf numFmtId="0" fontId="9" fillId="0" borderId="4" applyNumberFormat="0" applyBorder="0">
      <alignment vertical="center"/>
    </xf>
    <xf numFmtId="0" fontId="1" fillId="0" borderId="0"/>
    <xf numFmtId="0" fontId="1" fillId="0" borderId="0"/>
    <xf numFmtId="0" fontId="1" fillId="0" borderId="0"/>
  </cellStyleXfs>
  <cellXfs count="315">
    <xf numFmtId="0" fontId="0" fillId="0" borderId="0" xfId="0"/>
    <xf numFmtId="0" fontId="45" fillId="0" borderId="0" xfId="1" applyFont="1" applyBorder="1" applyAlignment="1">
      <alignment horizontal="center" vertical="center" wrapText="1"/>
    </xf>
    <xf numFmtId="0" fontId="45" fillId="0" borderId="0" xfId="1" applyFont="1" applyAlignment="1">
      <alignment wrapText="1"/>
    </xf>
    <xf numFmtId="0" fontId="26" fillId="5" borderId="3" xfId="1" applyNumberFormat="1" applyFont="1" applyFill="1" applyBorder="1" applyAlignment="1" applyProtection="1">
      <alignment horizontal="right" vertical="center" wrapText="1"/>
    </xf>
    <xf numFmtId="0" fontId="26" fillId="5" borderId="6" xfId="1" applyNumberFormat="1" applyFont="1" applyFill="1" applyBorder="1" applyAlignment="1" applyProtection="1">
      <alignment horizontal="right" vertical="center" wrapText="1"/>
    </xf>
    <xf numFmtId="0" fontId="46" fillId="0" borderId="0" xfId="1" applyNumberFormat="1" applyFont="1" applyFill="1" applyBorder="1" applyAlignment="1" applyProtection="1">
      <alignment horizontal="left" vertical="center" wrapText="1"/>
    </xf>
    <xf numFmtId="0" fontId="46" fillId="0" borderId="0" xfId="1" applyNumberFormat="1" applyFont="1" applyFill="1" applyBorder="1" applyAlignment="1" applyProtection="1">
      <alignment vertical="center" wrapText="1"/>
    </xf>
    <xf numFmtId="0" fontId="46" fillId="0" borderId="0" xfId="1" applyFont="1" applyAlignment="1">
      <alignment vertical="center" wrapText="1"/>
    </xf>
    <xf numFmtId="0" fontId="47" fillId="0" borderId="0" xfId="1" applyFont="1" applyAlignment="1">
      <alignment vertical="center" wrapText="1"/>
    </xf>
    <xf numFmtId="0" fontId="46" fillId="0" borderId="0" xfId="1" applyNumberFormat="1" applyFont="1" applyFill="1" applyBorder="1" applyAlignment="1" applyProtection="1">
      <alignment horizontal="center" vertical="center" wrapText="1"/>
    </xf>
    <xf numFmtId="0" fontId="45" fillId="0" borderId="0" xfId="1" applyFont="1" applyBorder="1" applyAlignment="1">
      <alignment wrapText="1"/>
    </xf>
    <xf numFmtId="0" fontId="45" fillId="0" borderId="0" xfId="1" applyFont="1" applyBorder="1" applyAlignment="1">
      <alignment vertical="top" wrapText="1"/>
    </xf>
    <xf numFmtId="0" fontId="48" fillId="0" borderId="0" xfId="1" applyFont="1" applyAlignment="1">
      <alignment wrapText="1"/>
    </xf>
    <xf numFmtId="0" fontId="26" fillId="4" borderId="2" xfId="1" applyFont="1" applyFill="1" applyBorder="1" applyAlignment="1">
      <alignment horizontal="left" vertical="top" wrapText="1"/>
    </xf>
    <xf numFmtId="0" fontId="48" fillId="0" borderId="0" xfId="1" applyFont="1" applyFill="1" applyBorder="1" applyAlignment="1">
      <alignment vertical="top" wrapText="1"/>
    </xf>
    <xf numFmtId="0" fontId="28" fillId="4" borderId="3" xfId="1" applyFont="1" applyFill="1" applyBorder="1" applyAlignment="1">
      <alignment horizontal="center" vertical="center" wrapText="1"/>
    </xf>
    <xf numFmtId="0" fontId="30" fillId="4" borderId="5" xfId="1" applyFont="1" applyFill="1" applyBorder="1" applyAlignment="1">
      <alignment vertical="center" wrapText="1"/>
    </xf>
    <xf numFmtId="0" fontId="30" fillId="4" borderId="2" xfId="1" applyFont="1" applyFill="1" applyBorder="1" applyAlignment="1">
      <alignment vertical="center" wrapText="1"/>
    </xf>
    <xf numFmtId="0" fontId="30" fillId="4" borderId="3" xfId="1" applyFont="1" applyFill="1" applyBorder="1" applyAlignment="1">
      <alignment horizontal="center" vertical="center" wrapText="1"/>
    </xf>
    <xf numFmtId="0" fontId="30" fillId="7" borderId="3" xfId="1" applyFont="1" applyFill="1" applyBorder="1" applyAlignment="1">
      <alignment horizontal="center" vertical="center" wrapText="1"/>
    </xf>
    <xf numFmtId="0" fontId="45" fillId="0" borderId="0" xfId="1" applyFont="1" applyAlignment="1">
      <alignment horizontal="center" vertical="center" wrapText="1"/>
    </xf>
    <xf numFmtId="0" fontId="31" fillId="0" borderId="3" xfId="1" applyFont="1" applyBorder="1" applyAlignment="1">
      <alignment horizontal="center" vertical="center" wrapText="1"/>
    </xf>
    <xf numFmtId="0" fontId="49" fillId="0" borderId="3" xfId="1" applyFont="1" applyFill="1" applyBorder="1" applyAlignment="1">
      <alignment vertical="center" wrapText="1"/>
    </xf>
    <xf numFmtId="0" fontId="14" fillId="0" borderId="2" xfId="1" applyFont="1" applyFill="1" applyBorder="1" applyAlignment="1">
      <alignment vertical="center" wrapText="1"/>
    </xf>
    <xf numFmtId="0" fontId="49" fillId="0" borderId="5" xfId="1" applyFont="1" applyFill="1" applyBorder="1" applyAlignment="1">
      <alignment vertical="center" wrapText="1"/>
    </xf>
    <xf numFmtId="0" fontId="29" fillId="0" borderId="3" xfId="1" applyFont="1" applyBorder="1" applyAlignment="1">
      <alignment horizontal="center" vertical="top" wrapText="1"/>
    </xf>
    <xf numFmtId="0" fontId="30" fillId="0" borderId="3" xfId="1" applyFont="1" applyFill="1" applyBorder="1" applyAlignment="1">
      <alignment horizontal="center" vertical="center" wrapText="1"/>
    </xf>
    <xf numFmtId="0" fontId="45" fillId="0" borderId="0" xfId="1" applyFont="1" applyFill="1" applyAlignment="1">
      <alignment horizontal="center" vertical="center" wrapText="1"/>
    </xf>
    <xf numFmtId="0" fontId="14" fillId="0" borderId="5" xfId="1" applyFont="1" applyFill="1" applyBorder="1" applyAlignment="1">
      <alignment vertical="center" wrapText="1"/>
    </xf>
    <xf numFmtId="14" fontId="29" fillId="0" borderId="3" xfId="1" applyNumberFormat="1" applyFont="1" applyBorder="1" applyAlignment="1">
      <alignment vertical="top" wrapText="1"/>
    </xf>
    <xf numFmtId="0" fontId="49" fillId="0" borderId="2" xfId="1" applyFont="1" applyFill="1" applyBorder="1" applyAlignment="1">
      <alignment vertical="center" wrapText="1"/>
    </xf>
    <xf numFmtId="0" fontId="49" fillId="0" borderId="6" xfId="1" applyFont="1" applyFill="1" applyBorder="1" applyAlignment="1">
      <alignment vertical="center" wrapText="1"/>
    </xf>
    <xf numFmtId="0" fontId="29" fillId="0" borderId="3" xfId="1" applyFont="1" applyBorder="1"/>
    <xf numFmtId="0" fontId="14" fillId="0" borderId="6" xfId="1" applyFont="1" applyBorder="1" applyAlignment="1">
      <alignment vertical="center" wrapText="1"/>
    </xf>
    <xf numFmtId="0" fontId="49" fillId="0" borderId="3" xfId="1" applyFont="1" applyBorder="1" applyAlignment="1">
      <alignment vertical="center"/>
    </xf>
    <xf numFmtId="0" fontId="29" fillId="0" borderId="3" xfId="1" applyFont="1" applyFill="1" applyBorder="1" applyAlignment="1">
      <alignment horizontal="center" vertical="top" wrapText="1"/>
    </xf>
    <xf numFmtId="0" fontId="29" fillId="0" borderId="3" xfId="1" applyFont="1" applyFill="1" applyBorder="1"/>
    <xf numFmtId="14" fontId="49" fillId="0" borderId="3" xfId="1" applyNumberFormat="1" applyFont="1" applyBorder="1" applyAlignment="1">
      <alignment vertical="center"/>
    </xf>
    <xf numFmtId="0" fontId="49" fillId="0" borderId="3" xfId="1" applyFont="1" applyBorder="1" applyAlignment="1">
      <alignment vertical="center" wrapText="1"/>
    </xf>
    <xf numFmtId="0" fontId="29" fillId="0" borderId="6" xfId="1" applyFont="1" applyBorder="1" applyAlignment="1">
      <alignment horizontal="left" vertical="center"/>
    </xf>
    <xf numFmtId="0" fontId="49" fillId="0" borderId="3" xfId="1" applyFont="1" applyBorder="1" applyAlignment="1">
      <alignment horizontal="left" vertical="center" wrapText="1"/>
    </xf>
    <xf numFmtId="0" fontId="50" fillId="0" borderId="5" xfId="1" applyFont="1" applyFill="1" applyBorder="1" applyAlignment="1">
      <alignment vertical="center" wrapText="1"/>
    </xf>
    <xf numFmtId="0" fontId="45" fillId="0" borderId="5" xfId="1" applyFont="1" applyFill="1" applyBorder="1" applyAlignment="1">
      <alignment vertical="center" wrapText="1"/>
    </xf>
    <xf numFmtId="0" fontId="32" fillId="0" borderId="5" xfId="1" applyFont="1" applyFill="1" applyBorder="1" applyAlignment="1">
      <alignment vertical="center" wrapText="1"/>
    </xf>
    <xf numFmtId="0" fontId="49" fillId="0" borderId="3" xfId="1" applyFont="1" applyFill="1" applyBorder="1" applyAlignment="1">
      <alignment horizontal="center" vertical="center" wrapText="1"/>
    </xf>
    <xf numFmtId="0" fontId="49" fillId="0" borderId="7" xfId="1" applyFont="1" applyFill="1" applyBorder="1" applyAlignment="1">
      <alignment horizontal="center" vertical="center" wrapText="1"/>
    </xf>
    <xf numFmtId="0" fontId="49" fillId="0" borderId="12" xfId="1" applyFont="1" applyFill="1" applyBorder="1" applyAlignment="1">
      <alignment horizontal="center" vertical="center" wrapText="1"/>
    </xf>
    <xf numFmtId="0" fontId="46" fillId="0" borderId="3" xfId="1" applyNumberFormat="1" applyFont="1" applyFill="1" applyBorder="1" applyAlignment="1" applyProtection="1">
      <alignment horizontal="center" vertical="center" wrapText="1"/>
    </xf>
    <xf numFmtId="14" fontId="46" fillId="0" borderId="3" xfId="1" applyNumberFormat="1" applyFont="1" applyFill="1" applyBorder="1" applyAlignment="1" applyProtection="1">
      <alignment horizontal="center" vertical="center" wrapText="1"/>
    </xf>
    <xf numFmtId="0" fontId="45" fillId="0" borderId="0" xfId="1" applyFont="1" applyAlignment="1">
      <alignment horizontal="center" wrapText="1"/>
    </xf>
    <xf numFmtId="0" fontId="45" fillId="0" borderId="0" xfId="1" applyFont="1" applyBorder="1" applyAlignment="1">
      <alignment horizontal="center" wrapText="1"/>
    </xf>
    <xf numFmtId="0" fontId="30" fillId="4" borderId="5" xfId="1" applyFont="1" applyFill="1" applyBorder="1" applyAlignment="1">
      <alignment horizontal="center" vertical="center" wrapText="1"/>
    </xf>
    <xf numFmtId="0" fontId="49" fillId="0" borderId="5" xfId="1" applyFont="1" applyFill="1" applyBorder="1" applyAlignment="1">
      <alignment horizontal="center" vertical="center" wrapText="1"/>
    </xf>
    <xf numFmtId="0" fontId="1" fillId="0" borderId="0" xfId="16"/>
    <xf numFmtId="0" fontId="13" fillId="0" borderId="3" xfId="16" applyFont="1" applyBorder="1" applyAlignment="1">
      <alignment horizontal="center" vertical="center" wrapText="1"/>
    </xf>
    <xf numFmtId="0" fontId="11" fillId="0" borderId="3" xfId="16" applyFont="1" applyBorder="1" applyAlignment="1">
      <alignment horizontal="center" vertical="top" wrapText="1"/>
    </xf>
    <xf numFmtId="0" fontId="35" fillId="0" borderId="0" xfId="16" applyFont="1" applyAlignment="1">
      <alignment wrapText="1"/>
    </xf>
    <xf numFmtId="0" fontId="36" fillId="0" borderId="0" xfId="16" applyFont="1" applyFill="1" applyBorder="1" applyAlignment="1">
      <alignment vertical="top" wrapText="1"/>
    </xf>
    <xf numFmtId="0" fontId="37" fillId="0" borderId="0" xfId="16" applyFont="1" applyAlignment="1">
      <alignment wrapText="1"/>
    </xf>
    <xf numFmtId="0" fontId="38" fillId="0" borderId="0" xfId="16" applyFont="1" applyAlignment="1">
      <alignment wrapText="1"/>
    </xf>
    <xf numFmtId="0" fontId="39" fillId="0" borderId="0" xfId="16" applyFont="1" applyAlignment="1">
      <alignment wrapText="1"/>
    </xf>
    <xf numFmtId="0" fontId="40" fillId="0" borderId="0" xfId="16" applyFont="1" applyAlignment="1">
      <alignment vertical="center" wrapText="1"/>
    </xf>
    <xf numFmtId="0" fontId="40" fillId="0" borderId="0" xfId="16" applyNumberFormat="1" applyFont="1" applyFill="1" applyBorder="1" applyAlignment="1" applyProtection="1">
      <alignment vertical="center" wrapText="1"/>
    </xf>
    <xf numFmtId="0" fontId="10" fillId="4" borderId="2" xfId="16" applyFont="1" applyFill="1" applyBorder="1" applyAlignment="1">
      <alignment horizontal="left" vertical="top" wrapText="1"/>
    </xf>
    <xf numFmtId="0" fontId="40" fillId="0" borderId="0" xfId="16" applyNumberFormat="1" applyFont="1" applyFill="1" applyBorder="1" applyAlignment="1" applyProtection="1">
      <alignment horizontal="left" vertical="center" wrapText="1"/>
    </xf>
    <xf numFmtId="0" fontId="40" fillId="0" borderId="0" xfId="16" applyNumberFormat="1" applyFont="1" applyFill="1" applyBorder="1" applyAlignment="1" applyProtection="1">
      <alignment horizontal="center" vertical="center" wrapText="1"/>
    </xf>
    <xf numFmtId="0" fontId="39" fillId="0" borderId="0" xfId="16" applyFont="1" applyBorder="1" applyAlignment="1">
      <alignment wrapText="1"/>
    </xf>
    <xf numFmtId="0" fontId="35" fillId="0" borderId="0" xfId="16" applyFont="1" applyBorder="1" applyAlignment="1">
      <alignment vertical="top" wrapText="1"/>
    </xf>
    <xf numFmtId="0" fontId="1" fillId="0" borderId="3" xfId="16" applyBorder="1"/>
    <xf numFmtId="0" fontId="41" fillId="0" borderId="3" xfId="16" applyFont="1" applyBorder="1" applyAlignment="1">
      <alignment horizontal="left" vertical="center" wrapText="1"/>
    </xf>
    <xf numFmtId="0" fontId="11" fillId="0" borderId="3" xfId="16" applyFont="1" applyFill="1" applyBorder="1" applyAlignment="1">
      <alignment horizontal="center" vertical="top" wrapText="1"/>
    </xf>
    <xf numFmtId="0" fontId="41" fillId="0" borderId="3" xfId="16" applyFont="1" applyBorder="1" applyAlignment="1">
      <alignment vertical="center"/>
    </xf>
    <xf numFmtId="0" fontId="41" fillId="0" borderId="3" xfId="16" applyFont="1" applyBorder="1" applyAlignment="1">
      <alignment vertical="center" wrapText="1"/>
    </xf>
    <xf numFmtId="0" fontId="15" fillId="0" borderId="3" xfId="16" applyFont="1" applyFill="1" applyBorder="1" applyAlignment="1">
      <alignment horizontal="center" vertical="center" wrapText="1"/>
    </xf>
    <xf numFmtId="0" fontId="35" fillId="0" borderId="0" xfId="16" applyFont="1" applyFill="1" applyAlignment="1">
      <alignment horizontal="center" vertical="center" wrapText="1"/>
    </xf>
    <xf numFmtId="0" fontId="41" fillId="0" borderId="3" xfId="16" applyFont="1" applyFill="1" applyBorder="1" applyAlignment="1">
      <alignment vertical="center" wrapText="1"/>
    </xf>
    <xf numFmtId="0" fontId="42" fillId="0" borderId="0" xfId="16" applyFont="1" applyBorder="1" applyAlignment="1">
      <alignment horizontal="center" vertical="center" wrapText="1"/>
    </xf>
    <xf numFmtId="0" fontId="41" fillId="0" borderId="5" xfId="16" applyFont="1" applyFill="1" applyBorder="1" applyAlignment="1">
      <alignment vertical="center" wrapText="1"/>
    </xf>
    <xf numFmtId="0" fontId="43" fillId="0" borderId="0" xfId="16" applyFont="1" applyAlignment="1">
      <alignment vertical="center" wrapText="1"/>
    </xf>
    <xf numFmtId="0" fontId="41" fillId="0" borderId="2" xfId="16" applyFont="1" applyFill="1" applyBorder="1" applyAlignment="1">
      <alignment vertical="center" wrapText="1"/>
    </xf>
    <xf numFmtId="0" fontId="41" fillId="0" borderId="6" xfId="16" applyFont="1" applyFill="1" applyBorder="1" applyAlignment="1">
      <alignment vertical="center" wrapText="1"/>
    </xf>
    <xf numFmtId="0" fontId="1" fillId="0" borderId="6" xfId="16" applyBorder="1" applyAlignment="1">
      <alignment horizontal="left" vertical="center"/>
    </xf>
    <xf numFmtId="0" fontId="13" fillId="0" borderId="3" xfId="16" applyFont="1" applyFill="1" applyBorder="1" applyAlignment="1">
      <alignment horizontal="center" vertical="center" wrapText="1"/>
    </xf>
    <xf numFmtId="14" fontId="11" fillId="0" borderId="3" xfId="16" applyNumberFormat="1" applyFont="1" applyFill="1" applyBorder="1" applyAlignment="1">
      <alignment vertical="top" wrapText="1"/>
    </xf>
    <xf numFmtId="0" fontId="35" fillId="0" borderId="3" xfId="16" applyFont="1" applyFill="1" applyBorder="1" applyAlignment="1">
      <alignment vertical="center" wrapText="1"/>
    </xf>
    <xf numFmtId="0" fontId="35" fillId="0" borderId="5" xfId="16" applyFont="1" applyFill="1" applyBorder="1" applyAlignment="1">
      <alignment vertical="center" wrapText="1"/>
    </xf>
    <xf numFmtId="0" fontId="35" fillId="0" borderId="0" xfId="16" applyFont="1" applyFill="1" applyAlignment="1">
      <alignment wrapText="1"/>
    </xf>
    <xf numFmtId="0" fontId="35" fillId="0" borderId="2" xfId="16" applyFont="1" applyFill="1" applyBorder="1" applyAlignment="1">
      <alignment vertical="center" wrapText="1"/>
    </xf>
    <xf numFmtId="0" fontId="35" fillId="0" borderId="6" xfId="16" applyFont="1" applyFill="1" applyBorder="1" applyAlignment="1">
      <alignment vertical="center" wrapText="1"/>
    </xf>
    <xf numFmtId="0" fontId="1" fillId="0" borderId="3" xfId="16" applyFont="1" applyFill="1" applyBorder="1"/>
    <xf numFmtId="0" fontId="1" fillId="0" borderId="0" xfId="16" applyFont="1" applyFill="1"/>
    <xf numFmtId="0" fontId="35" fillId="0" borderId="3" xfId="16" applyFont="1" applyFill="1" applyBorder="1" applyAlignment="1">
      <alignment vertical="center"/>
    </xf>
    <xf numFmtId="14" fontId="35" fillId="0" borderId="3" xfId="16" applyNumberFormat="1" applyFont="1" applyFill="1" applyBorder="1" applyAlignment="1">
      <alignment vertical="center"/>
    </xf>
    <xf numFmtId="0" fontId="19" fillId="0" borderId="3" xfId="16" applyFont="1" applyFill="1" applyBorder="1" applyAlignment="1">
      <alignment horizontal="center" vertical="center" wrapText="1"/>
    </xf>
    <xf numFmtId="0" fontId="44" fillId="0" borderId="3" xfId="16" applyFont="1" applyFill="1" applyBorder="1" applyAlignment="1">
      <alignment vertical="center" wrapText="1"/>
    </xf>
    <xf numFmtId="0" fontId="20" fillId="0" borderId="2" xfId="16" applyFont="1" applyFill="1" applyBorder="1" applyAlignment="1">
      <alignment vertical="center" wrapText="1"/>
    </xf>
    <xf numFmtId="0" fontId="20" fillId="0" borderId="5" xfId="16" applyFont="1" applyFill="1" applyBorder="1" applyAlignment="1">
      <alignment vertical="center" wrapText="1"/>
    </xf>
    <xf numFmtId="0" fontId="44" fillId="0" borderId="2" xfId="16" applyFont="1" applyFill="1" applyBorder="1" applyAlignment="1">
      <alignment vertical="center" wrapText="1"/>
    </xf>
    <xf numFmtId="0" fontId="44" fillId="0" borderId="6" xfId="16" applyFont="1" applyFill="1" applyBorder="1" applyAlignment="1">
      <alignment vertical="center" wrapText="1"/>
    </xf>
    <xf numFmtId="0" fontId="20" fillId="0" borderId="6" xfId="16" applyFont="1" applyFill="1" applyBorder="1" applyAlignment="1">
      <alignment vertical="center" wrapText="1"/>
    </xf>
    <xf numFmtId="0" fontId="21" fillId="5" borderId="3" xfId="16" applyNumberFormat="1" applyFont="1" applyFill="1" applyBorder="1" applyAlignment="1" applyProtection="1">
      <alignment horizontal="right" vertical="center" wrapText="1"/>
    </xf>
    <xf numFmtId="0" fontId="21" fillId="5" borderId="6" xfId="16" applyNumberFormat="1" applyFont="1" applyFill="1" applyBorder="1" applyAlignment="1" applyProtection="1">
      <alignment horizontal="right" vertical="center" wrapText="1"/>
    </xf>
    <xf numFmtId="0" fontId="2" fillId="4" borderId="3" xfId="16" applyFont="1" applyFill="1" applyBorder="1" applyAlignment="1">
      <alignment horizontal="center" vertical="center" wrapText="1"/>
    </xf>
    <xf numFmtId="0" fontId="23" fillId="4" borderId="5" xfId="16" applyFont="1" applyFill="1" applyBorder="1" applyAlignment="1">
      <alignment vertical="center" wrapText="1"/>
    </xf>
    <xf numFmtId="0" fontId="23" fillId="4" borderId="2" xfId="16" applyFont="1" applyFill="1" applyBorder="1" applyAlignment="1">
      <alignment vertical="center" wrapText="1"/>
    </xf>
    <xf numFmtId="0" fontId="23" fillId="4" borderId="3" xfId="16" applyFont="1" applyFill="1" applyBorder="1" applyAlignment="1">
      <alignment horizontal="center" vertical="center" wrapText="1"/>
    </xf>
    <xf numFmtId="0" fontId="23" fillId="7" borderId="3" xfId="16" applyFont="1" applyFill="1" applyBorder="1" applyAlignment="1">
      <alignment horizontal="center" vertical="center" wrapText="1"/>
    </xf>
    <xf numFmtId="0" fontId="44" fillId="0" borderId="0" xfId="16" applyFont="1" applyAlignment="1">
      <alignment horizontal="center" vertical="center" wrapText="1"/>
    </xf>
    <xf numFmtId="0" fontId="11" fillId="0" borderId="7" xfId="16" applyFont="1" applyFill="1" applyBorder="1" applyAlignment="1">
      <alignment horizontal="center" vertical="top" wrapText="1"/>
    </xf>
    <xf numFmtId="0" fontId="11" fillId="0" borderId="8" xfId="16" applyFont="1" applyFill="1" applyBorder="1" applyAlignment="1">
      <alignment horizontal="center" vertical="top" wrapText="1"/>
    </xf>
    <xf numFmtId="0" fontId="11" fillId="0" borderId="7" xfId="16" applyFont="1" applyFill="1" applyBorder="1" applyAlignment="1">
      <alignment vertical="top" wrapText="1"/>
    </xf>
    <xf numFmtId="0" fontId="11" fillId="0" borderId="9" xfId="16" applyFont="1" applyFill="1" applyBorder="1" applyAlignment="1">
      <alignment vertical="top" wrapText="1"/>
    </xf>
    <xf numFmtId="0" fontId="44" fillId="0" borderId="7" xfId="16" applyFont="1" applyFill="1" applyBorder="1" applyAlignment="1">
      <alignment vertical="center" wrapText="1"/>
    </xf>
    <xf numFmtId="0" fontId="35" fillId="0" borderId="7" xfId="16" applyFont="1" applyFill="1" applyBorder="1" applyAlignment="1">
      <alignment vertical="center" wrapText="1"/>
    </xf>
    <xf numFmtId="14" fontId="11" fillId="0" borderId="7" xfId="16" applyNumberFormat="1" applyFont="1" applyFill="1" applyBorder="1" applyAlignment="1">
      <alignment vertical="top" wrapText="1"/>
    </xf>
    <xf numFmtId="0" fontId="13" fillId="0" borderId="8" xfId="16" applyFont="1" applyFill="1" applyBorder="1" applyAlignment="1">
      <alignment horizontal="center" vertical="center" wrapText="1"/>
    </xf>
    <xf numFmtId="0" fontId="35" fillId="0" borderId="8" xfId="16" applyFont="1" applyFill="1" applyBorder="1" applyAlignment="1">
      <alignment vertical="center" wrapText="1"/>
    </xf>
    <xf numFmtId="0" fontId="35" fillId="0" borderId="10" xfId="16" applyFont="1" applyFill="1" applyBorder="1" applyAlignment="1">
      <alignment vertical="center" wrapText="1"/>
    </xf>
    <xf numFmtId="0" fontId="35" fillId="0" borderId="11" xfId="16" applyFont="1" applyFill="1" applyBorder="1" applyAlignment="1">
      <alignment vertical="center" wrapText="1"/>
    </xf>
    <xf numFmtId="0" fontId="35" fillId="0" borderId="8" xfId="16" applyFont="1" applyFill="1" applyBorder="1" applyAlignment="1">
      <alignment vertical="center"/>
    </xf>
    <xf numFmtId="0" fontId="1" fillId="0" borderId="8" xfId="16" applyFont="1" applyFill="1" applyBorder="1"/>
    <xf numFmtId="0" fontId="44" fillId="0" borderId="0" xfId="16" applyFont="1" applyFill="1" applyBorder="1" applyAlignment="1">
      <alignment vertical="center" wrapText="1"/>
    </xf>
    <xf numFmtId="0" fontId="11" fillId="0" borderId="3" xfId="16" applyFont="1" applyFill="1" applyBorder="1" applyAlignment="1">
      <alignment vertical="top" wrapText="1"/>
    </xf>
    <xf numFmtId="0" fontId="11" fillId="0" borderId="0" xfId="16" applyFont="1" applyFill="1" applyBorder="1" applyAlignment="1">
      <alignment horizontal="center" vertical="top" wrapText="1"/>
    </xf>
    <xf numFmtId="0" fontId="35" fillId="0" borderId="0" xfId="16" applyFont="1" applyFill="1" applyBorder="1" applyAlignment="1">
      <alignment vertical="center" wrapText="1"/>
    </xf>
    <xf numFmtId="14" fontId="11" fillId="0" borderId="0" xfId="16" applyNumberFormat="1" applyFont="1" applyFill="1" applyBorder="1" applyAlignment="1">
      <alignment vertical="top" wrapText="1"/>
    </xf>
    <xf numFmtId="0" fontId="44" fillId="0" borderId="5" xfId="16" applyFont="1" applyFill="1" applyBorder="1" applyAlignment="1">
      <alignment vertical="center" wrapText="1"/>
    </xf>
    <xf numFmtId="0" fontId="44" fillId="0" borderId="3" xfId="16" applyFont="1" applyFill="1" applyBorder="1" applyAlignment="1">
      <alignment horizontal="center" vertical="center" wrapText="1"/>
    </xf>
    <xf numFmtId="0" fontId="41" fillId="0" borderId="3" xfId="16" applyFont="1" applyFill="1" applyBorder="1" applyAlignment="1">
      <alignment horizontal="center" vertical="center" wrapText="1"/>
    </xf>
    <xf numFmtId="0" fontId="37" fillId="0" borderId="0" xfId="16" applyFont="1" applyAlignment="1">
      <alignment horizontal="center" wrapText="1"/>
    </xf>
    <xf numFmtId="0" fontId="35" fillId="0" borderId="3" xfId="16" applyFont="1" applyFill="1" applyBorder="1" applyAlignment="1">
      <alignment horizontal="center" vertical="center" wrapText="1"/>
    </xf>
    <xf numFmtId="0" fontId="51" fillId="0" borderId="3" xfId="16" applyNumberFormat="1" applyFont="1" applyFill="1" applyBorder="1" applyAlignment="1" applyProtection="1">
      <alignment horizontal="center" vertical="center" wrapText="1"/>
    </xf>
    <xf numFmtId="14" fontId="51" fillId="0" borderId="3" xfId="16" applyNumberFormat="1" applyFont="1" applyFill="1" applyBorder="1" applyAlignment="1" applyProtection="1">
      <alignment horizontal="center" vertical="center" wrapText="1"/>
    </xf>
    <xf numFmtId="0" fontId="37" fillId="0" borderId="0" xfId="16" applyFont="1" applyBorder="1" applyAlignment="1">
      <alignment horizontal="center" wrapText="1"/>
    </xf>
    <xf numFmtId="0" fontId="23" fillId="4" borderId="5" xfId="16" applyFont="1" applyFill="1" applyBorder="1" applyAlignment="1">
      <alignment horizontal="center" vertical="center" wrapText="1"/>
    </xf>
    <xf numFmtId="0" fontId="35" fillId="0" borderId="8" xfId="16" applyFont="1" applyFill="1" applyBorder="1" applyAlignment="1">
      <alignment horizontal="center" vertical="center" wrapText="1"/>
    </xf>
    <xf numFmtId="0" fontId="1" fillId="0" borderId="0" xfId="17"/>
    <xf numFmtId="0" fontId="10" fillId="5" borderId="3" xfId="17" applyNumberFormat="1" applyFont="1" applyFill="1" applyBorder="1" applyAlignment="1" applyProtection="1">
      <alignment horizontal="right" vertical="center" wrapText="1"/>
    </xf>
    <xf numFmtId="0" fontId="12" fillId="4" borderId="3" xfId="17" applyFont="1" applyFill="1" applyBorder="1" applyAlignment="1">
      <alignment horizontal="center" vertical="center" wrapText="1"/>
    </xf>
    <xf numFmtId="0" fontId="13" fillId="0" borderId="3" xfId="17" applyFont="1" applyBorder="1" applyAlignment="1">
      <alignment horizontal="center" vertical="center" wrapText="1"/>
    </xf>
    <xf numFmtId="0" fontId="11" fillId="0" borderId="3" xfId="17" applyFont="1" applyBorder="1" applyAlignment="1">
      <alignment horizontal="center" vertical="top" wrapText="1"/>
    </xf>
    <xf numFmtId="14" fontId="11" fillId="0" borderId="3" xfId="17" applyNumberFormat="1" applyFont="1" applyBorder="1" applyAlignment="1">
      <alignment vertical="top" wrapText="1"/>
    </xf>
    <xf numFmtId="0" fontId="35" fillId="0" borderId="0" xfId="17" applyFont="1" applyAlignment="1">
      <alignment wrapText="1"/>
    </xf>
    <xf numFmtId="0" fontId="35" fillId="0" borderId="0" xfId="17" applyFont="1" applyAlignment="1">
      <alignment horizontal="center" vertical="center" wrapText="1"/>
    </xf>
    <xf numFmtId="0" fontId="36" fillId="0" borderId="0" xfId="17" applyFont="1" applyFill="1" applyBorder="1" applyAlignment="1">
      <alignment vertical="top" wrapText="1"/>
    </xf>
    <xf numFmtId="0" fontId="37" fillId="0" borderId="0" xfId="17" applyFont="1" applyAlignment="1">
      <alignment wrapText="1"/>
    </xf>
    <xf numFmtId="0" fontId="38" fillId="0" borderId="0" xfId="17" applyFont="1" applyAlignment="1">
      <alignment wrapText="1"/>
    </xf>
    <xf numFmtId="0" fontId="39" fillId="0" borderId="0" xfId="17" applyFont="1" applyAlignment="1">
      <alignment wrapText="1"/>
    </xf>
    <xf numFmtId="0" fontId="40" fillId="0" borderId="0" xfId="17" applyFont="1" applyAlignment="1">
      <alignment vertical="center" wrapText="1"/>
    </xf>
    <xf numFmtId="0" fontId="40" fillId="0" borderId="0" xfId="17" applyNumberFormat="1" applyFont="1" applyFill="1" applyBorder="1" applyAlignment="1" applyProtection="1">
      <alignment vertical="center" wrapText="1"/>
    </xf>
    <xf numFmtId="0" fontId="10" fillId="4" borderId="2" xfId="17" applyFont="1" applyFill="1" applyBorder="1" applyAlignment="1">
      <alignment horizontal="left" vertical="top" wrapText="1"/>
    </xf>
    <xf numFmtId="0" fontId="40" fillId="0" borderId="0" xfId="17" applyNumberFormat="1" applyFont="1" applyFill="1" applyBorder="1" applyAlignment="1" applyProtection="1">
      <alignment horizontal="left" vertical="center" wrapText="1"/>
    </xf>
    <xf numFmtId="0" fontId="40" fillId="0" borderId="0" xfId="17" applyNumberFormat="1" applyFont="1" applyFill="1" applyBorder="1" applyAlignment="1" applyProtection="1">
      <alignment horizontal="center" vertical="center" wrapText="1"/>
    </xf>
    <xf numFmtId="0" fontId="39" fillId="0" borderId="0" xfId="17" applyFont="1" applyBorder="1" applyAlignment="1">
      <alignment wrapText="1"/>
    </xf>
    <xf numFmtId="0" fontId="35" fillId="0" borderId="0" xfId="17" applyFont="1" applyBorder="1" applyAlignment="1">
      <alignment vertical="top" wrapText="1"/>
    </xf>
    <xf numFmtId="0" fontId="15" fillId="4" borderId="3" xfId="17" applyFont="1" applyFill="1" applyBorder="1" applyAlignment="1">
      <alignment horizontal="center" vertical="center" wrapText="1"/>
    </xf>
    <xf numFmtId="0" fontId="1" fillId="0" borderId="3" xfId="17" applyBorder="1"/>
    <xf numFmtId="0" fontId="41" fillId="0" borderId="3" xfId="17" applyFont="1" applyBorder="1" applyAlignment="1">
      <alignment horizontal="left" vertical="center" wrapText="1"/>
    </xf>
    <xf numFmtId="14" fontId="41" fillId="0" borderId="3" xfId="17" applyNumberFormat="1" applyFont="1" applyBorder="1" applyAlignment="1">
      <alignment vertical="center"/>
    </xf>
    <xf numFmtId="0" fontId="11" fillId="0" borderId="3" xfId="17" applyFont="1" applyFill="1" applyBorder="1" applyAlignment="1">
      <alignment horizontal="center" vertical="top" wrapText="1"/>
    </xf>
    <xf numFmtId="0" fontId="1" fillId="0" borderId="3" xfId="17" applyFill="1" applyBorder="1"/>
    <xf numFmtId="0" fontId="1" fillId="0" borderId="0" xfId="17" applyFill="1"/>
    <xf numFmtId="0" fontId="41" fillId="0" borderId="3" xfId="17" applyFont="1" applyBorder="1" applyAlignment="1">
      <alignment vertical="center"/>
    </xf>
    <xf numFmtId="0" fontId="41" fillId="0" borderId="3" xfId="17" applyFont="1" applyBorder="1" applyAlignment="1">
      <alignment vertical="center" wrapText="1"/>
    </xf>
    <xf numFmtId="0" fontId="15" fillId="0" borderId="3" xfId="17" applyFont="1" applyFill="1" applyBorder="1" applyAlignment="1">
      <alignment horizontal="center" vertical="center" wrapText="1"/>
    </xf>
    <xf numFmtId="0" fontId="35" fillId="0" borderId="0" xfId="17" applyFont="1" applyFill="1" applyAlignment="1">
      <alignment horizontal="center" vertical="center" wrapText="1"/>
    </xf>
    <xf numFmtId="0" fontId="41" fillId="0" borderId="3" xfId="17" applyFont="1" applyFill="1" applyBorder="1" applyAlignment="1">
      <alignment vertical="center" wrapText="1"/>
    </xf>
    <xf numFmtId="0" fontId="42" fillId="0" borderId="0" xfId="17" applyFont="1" applyBorder="1" applyAlignment="1">
      <alignment horizontal="center" vertical="center" wrapText="1"/>
    </xf>
    <xf numFmtId="0" fontId="41" fillId="0" borderId="5" xfId="17" applyFont="1" applyFill="1" applyBorder="1" applyAlignment="1">
      <alignment vertical="center" wrapText="1"/>
    </xf>
    <xf numFmtId="0" fontId="41" fillId="6" borderId="5" xfId="17" applyFont="1" applyFill="1" applyBorder="1" applyAlignment="1">
      <alignment vertical="center" wrapText="1"/>
    </xf>
    <xf numFmtId="0" fontId="13" fillId="0" borderId="3" xfId="17" applyFont="1" applyFill="1" applyBorder="1" applyAlignment="1">
      <alignment horizontal="center" vertical="center" wrapText="1"/>
    </xf>
    <xf numFmtId="14" fontId="11" fillId="0" borderId="3" xfId="17" applyNumberFormat="1" applyFont="1" applyFill="1" applyBorder="1" applyAlignment="1">
      <alignment vertical="top" wrapText="1"/>
    </xf>
    <xf numFmtId="0" fontId="35" fillId="0" borderId="5" xfId="17" applyFont="1" applyFill="1" applyBorder="1" applyAlignment="1">
      <alignment vertical="center" wrapText="1"/>
    </xf>
    <xf numFmtId="0" fontId="35" fillId="0" borderId="0" xfId="17" applyFont="1" applyFill="1" applyAlignment="1">
      <alignment wrapText="1"/>
    </xf>
    <xf numFmtId="0" fontId="18" fillId="0" borderId="0" xfId="17" applyFont="1"/>
    <xf numFmtId="0" fontId="44" fillId="0" borderId="3" xfId="17" applyFont="1" applyFill="1" applyBorder="1" applyAlignment="1">
      <alignment vertical="center" wrapText="1"/>
    </xf>
    <xf numFmtId="0" fontId="15" fillId="4" borderId="5" xfId="17" applyFont="1" applyFill="1" applyBorder="1" applyAlignment="1">
      <alignment vertical="center" wrapText="1"/>
    </xf>
    <xf numFmtId="0" fontId="15" fillId="7" borderId="3" xfId="17" applyFont="1" applyFill="1" applyBorder="1" applyAlignment="1">
      <alignment horizontal="center" vertical="center" wrapText="1"/>
    </xf>
    <xf numFmtId="0" fontId="18" fillId="0" borderId="3" xfId="17" applyFont="1" applyBorder="1" applyAlignment="1">
      <alignment vertical="center"/>
    </xf>
    <xf numFmtId="0" fontId="11" fillId="0" borderId="7" xfId="17" applyFont="1" applyFill="1" applyBorder="1" applyAlignment="1">
      <alignment vertical="top" wrapText="1"/>
    </xf>
    <xf numFmtId="0" fontId="41" fillId="5" borderId="3" xfId="17" applyFont="1" applyFill="1" applyBorder="1" applyAlignment="1">
      <alignment vertical="center" wrapText="1"/>
    </xf>
    <xf numFmtId="0" fontId="11" fillId="5" borderId="3" xfId="17" applyFont="1" applyFill="1" applyBorder="1" applyAlignment="1">
      <alignment horizontal="center" vertical="top" wrapText="1"/>
    </xf>
    <xf numFmtId="14" fontId="11" fillId="5" borderId="3" xfId="17" applyNumberFormat="1" applyFont="1" applyFill="1" applyBorder="1" applyAlignment="1">
      <alignment vertical="top" wrapText="1"/>
    </xf>
    <xf numFmtId="0" fontId="35" fillId="5" borderId="0" xfId="17" applyFont="1" applyFill="1" applyAlignment="1">
      <alignment wrapText="1"/>
    </xf>
    <xf numFmtId="0" fontId="1" fillId="5" borderId="3" xfId="17" applyFill="1" applyBorder="1"/>
    <xf numFmtId="0" fontId="1" fillId="5" borderId="0" xfId="17" applyFill="1"/>
    <xf numFmtId="0" fontId="41" fillId="0" borderId="3" xfId="17" applyFont="1" applyFill="1" applyBorder="1" applyAlignment="1">
      <alignment horizontal="center" vertical="center" wrapText="1"/>
    </xf>
    <xf numFmtId="0" fontId="10" fillId="5" borderId="3" xfId="17" applyNumberFormat="1" applyFont="1" applyFill="1" applyBorder="1" applyAlignment="1" applyProtection="1">
      <alignment horizontal="center" vertical="center" wrapText="1"/>
    </xf>
    <xf numFmtId="0" fontId="37" fillId="0" borderId="0" xfId="17" applyFont="1" applyAlignment="1">
      <alignment horizontal="center" wrapText="1"/>
    </xf>
    <xf numFmtId="0" fontId="15" fillId="4" borderId="5" xfId="17" applyFont="1" applyFill="1" applyBorder="1" applyAlignment="1">
      <alignment horizontal="center" vertical="center" wrapText="1"/>
    </xf>
    <xf numFmtId="0" fontId="41" fillId="0" borderId="5" xfId="17" applyFont="1" applyFill="1" applyBorder="1" applyAlignment="1">
      <alignment horizontal="center" vertical="center" wrapText="1"/>
    </xf>
    <xf numFmtId="0" fontId="35" fillId="0" borderId="3" xfId="17" applyFont="1" applyFill="1" applyBorder="1" applyAlignment="1">
      <alignment horizontal="center" vertical="center" wrapText="1"/>
    </xf>
    <xf numFmtId="0" fontId="17" fillId="0" borderId="0" xfId="17" applyFont="1" applyAlignment="1">
      <alignment horizontal="center" vertical="center"/>
    </xf>
    <xf numFmtId="0" fontId="1" fillId="0" borderId="3" xfId="17" applyBorder="1" applyAlignment="1">
      <alignment horizontal="center" vertical="center"/>
    </xf>
    <xf numFmtId="0" fontId="17" fillId="0" borderId="5" xfId="17" applyFont="1" applyFill="1" applyBorder="1" applyAlignment="1">
      <alignment horizontal="center" vertical="center" wrapText="1"/>
    </xf>
    <xf numFmtId="0" fontId="17" fillId="0" borderId="5" xfId="17" applyFont="1" applyFill="1" applyBorder="1" applyAlignment="1">
      <alignment vertical="center" wrapText="1"/>
    </xf>
    <xf numFmtId="0" fontId="40" fillId="0" borderId="13" xfId="17" applyNumberFormat="1" applyFont="1" applyFill="1" applyBorder="1" applyAlignment="1" applyProtection="1">
      <alignment horizontal="left" vertical="center" wrapText="1"/>
    </xf>
    <xf numFmtId="14" fontId="40" fillId="0" borderId="13" xfId="17" applyNumberFormat="1" applyFont="1" applyFill="1" applyBorder="1" applyAlignment="1" applyProtection="1">
      <alignment horizontal="left" vertical="center" wrapText="1"/>
    </xf>
    <xf numFmtId="0" fontId="41" fillId="0" borderId="0" xfId="17" applyFont="1" applyFill="1" applyBorder="1" applyAlignment="1">
      <alignment horizontal="center" vertical="center" wrapText="1"/>
    </xf>
    <xf numFmtId="0" fontId="24" fillId="0" borderId="3" xfId="17" applyFont="1" applyFill="1" applyBorder="1" applyAlignment="1">
      <alignment horizontal="center" vertical="center" wrapText="1"/>
    </xf>
    <xf numFmtId="0" fontId="24" fillId="0" borderId="5" xfId="17" applyFont="1" applyFill="1" applyBorder="1" applyAlignment="1">
      <alignment vertical="center" wrapText="1"/>
    </xf>
    <xf numFmtId="0" fontId="52" fillId="0" borderId="5" xfId="17" applyFont="1" applyFill="1" applyBorder="1" applyAlignment="1">
      <alignment vertical="center" wrapText="1"/>
    </xf>
    <xf numFmtId="0" fontId="41" fillId="0" borderId="3" xfId="17" applyFont="1" applyFill="1" applyBorder="1" applyAlignment="1">
      <alignment horizontal="left" vertical="center" wrapText="1"/>
    </xf>
    <xf numFmtId="0" fontId="53" fillId="0" borderId="5" xfId="17" applyFont="1" applyFill="1" applyBorder="1" applyAlignment="1">
      <alignment vertical="center" wrapText="1"/>
    </xf>
    <xf numFmtId="0" fontId="41" fillId="0" borderId="3" xfId="17" applyFont="1" applyFill="1" applyBorder="1" applyAlignment="1">
      <alignment vertical="center"/>
    </xf>
    <xf numFmtId="0" fontId="41" fillId="8" borderId="3" xfId="17" applyFont="1" applyFill="1" applyBorder="1" applyAlignment="1">
      <alignment vertical="center" wrapText="1"/>
    </xf>
    <xf numFmtId="0" fontId="24" fillId="8" borderId="3" xfId="17" applyFont="1" applyFill="1" applyBorder="1" applyAlignment="1">
      <alignment horizontal="center" vertical="center" wrapText="1"/>
    </xf>
    <xf numFmtId="0" fontId="41" fillId="8" borderId="5" xfId="17" applyFont="1" applyFill="1" applyBorder="1" applyAlignment="1">
      <alignment vertical="center" wrapText="1"/>
    </xf>
    <xf numFmtId="0" fontId="11" fillId="8" borderId="3" xfId="17" applyFont="1" applyFill="1" applyBorder="1" applyAlignment="1">
      <alignment horizontal="center" vertical="top" wrapText="1"/>
    </xf>
    <xf numFmtId="0" fontId="41" fillId="8" borderId="3" xfId="17" applyFont="1" applyFill="1" applyBorder="1" applyAlignment="1">
      <alignment vertical="center"/>
    </xf>
    <xf numFmtId="0" fontId="1" fillId="8" borderId="3" xfId="17" applyFill="1" applyBorder="1"/>
    <xf numFmtId="0" fontId="18" fillId="0" borderId="0" xfId="17" applyFont="1" applyFill="1"/>
    <xf numFmtId="0" fontId="41" fillId="0" borderId="7" xfId="17" applyFont="1" applyFill="1" applyBorder="1" applyAlignment="1">
      <alignment vertical="center" wrapText="1"/>
    </xf>
    <xf numFmtId="0" fontId="1" fillId="0" borderId="0" xfId="18"/>
    <xf numFmtId="0" fontId="39" fillId="0" borderId="0" xfId="18" applyFont="1" applyAlignment="1">
      <alignment wrapText="1"/>
    </xf>
    <xf numFmtId="0" fontId="43" fillId="0" borderId="0" xfId="18" applyFont="1" applyAlignment="1">
      <alignment vertical="center" wrapText="1"/>
    </xf>
    <xf numFmtId="0" fontId="43" fillId="0" borderId="0" xfId="18" applyNumberFormat="1" applyFont="1" applyFill="1" applyBorder="1" applyAlignment="1" applyProtection="1">
      <alignment vertical="center" wrapText="1"/>
    </xf>
    <xf numFmtId="0" fontId="18" fillId="0" borderId="0" xfId="18" applyFont="1"/>
    <xf numFmtId="0" fontId="57" fillId="0" borderId="5" xfId="1" applyFont="1" applyFill="1" applyBorder="1" applyAlignment="1">
      <alignment vertical="center" wrapText="1"/>
    </xf>
    <xf numFmtId="0" fontId="0" fillId="0" borderId="3" xfId="0" applyBorder="1" applyAlignment="1">
      <alignment horizontal="center" vertical="center"/>
    </xf>
    <xf numFmtId="0" fontId="58" fillId="0" borderId="5" xfId="1" applyFont="1" applyFill="1" applyBorder="1" applyAlignment="1">
      <alignment vertical="center" wrapText="1"/>
    </xf>
    <xf numFmtId="0" fontId="59" fillId="0" borderId="5" xfId="17" applyFont="1" applyFill="1" applyBorder="1" applyAlignment="1">
      <alignment vertical="center" wrapText="1"/>
    </xf>
    <xf numFmtId="0" fontId="60" fillId="0" borderId="0" xfId="0" applyFont="1"/>
    <xf numFmtId="0" fontId="61" fillId="0" borderId="3" xfId="0" applyFont="1" applyBorder="1" applyAlignment="1">
      <alignment horizontal="center" vertical="center"/>
    </xf>
    <xf numFmtId="0" fontId="62" fillId="0" borderId="5" xfId="17" applyFont="1" applyFill="1" applyBorder="1" applyAlignment="1">
      <alignment vertical="center" wrapText="1"/>
    </xf>
    <xf numFmtId="0" fontId="49" fillId="9" borderId="5" xfId="1" applyFont="1" applyFill="1" applyBorder="1" applyAlignment="1">
      <alignment vertical="center" wrapText="1"/>
    </xf>
    <xf numFmtId="0" fontId="49" fillId="0" borderId="3" xfId="1" applyFont="1" applyFill="1" applyBorder="1" applyAlignment="1">
      <alignment horizontal="center" vertical="center" wrapText="1"/>
    </xf>
    <xf numFmtId="0" fontId="49" fillId="0" borderId="7" xfId="1" applyFont="1" applyFill="1" applyBorder="1" applyAlignment="1">
      <alignment horizontal="center" vertical="center" wrapText="1"/>
    </xf>
    <xf numFmtId="0" fontId="49" fillId="0" borderId="9" xfId="1" applyFont="1" applyFill="1" applyBorder="1" applyAlignment="1">
      <alignment horizontal="center" vertical="center" wrapText="1"/>
    </xf>
    <xf numFmtId="0" fontId="49" fillId="0" borderId="8" xfId="1" applyFont="1" applyFill="1" applyBorder="1" applyAlignment="1">
      <alignment horizontal="center" vertical="center" wrapText="1"/>
    </xf>
    <xf numFmtId="0" fontId="49" fillId="0" borderId="4" xfId="1" applyFont="1" applyFill="1" applyBorder="1" applyAlignment="1">
      <alignment horizontal="center" vertical="center" wrapText="1"/>
    </xf>
    <xf numFmtId="0" fontId="49" fillId="0" borderId="12" xfId="1" applyFont="1" applyFill="1" applyBorder="1" applyAlignment="1">
      <alignment horizontal="center" vertical="center" wrapText="1"/>
    </xf>
    <xf numFmtId="0" fontId="45" fillId="0" borderId="5" xfId="1" applyFont="1" applyBorder="1" applyAlignment="1">
      <alignment vertical="top" wrapText="1"/>
    </xf>
    <xf numFmtId="0" fontId="45" fillId="0" borderId="2" xfId="1" applyFont="1" applyBorder="1" applyAlignment="1">
      <alignment vertical="top" wrapText="1"/>
    </xf>
    <xf numFmtId="0" fontId="45" fillId="0" borderId="6" xfId="1" applyFont="1" applyBorder="1" applyAlignment="1">
      <alignment vertical="top" wrapText="1"/>
    </xf>
    <xf numFmtId="0" fontId="26" fillId="4" borderId="5" xfId="1" applyFont="1" applyFill="1" applyBorder="1" applyAlignment="1">
      <alignment horizontal="left" vertical="top" wrapText="1"/>
    </xf>
    <xf numFmtId="0" fontId="26" fillId="4" borderId="2" xfId="1" applyFont="1" applyFill="1" applyBorder="1" applyAlignment="1">
      <alignment horizontal="left" vertical="top" wrapText="1"/>
    </xf>
    <xf numFmtId="0" fontId="28" fillId="7" borderId="11" xfId="1" applyFont="1" applyFill="1" applyBorder="1" applyAlignment="1">
      <alignment horizontal="left" vertical="top" wrapText="1"/>
    </xf>
    <xf numFmtId="0" fontId="29" fillId="0" borderId="14" xfId="1" applyFont="1" applyBorder="1" applyAlignment="1">
      <alignment horizontal="left" vertical="top" wrapText="1"/>
    </xf>
    <xf numFmtId="0" fontId="46" fillId="0" borderId="15" xfId="1" applyNumberFormat="1" applyFont="1" applyFill="1" applyBorder="1" applyAlignment="1" applyProtection="1">
      <alignment horizontal="left" vertical="center" wrapText="1"/>
    </xf>
    <xf numFmtId="0" fontId="46" fillId="0" borderId="16" xfId="1" applyNumberFormat="1" applyFont="1" applyFill="1" applyBorder="1" applyAlignment="1" applyProtection="1">
      <alignment horizontal="left" vertical="center" wrapText="1"/>
    </xf>
    <xf numFmtId="0" fontId="46" fillId="0" borderId="17" xfId="1" applyNumberFormat="1" applyFont="1" applyFill="1" applyBorder="1" applyAlignment="1" applyProtection="1">
      <alignment horizontal="left" vertical="center" wrapText="1"/>
    </xf>
    <xf numFmtId="0" fontId="45" fillId="0" borderId="2" xfId="1" applyFont="1" applyBorder="1" applyAlignment="1">
      <alignment wrapText="1"/>
    </xf>
    <xf numFmtId="0" fontId="49" fillId="0" borderId="11" xfId="1" applyFont="1" applyFill="1" applyBorder="1" applyAlignment="1">
      <alignment horizontal="center" vertical="center" wrapText="1"/>
    </xf>
    <xf numFmtId="0" fontId="48" fillId="2" borderId="5" xfId="1" applyFont="1" applyFill="1" applyBorder="1" applyAlignment="1">
      <alignment wrapText="1"/>
    </xf>
    <xf numFmtId="0" fontId="48" fillId="2" borderId="2" xfId="1" applyFont="1" applyFill="1" applyBorder="1" applyAlignment="1">
      <alignment wrapText="1"/>
    </xf>
    <xf numFmtId="0" fontId="48" fillId="2" borderId="6" xfId="1" applyFont="1" applyFill="1" applyBorder="1" applyAlignment="1">
      <alignment wrapText="1"/>
    </xf>
    <xf numFmtId="0" fontId="0" fillId="0" borderId="13" xfId="0" applyBorder="1" applyAlignment="1">
      <alignment horizontal="center"/>
    </xf>
    <xf numFmtId="0" fontId="48" fillId="0" borderId="0" xfId="1" applyFont="1" applyBorder="1" applyAlignment="1">
      <alignment horizontal="center" vertical="center" wrapText="1"/>
    </xf>
    <xf numFmtId="0" fontId="45" fillId="0" borderId="0" xfId="1" applyFont="1" applyBorder="1" applyAlignment="1">
      <alignment horizontal="center" vertical="center" wrapText="1"/>
    </xf>
    <xf numFmtId="0" fontId="46" fillId="0" borderId="18" xfId="1" applyNumberFormat="1" applyFont="1" applyFill="1" applyBorder="1" applyAlignment="1" applyProtection="1">
      <alignment horizontal="left" vertical="center" wrapText="1"/>
    </xf>
    <xf numFmtId="0" fontId="46" fillId="0" borderId="19" xfId="1" applyNumberFormat="1" applyFont="1" applyFill="1" applyBorder="1" applyAlignment="1" applyProtection="1">
      <alignment horizontal="left" vertical="center" wrapText="1"/>
    </xf>
    <xf numFmtId="0" fontId="46" fillId="0" borderId="20" xfId="1" applyNumberFormat="1" applyFont="1" applyFill="1" applyBorder="1" applyAlignment="1" applyProtection="1">
      <alignment horizontal="center" vertical="center" wrapText="1"/>
    </xf>
    <xf numFmtId="0" fontId="46" fillId="0" borderId="18" xfId="1" applyNumberFormat="1" applyFont="1" applyFill="1" applyBorder="1" applyAlignment="1" applyProtection="1">
      <alignment horizontal="center" vertical="center" wrapText="1"/>
    </xf>
    <xf numFmtId="0" fontId="46" fillId="0" borderId="21" xfId="1" applyNumberFormat="1" applyFont="1" applyFill="1" applyBorder="1" applyAlignment="1" applyProtection="1">
      <alignment horizontal="center" vertical="center" wrapText="1"/>
    </xf>
    <xf numFmtId="14" fontId="46" fillId="0" borderId="18" xfId="1" applyNumberFormat="1" applyFont="1" applyFill="1" applyBorder="1" applyAlignment="1" applyProtection="1">
      <alignment horizontal="left" vertical="center" wrapText="1"/>
    </xf>
    <xf numFmtId="14" fontId="46" fillId="0" borderId="19" xfId="1" applyNumberFormat="1" applyFont="1" applyFill="1" applyBorder="1" applyAlignment="1" applyProtection="1">
      <alignment horizontal="left" vertical="center" wrapText="1"/>
    </xf>
    <xf numFmtId="0" fontId="11" fillId="0" borderId="7" xfId="16" applyFont="1" applyFill="1" applyBorder="1" applyAlignment="1">
      <alignment horizontal="center" vertical="top" wrapText="1"/>
    </xf>
    <xf numFmtId="0" fontId="11" fillId="0" borderId="8" xfId="16" applyFont="1" applyFill="1" applyBorder="1" applyAlignment="1">
      <alignment horizontal="center" vertical="top" wrapText="1"/>
    </xf>
    <xf numFmtId="0" fontId="12" fillId="7" borderId="11" xfId="16" applyFont="1" applyFill="1" applyBorder="1" applyAlignment="1">
      <alignment horizontal="left" vertical="top" wrapText="1"/>
    </xf>
    <xf numFmtId="0" fontId="1" fillId="0" borderId="14" xfId="16" applyBorder="1" applyAlignment="1">
      <alignment horizontal="left" vertical="top" wrapText="1"/>
    </xf>
    <xf numFmtId="0" fontId="11" fillId="0" borderId="9" xfId="16" applyFont="1" applyFill="1" applyBorder="1" applyAlignment="1">
      <alignment horizontal="center" vertical="top" wrapText="1"/>
    </xf>
    <xf numFmtId="0" fontId="44" fillId="0" borderId="2" xfId="16" applyFont="1" applyBorder="1" applyAlignment="1">
      <alignment wrapText="1"/>
    </xf>
    <xf numFmtId="0" fontId="54" fillId="2" borderId="5" xfId="16" applyFont="1" applyFill="1" applyBorder="1" applyAlignment="1">
      <alignment wrapText="1"/>
    </xf>
    <xf numFmtId="0" fontId="54" fillId="2" borderId="2" xfId="16" applyFont="1" applyFill="1" applyBorder="1" applyAlignment="1">
      <alignment wrapText="1"/>
    </xf>
    <xf numFmtId="0" fontId="54" fillId="2" borderId="6" xfId="16" applyFont="1" applyFill="1" applyBorder="1" applyAlignment="1">
      <alignment wrapText="1"/>
    </xf>
    <xf numFmtId="0" fontId="44" fillId="0" borderId="5" xfId="16" applyFont="1" applyBorder="1" applyAlignment="1">
      <alignment vertical="top" wrapText="1"/>
    </xf>
    <xf numFmtId="0" fontId="44" fillId="0" borderId="2" xfId="16" applyFont="1" applyBorder="1" applyAlignment="1">
      <alignment vertical="top" wrapText="1"/>
    </xf>
    <xf numFmtId="0" fontId="44" fillId="0" borderId="6" xfId="16" applyFont="1" applyBorder="1" applyAlignment="1">
      <alignment vertical="top" wrapText="1"/>
    </xf>
    <xf numFmtId="0" fontId="10" fillId="4" borderId="5" xfId="16" applyFont="1" applyFill="1" applyBorder="1" applyAlignment="1">
      <alignment horizontal="left" vertical="top" wrapText="1"/>
    </xf>
    <xf numFmtId="0" fontId="10" fillId="4" borderId="2" xfId="16" applyFont="1" applyFill="1" applyBorder="1" applyAlignment="1">
      <alignment horizontal="left" vertical="top" wrapText="1"/>
    </xf>
    <xf numFmtId="0" fontId="44" fillId="0" borderId="7" xfId="16" applyFont="1" applyFill="1" applyBorder="1" applyAlignment="1">
      <alignment horizontal="center" vertical="center" wrapText="1"/>
    </xf>
    <xf numFmtId="0" fontId="44" fillId="0" borderId="9" xfId="16" applyFont="1" applyFill="1" applyBorder="1" applyAlignment="1">
      <alignment horizontal="center" vertical="center" wrapText="1"/>
    </xf>
    <xf numFmtId="0" fontId="44" fillId="0" borderId="8" xfId="16" applyFont="1" applyFill="1" applyBorder="1" applyAlignment="1">
      <alignment horizontal="center" vertical="center" wrapText="1"/>
    </xf>
    <xf numFmtId="0" fontId="44" fillId="0" borderId="3" xfId="16" applyFont="1" applyFill="1" applyBorder="1" applyAlignment="1">
      <alignment horizontal="center" vertical="center" wrapText="1"/>
    </xf>
    <xf numFmtId="0" fontId="51" fillId="0" borderId="18" xfId="16" applyNumberFormat="1" applyFont="1" applyFill="1" applyBorder="1" applyAlignment="1" applyProtection="1">
      <alignment horizontal="left" vertical="center" wrapText="1"/>
    </xf>
    <xf numFmtId="0" fontId="51" fillId="0" borderId="19" xfId="16" applyNumberFormat="1" applyFont="1" applyFill="1" applyBorder="1" applyAlignment="1" applyProtection="1">
      <alignment horizontal="left" vertical="center" wrapText="1"/>
    </xf>
    <xf numFmtId="0" fontId="51" fillId="0" borderId="15" xfId="16" applyNumberFormat="1" applyFont="1" applyFill="1" applyBorder="1" applyAlignment="1" applyProtection="1">
      <alignment horizontal="left" vertical="center" wrapText="1"/>
    </xf>
    <xf numFmtId="0" fontId="51" fillId="0" borderId="16" xfId="16" applyNumberFormat="1" applyFont="1" applyFill="1" applyBorder="1" applyAlignment="1" applyProtection="1">
      <alignment horizontal="left" vertical="center" wrapText="1"/>
    </xf>
    <xf numFmtId="0" fontId="51" fillId="0" borderId="17" xfId="16" applyNumberFormat="1" applyFont="1" applyFill="1" applyBorder="1" applyAlignment="1" applyProtection="1">
      <alignment horizontal="left" vertical="center" wrapText="1"/>
    </xf>
    <xf numFmtId="0" fontId="55" fillId="0" borderId="0" xfId="16" applyFont="1" applyBorder="1" applyAlignment="1">
      <alignment horizontal="center" vertical="center" wrapText="1"/>
    </xf>
    <xf numFmtId="0" fontId="42" fillId="0" borderId="0" xfId="16" applyFont="1" applyBorder="1" applyAlignment="1">
      <alignment horizontal="center" vertical="center" wrapText="1"/>
    </xf>
    <xf numFmtId="0" fontId="51" fillId="0" borderId="20" xfId="16" applyNumberFormat="1" applyFont="1" applyFill="1" applyBorder="1" applyAlignment="1" applyProtection="1">
      <alignment horizontal="center" vertical="center" wrapText="1"/>
    </xf>
    <xf numFmtId="0" fontId="51" fillId="0" borderId="18" xfId="16" applyNumberFormat="1" applyFont="1" applyFill="1" applyBorder="1" applyAlignment="1" applyProtection="1">
      <alignment horizontal="center" vertical="center" wrapText="1"/>
    </xf>
    <xf numFmtId="0" fontId="51" fillId="0" borderId="21" xfId="16" applyNumberFormat="1" applyFont="1" applyFill="1" applyBorder="1" applyAlignment="1" applyProtection="1">
      <alignment horizontal="center" vertical="center" wrapText="1"/>
    </xf>
    <xf numFmtId="14" fontId="51" fillId="0" borderId="18" xfId="16" applyNumberFormat="1" applyFont="1" applyFill="1" applyBorder="1" applyAlignment="1" applyProtection="1">
      <alignment horizontal="left" vertical="center" wrapText="1"/>
    </xf>
    <xf numFmtId="14" fontId="51" fillId="0" borderId="19" xfId="16" applyNumberFormat="1" applyFont="1" applyFill="1" applyBorder="1" applyAlignment="1" applyProtection="1">
      <alignment horizontal="left" vertical="center" wrapText="1"/>
    </xf>
    <xf numFmtId="0" fontId="41" fillId="0" borderId="7" xfId="17" applyFont="1" applyFill="1" applyBorder="1" applyAlignment="1">
      <alignment horizontal="center" vertical="center" wrapText="1"/>
    </xf>
    <xf numFmtId="0" fontId="41" fillId="0" borderId="9" xfId="17" applyFont="1" applyFill="1" applyBorder="1" applyAlignment="1">
      <alignment horizontal="center" vertical="center" wrapText="1"/>
    </xf>
    <xf numFmtId="0" fontId="41" fillId="0" borderId="8" xfId="17" applyFont="1" applyFill="1" applyBorder="1" applyAlignment="1">
      <alignment horizontal="center" vertical="center" wrapText="1"/>
    </xf>
    <xf numFmtId="0" fontId="12" fillId="7" borderId="11" xfId="17" applyFont="1" applyFill="1" applyBorder="1" applyAlignment="1">
      <alignment horizontal="left" vertical="top" wrapText="1"/>
    </xf>
    <xf numFmtId="0" fontId="1" fillId="0" borderId="14" xfId="17" applyBorder="1" applyAlignment="1">
      <alignment horizontal="left" vertical="top" wrapText="1"/>
    </xf>
    <xf numFmtId="0" fontId="39" fillId="0" borderId="2" xfId="17" applyFont="1" applyBorder="1" applyAlignment="1">
      <alignment wrapText="1"/>
    </xf>
    <xf numFmtId="0" fontId="36" fillId="2" borderId="5" xfId="17" applyFont="1" applyFill="1" applyBorder="1" applyAlignment="1">
      <alignment wrapText="1"/>
    </xf>
    <xf numFmtId="0" fontId="36" fillId="2" borderId="2" xfId="17" applyFont="1" applyFill="1" applyBorder="1" applyAlignment="1">
      <alignment wrapText="1"/>
    </xf>
    <xf numFmtId="0" fontId="36" fillId="2" borderId="6" xfId="17" applyFont="1" applyFill="1" applyBorder="1" applyAlignment="1">
      <alignment wrapText="1"/>
    </xf>
    <xf numFmtId="0" fontId="35" fillId="0" borderId="5" xfId="17" applyFont="1" applyBorder="1" applyAlignment="1">
      <alignment vertical="top" wrapText="1"/>
    </xf>
    <xf numFmtId="0" fontId="35" fillId="0" borderId="2" xfId="17" applyFont="1" applyBorder="1" applyAlignment="1">
      <alignment vertical="top" wrapText="1"/>
    </xf>
    <xf numFmtId="0" fontId="35" fillId="0" borderId="6" xfId="17" applyFont="1" applyBorder="1" applyAlignment="1">
      <alignment vertical="top" wrapText="1"/>
    </xf>
    <xf numFmtId="0" fontId="10" fillId="4" borderId="5" xfId="17" applyFont="1" applyFill="1" applyBorder="1" applyAlignment="1">
      <alignment horizontal="left" vertical="top" wrapText="1"/>
    </xf>
    <xf numFmtId="0" fontId="10" fillId="4" borderId="2" xfId="17" applyFont="1" applyFill="1" applyBorder="1" applyAlignment="1">
      <alignment horizontal="left" vertical="top" wrapText="1"/>
    </xf>
    <xf numFmtId="0" fontId="60" fillId="0" borderId="22" xfId="0" applyFont="1" applyBorder="1" applyAlignment="1">
      <alignment horizontal="right"/>
    </xf>
    <xf numFmtId="0" fontId="60" fillId="0" borderId="13" xfId="0" applyFont="1" applyBorder="1" applyAlignment="1">
      <alignment horizontal="right"/>
    </xf>
    <xf numFmtId="0" fontId="40" fillId="0" borderId="18" xfId="17" applyNumberFormat="1" applyFont="1" applyFill="1" applyBorder="1" applyAlignment="1" applyProtection="1">
      <alignment horizontal="left" vertical="center" wrapText="1"/>
    </xf>
    <xf numFmtId="0" fontId="40" fillId="0" borderId="19" xfId="17" applyNumberFormat="1" applyFont="1" applyFill="1" applyBorder="1" applyAlignment="1" applyProtection="1">
      <alignment horizontal="left" vertical="center" wrapText="1"/>
    </xf>
    <xf numFmtId="0" fontId="40" fillId="0" borderId="15" xfId="17" applyNumberFormat="1" applyFont="1" applyFill="1" applyBorder="1" applyAlignment="1" applyProtection="1">
      <alignment horizontal="left" vertical="center" wrapText="1"/>
    </xf>
    <xf numFmtId="0" fontId="40" fillId="0" borderId="16" xfId="17" applyNumberFormat="1" applyFont="1" applyFill="1" applyBorder="1" applyAlignment="1" applyProtection="1">
      <alignment horizontal="left" vertical="center" wrapText="1"/>
    </xf>
    <xf numFmtId="0" fontId="40" fillId="0" borderId="17" xfId="17" applyNumberFormat="1" applyFont="1" applyFill="1" applyBorder="1" applyAlignment="1" applyProtection="1">
      <alignment horizontal="left" vertical="center" wrapText="1"/>
    </xf>
    <xf numFmtId="0" fontId="55" fillId="0" borderId="0" xfId="17" applyFont="1" applyBorder="1" applyAlignment="1">
      <alignment horizontal="center" vertical="center" wrapText="1"/>
    </xf>
    <xf numFmtId="0" fontId="42" fillId="0" borderId="0" xfId="17" applyFont="1" applyBorder="1" applyAlignment="1">
      <alignment horizontal="center" vertical="center" wrapText="1"/>
    </xf>
    <xf numFmtId="0" fontId="40" fillId="0" borderId="20" xfId="17" applyNumberFormat="1" applyFont="1" applyFill="1" applyBorder="1" applyAlignment="1" applyProtection="1">
      <alignment horizontal="center" vertical="center" wrapText="1"/>
    </xf>
    <xf numFmtId="0" fontId="40" fillId="0" borderId="18" xfId="17" applyNumberFormat="1" applyFont="1" applyFill="1" applyBorder="1" applyAlignment="1" applyProtection="1">
      <alignment horizontal="center" vertical="center" wrapText="1"/>
    </xf>
    <xf numFmtId="0" fontId="40" fillId="0" borderId="21" xfId="17" applyNumberFormat="1" applyFont="1" applyFill="1" applyBorder="1" applyAlignment="1" applyProtection="1">
      <alignment horizontal="center" vertical="center" wrapText="1"/>
    </xf>
    <xf numFmtId="14" fontId="40" fillId="0" borderId="18" xfId="17" applyNumberFormat="1" applyFont="1" applyFill="1" applyBorder="1" applyAlignment="1" applyProtection="1">
      <alignment horizontal="left" vertical="center" wrapText="1"/>
    </xf>
    <xf numFmtId="14" fontId="40" fillId="0" borderId="19" xfId="17" applyNumberFormat="1" applyFont="1" applyFill="1" applyBorder="1" applyAlignment="1" applyProtection="1">
      <alignment horizontal="left" vertical="center" wrapText="1"/>
    </xf>
  </cellXfs>
  <cellStyles count="19">
    <cellStyle name="Calc Currency (0)" xfId="2"/>
    <cellStyle name="Grey" xfId="3"/>
    <cellStyle name="Header1" xfId="4"/>
    <cellStyle name="Header2" xfId="5"/>
    <cellStyle name="Input [yellow]" xfId="6"/>
    <cellStyle name="Milliers [0]_AR1194" xfId="7"/>
    <cellStyle name="Milliers_AR1194" xfId="8"/>
    <cellStyle name="Mon騁aire [0]_AR1194" xfId="9"/>
    <cellStyle name="Mon騁aire_AR1194" xfId="10"/>
    <cellStyle name="Normal" xfId="0" builtinId="0"/>
    <cellStyle name="Normal - Style1" xfId="11"/>
    <cellStyle name="Normal 2" xfId="1"/>
    <cellStyle name="Normal 3" xfId="16"/>
    <cellStyle name="Normal 4" xfId="17"/>
    <cellStyle name="Normal 5" xfId="18"/>
    <cellStyle name="Percent [2]" xfId="12"/>
    <cellStyle name="subhead" xfId="13"/>
    <cellStyle name="標準_2-04 詳細設計書（ZPSD0215）取引条件マスタ変更依頼20030421" xfId="14"/>
    <cellStyle name="基本フォーム" xfId="15"/>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52"/>
  <sheetViews>
    <sheetView tabSelected="1" topLeftCell="A16" zoomScale="130" zoomScaleNormal="130" workbookViewId="0">
      <selection activeCell="G19" sqref="G19"/>
    </sheetView>
  </sheetViews>
  <sheetFormatPr defaultRowHeight="15"/>
  <cols>
    <col min="1" max="1" width="17.140625" customWidth="1"/>
    <col min="6" max="6" width="23" customWidth="1"/>
    <col min="7" max="7" width="48.28515625" customWidth="1"/>
    <col min="8" max="8" width="57.5703125" customWidth="1"/>
    <col min="9" max="9" width="49.42578125" customWidth="1"/>
  </cols>
  <sheetData>
    <row r="1" spans="1:27">
      <c r="B1" s="248" t="s">
        <v>0</v>
      </c>
      <c r="C1" s="249"/>
      <c r="D1" s="249"/>
      <c r="E1" s="249"/>
      <c r="F1" s="249"/>
      <c r="G1" s="249"/>
      <c r="H1" s="249"/>
      <c r="I1" s="249"/>
      <c r="J1" s="249"/>
      <c r="K1" s="249"/>
      <c r="L1" s="1"/>
      <c r="M1" s="1"/>
      <c r="N1" s="2"/>
      <c r="O1" s="2"/>
      <c r="P1" s="2"/>
      <c r="Q1" s="2"/>
      <c r="R1" s="2"/>
      <c r="S1" s="2"/>
      <c r="T1" s="2"/>
      <c r="U1" s="2"/>
      <c r="V1" s="2"/>
      <c r="W1" s="2"/>
      <c r="X1" s="2"/>
      <c r="Y1" s="2"/>
      <c r="Z1" s="2"/>
      <c r="AA1" s="2"/>
    </row>
    <row r="2" spans="1:27">
      <c r="B2" s="3" t="s">
        <v>1</v>
      </c>
      <c r="C2" s="250" t="s">
        <v>2</v>
      </c>
      <c r="D2" s="251"/>
      <c r="E2" s="47"/>
      <c r="F2" s="4" t="s">
        <v>3</v>
      </c>
      <c r="G2" s="252" t="s">
        <v>4</v>
      </c>
      <c r="H2" s="253"/>
      <c r="I2" s="253"/>
      <c r="J2" s="253"/>
      <c r="K2" s="254"/>
      <c r="L2" s="5"/>
      <c r="M2" s="5"/>
      <c r="N2" s="6"/>
      <c r="O2" s="6"/>
      <c r="P2" s="6"/>
      <c r="Q2" s="6"/>
      <c r="R2" s="6"/>
      <c r="S2" s="7"/>
      <c r="T2" s="7"/>
      <c r="U2" s="7"/>
      <c r="V2" s="7"/>
      <c r="W2" s="7"/>
      <c r="X2" s="7"/>
      <c r="Y2" s="7"/>
      <c r="Z2" s="8"/>
      <c r="AA2" s="8"/>
    </row>
    <row r="3" spans="1:27">
      <c r="B3" s="3" t="s">
        <v>5</v>
      </c>
      <c r="C3" s="255">
        <v>41805</v>
      </c>
      <c r="D3" s="256"/>
      <c r="E3" s="48"/>
      <c r="F3" s="4" t="s">
        <v>6</v>
      </c>
      <c r="G3" s="252" t="s">
        <v>7</v>
      </c>
      <c r="H3" s="253"/>
      <c r="I3" s="253"/>
      <c r="J3" s="253"/>
      <c r="K3" s="254"/>
      <c r="L3" s="9"/>
      <c r="M3" s="9"/>
      <c r="N3" s="6"/>
      <c r="O3" s="6"/>
      <c r="P3" s="6"/>
      <c r="Q3" s="6"/>
      <c r="R3" s="6"/>
      <c r="S3" s="7"/>
      <c r="T3" s="7"/>
      <c r="U3" s="7"/>
      <c r="V3" s="7"/>
      <c r="W3" s="7"/>
      <c r="X3" s="7"/>
      <c r="Y3" s="7"/>
      <c r="Z3" s="8"/>
      <c r="AA3" s="8"/>
    </row>
    <row r="4" spans="1:27">
      <c r="B4" s="3" t="s">
        <v>8</v>
      </c>
      <c r="C4" s="250" t="s">
        <v>9</v>
      </c>
      <c r="D4" s="251"/>
      <c r="E4" s="47"/>
      <c r="F4" s="4" t="s">
        <v>10</v>
      </c>
      <c r="G4" s="239"/>
      <c r="H4" s="240"/>
      <c r="I4" s="240"/>
      <c r="J4" s="240"/>
      <c r="K4" s="241"/>
      <c r="L4" s="5"/>
      <c r="M4" s="5"/>
      <c r="N4" s="6"/>
      <c r="O4" s="6"/>
      <c r="P4" s="6"/>
      <c r="Q4" s="6"/>
      <c r="R4" s="6"/>
      <c r="S4" s="7"/>
      <c r="T4" s="7"/>
      <c r="U4" s="7"/>
      <c r="V4" s="7"/>
      <c r="W4" s="7"/>
      <c r="X4" s="7"/>
      <c r="Y4" s="7"/>
      <c r="Z4" s="8"/>
      <c r="AA4" s="8"/>
    </row>
    <row r="5" spans="1:27">
      <c r="B5" s="242"/>
      <c r="C5" s="242"/>
      <c r="D5" s="242"/>
      <c r="E5" s="242"/>
      <c r="F5" s="242"/>
      <c r="G5" s="242"/>
      <c r="H5" s="242"/>
      <c r="I5" s="242"/>
      <c r="J5" s="242"/>
      <c r="K5" s="242"/>
      <c r="L5" s="10"/>
      <c r="M5" s="10"/>
      <c r="N5" s="2"/>
      <c r="O5" s="2"/>
      <c r="P5" s="2"/>
      <c r="Q5" s="2"/>
      <c r="R5" s="2"/>
      <c r="S5" s="2"/>
      <c r="T5" s="2"/>
      <c r="U5" s="2"/>
      <c r="V5" s="2"/>
      <c r="W5" s="2"/>
      <c r="X5" s="2"/>
      <c r="Y5" s="2"/>
      <c r="Z5" s="2"/>
      <c r="AA5" s="2"/>
    </row>
    <row r="6" spans="1:27">
      <c r="B6" s="244" t="s">
        <v>11</v>
      </c>
      <c r="C6" s="245"/>
      <c r="D6" s="245"/>
      <c r="E6" s="245"/>
      <c r="F6" s="245"/>
      <c r="G6" s="245"/>
      <c r="H6" s="245"/>
      <c r="I6" s="245"/>
      <c r="J6" s="245"/>
      <c r="K6" s="246"/>
      <c r="L6" s="5"/>
      <c r="M6" s="5"/>
      <c r="N6" s="2"/>
      <c r="O6" s="2"/>
      <c r="P6" s="2"/>
      <c r="Q6" s="2"/>
      <c r="R6" s="2"/>
      <c r="S6" s="2"/>
      <c r="T6" s="2"/>
      <c r="U6" s="2"/>
      <c r="V6" s="2"/>
      <c r="W6" s="2"/>
      <c r="X6" s="2"/>
      <c r="Y6" s="2"/>
      <c r="Z6" s="2"/>
      <c r="AA6" s="2"/>
    </row>
    <row r="7" spans="1:27">
      <c r="B7" s="232" t="s">
        <v>12</v>
      </c>
      <c r="C7" s="233"/>
      <c r="D7" s="233"/>
      <c r="E7" s="233"/>
      <c r="F7" s="233"/>
      <c r="G7" s="233"/>
      <c r="H7" s="233"/>
      <c r="I7" s="233"/>
      <c r="J7" s="233"/>
      <c r="K7" s="234"/>
      <c r="L7" s="11"/>
      <c r="M7" s="11"/>
      <c r="N7" s="2"/>
      <c r="O7" s="2"/>
      <c r="P7" s="2"/>
      <c r="Q7" s="2"/>
      <c r="R7" s="2"/>
      <c r="S7" s="2"/>
      <c r="T7" s="2"/>
      <c r="U7" s="2"/>
      <c r="V7" s="2"/>
      <c r="W7" s="2"/>
      <c r="X7" s="2"/>
      <c r="Y7" s="2"/>
      <c r="Z7" s="2"/>
      <c r="AA7" s="2"/>
    </row>
    <row r="8" spans="1:27">
      <c r="B8" s="12"/>
      <c r="C8" s="2"/>
      <c r="D8" s="49"/>
      <c r="E8" s="50"/>
      <c r="F8" s="2"/>
      <c r="G8" s="2"/>
      <c r="H8" s="2"/>
      <c r="I8" s="2"/>
      <c r="J8" s="2"/>
      <c r="K8" s="2"/>
      <c r="L8" s="2"/>
      <c r="M8" s="2"/>
      <c r="N8" s="2"/>
      <c r="O8" s="2"/>
      <c r="P8" s="2"/>
      <c r="Q8" s="2"/>
      <c r="R8" s="2"/>
      <c r="S8" s="2"/>
      <c r="T8" s="2"/>
      <c r="U8" s="2"/>
      <c r="V8" s="2"/>
      <c r="W8" s="2"/>
      <c r="X8" s="2"/>
      <c r="Y8" s="2"/>
      <c r="Z8" s="2"/>
      <c r="AA8" s="2"/>
    </row>
    <row r="9" spans="1:27">
      <c r="B9" s="235" t="s">
        <v>13</v>
      </c>
      <c r="C9" s="236"/>
      <c r="D9" s="236"/>
      <c r="E9" s="236"/>
      <c r="F9" s="236"/>
      <c r="G9" s="236"/>
      <c r="H9" s="236"/>
      <c r="I9" s="236"/>
      <c r="J9" s="236"/>
      <c r="K9" s="236"/>
      <c r="L9" s="13"/>
      <c r="M9" s="13"/>
      <c r="N9" s="237" t="s">
        <v>14</v>
      </c>
      <c r="O9" s="238"/>
      <c r="P9" s="238"/>
      <c r="Q9" s="238"/>
      <c r="R9" s="238"/>
      <c r="S9" s="14"/>
      <c r="T9" s="14"/>
      <c r="U9" s="14"/>
      <c r="V9" s="2"/>
      <c r="W9" s="2"/>
      <c r="X9" s="2"/>
      <c r="Y9" s="2"/>
      <c r="Z9" s="2"/>
      <c r="AA9" s="2"/>
    </row>
    <row r="10" spans="1:27" ht="22.5">
      <c r="A10" s="219" t="s">
        <v>535</v>
      </c>
      <c r="B10" s="15" t="s">
        <v>15</v>
      </c>
      <c r="C10" s="16" t="s">
        <v>16</v>
      </c>
      <c r="D10" s="51" t="s">
        <v>17</v>
      </c>
      <c r="E10" s="18" t="s">
        <v>18</v>
      </c>
      <c r="F10" s="17" t="s">
        <v>19</v>
      </c>
      <c r="G10" s="16" t="s">
        <v>20</v>
      </c>
      <c r="H10" s="18" t="s">
        <v>21</v>
      </c>
      <c r="I10" s="18"/>
      <c r="J10" s="18" t="s">
        <v>22</v>
      </c>
      <c r="K10" s="18" t="s">
        <v>23</v>
      </c>
      <c r="L10" s="18" t="s">
        <v>24</v>
      </c>
      <c r="M10" s="18" t="s">
        <v>25</v>
      </c>
      <c r="N10" s="19" t="s">
        <v>26</v>
      </c>
      <c r="O10" s="19" t="s">
        <v>27</v>
      </c>
      <c r="P10" s="19" t="s">
        <v>28</v>
      </c>
      <c r="Q10" s="19" t="s">
        <v>29</v>
      </c>
      <c r="R10" s="19" t="s">
        <v>30</v>
      </c>
      <c r="S10" s="20" t="s">
        <v>31</v>
      </c>
      <c r="T10" s="20"/>
      <c r="U10" s="20"/>
      <c r="V10" s="20"/>
      <c r="W10" s="20"/>
      <c r="X10" s="20"/>
      <c r="Y10" s="20"/>
      <c r="Z10" s="20"/>
      <c r="AA10" s="20"/>
    </row>
    <row r="11" spans="1:27" ht="42" customHeight="1">
      <c r="B11" s="21">
        <v>1</v>
      </c>
      <c r="C11" s="22" t="s">
        <v>32</v>
      </c>
      <c r="D11" s="230" t="s">
        <v>33</v>
      </c>
      <c r="E11" s="226" t="s">
        <v>34</v>
      </c>
      <c r="F11" s="23" t="s">
        <v>35</v>
      </c>
      <c r="G11" s="24" t="s">
        <v>36</v>
      </c>
      <c r="H11" s="24" t="s">
        <v>37</v>
      </c>
      <c r="I11" s="225" t="s">
        <v>528</v>
      </c>
      <c r="J11" s="25"/>
      <c r="K11" s="25"/>
      <c r="L11" s="25"/>
      <c r="M11" s="26"/>
      <c r="N11" s="25"/>
      <c r="O11" s="25"/>
      <c r="P11" s="26"/>
      <c r="Q11" s="26"/>
      <c r="R11" s="26"/>
      <c r="S11" s="27"/>
      <c r="T11" s="27"/>
      <c r="U11" s="27"/>
      <c r="V11" s="27"/>
      <c r="W11" s="27"/>
      <c r="X11" s="27"/>
      <c r="Y11" s="27"/>
      <c r="Z11" s="27"/>
      <c r="AA11" s="27"/>
    </row>
    <row r="12" spans="1:27" ht="33" customHeight="1">
      <c r="B12" s="21">
        <v>2</v>
      </c>
      <c r="C12" s="22" t="s">
        <v>32</v>
      </c>
      <c r="D12" s="231"/>
      <c r="E12" s="226"/>
      <c r="F12" s="23" t="s">
        <v>38</v>
      </c>
      <c r="G12" s="24" t="s">
        <v>39</v>
      </c>
      <c r="H12" s="28" t="s">
        <v>40</v>
      </c>
      <c r="I12" s="28"/>
      <c r="J12" s="25"/>
      <c r="K12" s="25"/>
      <c r="L12" s="25"/>
      <c r="M12" s="22"/>
      <c r="N12" s="25"/>
      <c r="O12" s="25"/>
      <c r="P12" s="22"/>
      <c r="Q12" s="29"/>
      <c r="R12" s="29"/>
      <c r="S12" s="2"/>
      <c r="T12" s="2"/>
      <c r="U12" s="2"/>
      <c r="V12" s="2"/>
      <c r="W12" s="2"/>
      <c r="X12" s="2"/>
      <c r="Y12" s="2"/>
      <c r="Z12" s="2"/>
      <c r="AA12" s="2"/>
    </row>
    <row r="13" spans="1:27" ht="46.5" customHeight="1">
      <c r="B13" s="21">
        <v>3</v>
      </c>
      <c r="C13" s="22" t="s">
        <v>32</v>
      </c>
      <c r="D13" s="231"/>
      <c r="E13" s="226"/>
      <c r="F13" s="23" t="s">
        <v>41</v>
      </c>
      <c r="G13" s="24" t="s">
        <v>42</v>
      </c>
      <c r="H13" s="24" t="s">
        <v>43</v>
      </c>
      <c r="I13" s="24"/>
      <c r="J13" s="25"/>
      <c r="K13" s="25"/>
      <c r="L13" s="25"/>
      <c r="M13" s="22"/>
      <c r="N13" s="25"/>
      <c r="O13" s="25"/>
      <c r="P13" s="22"/>
      <c r="Q13" s="29"/>
      <c r="R13" s="29"/>
      <c r="S13" s="2"/>
      <c r="T13" s="2"/>
      <c r="U13" s="2"/>
      <c r="V13" s="2"/>
      <c r="W13" s="2"/>
      <c r="X13" s="2"/>
      <c r="Y13" s="2"/>
      <c r="Z13" s="2"/>
      <c r="AA13" s="2"/>
    </row>
    <row r="14" spans="1:27" ht="48" customHeight="1">
      <c r="A14">
        <v>0.5</v>
      </c>
      <c r="B14" s="21">
        <v>4</v>
      </c>
      <c r="C14" s="22" t="s">
        <v>32</v>
      </c>
      <c r="D14" s="231"/>
      <c r="E14" s="226" t="s">
        <v>44</v>
      </c>
      <c r="F14" s="30" t="s">
        <v>45</v>
      </c>
      <c r="G14" s="24" t="s">
        <v>45</v>
      </c>
      <c r="H14" s="24" t="s">
        <v>46</v>
      </c>
      <c r="I14" s="218"/>
      <c r="J14" s="25"/>
      <c r="K14" s="25"/>
      <c r="L14" s="25"/>
      <c r="M14" s="22"/>
      <c r="N14" s="25"/>
      <c r="O14" s="25"/>
      <c r="P14" s="22"/>
      <c r="Q14" s="29"/>
      <c r="R14" s="29"/>
      <c r="S14" s="2"/>
      <c r="T14" s="2"/>
      <c r="U14" s="2"/>
      <c r="V14" s="2"/>
      <c r="W14" s="2"/>
      <c r="X14" s="2"/>
      <c r="Y14" s="2"/>
      <c r="Z14" s="2"/>
      <c r="AA14" s="2"/>
    </row>
    <row r="15" spans="1:27" ht="63" customHeight="1">
      <c r="A15">
        <v>0.5</v>
      </c>
      <c r="B15" s="21">
        <v>5</v>
      </c>
      <c r="C15" s="22" t="s">
        <v>32</v>
      </c>
      <c r="D15" s="231"/>
      <c r="E15" s="226"/>
      <c r="F15" s="30" t="s">
        <v>47</v>
      </c>
      <c r="G15" s="24" t="s">
        <v>48</v>
      </c>
      <c r="H15" s="24" t="s">
        <v>49</v>
      </c>
      <c r="I15" s="24"/>
      <c r="J15" s="25"/>
      <c r="K15" s="25"/>
      <c r="L15" s="25"/>
      <c r="M15" s="22"/>
      <c r="N15" s="25"/>
      <c r="O15" s="25"/>
      <c r="P15" s="22"/>
      <c r="Q15" s="29"/>
      <c r="R15" s="29"/>
      <c r="S15" s="2"/>
      <c r="T15" s="2"/>
      <c r="U15" s="2"/>
      <c r="V15" s="2"/>
      <c r="W15" s="2"/>
      <c r="X15" s="2"/>
      <c r="Y15" s="2"/>
      <c r="Z15" s="2"/>
      <c r="AA15" s="2"/>
    </row>
    <row r="16" spans="1:27" ht="60">
      <c r="A16">
        <v>0.5</v>
      </c>
      <c r="B16" s="21">
        <v>6</v>
      </c>
      <c r="C16" s="22" t="s">
        <v>32</v>
      </c>
      <c r="D16" s="231"/>
      <c r="E16" s="226"/>
      <c r="F16" s="30" t="s">
        <v>50</v>
      </c>
      <c r="G16" s="24" t="s">
        <v>50</v>
      </c>
      <c r="H16" s="24" t="s">
        <v>51</v>
      </c>
      <c r="I16" s="218" t="s">
        <v>529</v>
      </c>
      <c r="J16" s="25"/>
      <c r="K16" s="25"/>
      <c r="L16" s="25"/>
      <c r="M16" s="22"/>
      <c r="N16" s="25"/>
      <c r="O16" s="25"/>
      <c r="P16" s="22"/>
      <c r="Q16" s="29"/>
      <c r="R16" s="29"/>
      <c r="S16" s="2"/>
      <c r="T16" s="2"/>
      <c r="U16" s="2"/>
      <c r="V16" s="2"/>
      <c r="W16" s="2"/>
      <c r="X16" s="2"/>
      <c r="Y16" s="2"/>
      <c r="Z16" s="2"/>
      <c r="AA16" s="2"/>
    </row>
    <row r="17" spans="1:18" ht="38.25" customHeight="1">
      <c r="A17">
        <v>0.5</v>
      </c>
      <c r="B17" s="21">
        <v>7</v>
      </c>
      <c r="C17" s="22" t="s">
        <v>32</v>
      </c>
      <c r="D17" s="231"/>
      <c r="E17" s="227" t="s">
        <v>52</v>
      </c>
      <c r="F17" s="31" t="s">
        <v>53</v>
      </c>
      <c r="G17" s="218" t="s">
        <v>54</v>
      </c>
      <c r="H17" s="218" t="s">
        <v>55</v>
      </c>
      <c r="I17" s="24"/>
      <c r="J17" s="25"/>
      <c r="K17" s="25"/>
      <c r="L17" s="25"/>
      <c r="M17" s="22"/>
      <c r="N17" s="25"/>
      <c r="O17" s="25"/>
      <c r="P17" s="22"/>
      <c r="Q17" s="29"/>
      <c r="R17" s="29"/>
    </row>
    <row r="18" spans="1:18" ht="34.5" customHeight="1">
      <c r="A18">
        <v>0.5</v>
      </c>
      <c r="B18" s="21">
        <v>8</v>
      </c>
      <c r="C18" s="22" t="s">
        <v>32</v>
      </c>
      <c r="D18" s="231"/>
      <c r="E18" s="228"/>
      <c r="F18" s="30" t="s">
        <v>56</v>
      </c>
      <c r="G18" s="24" t="s">
        <v>57</v>
      </c>
      <c r="H18" s="218" t="s">
        <v>58</v>
      </c>
      <c r="I18" s="24"/>
      <c r="J18" s="25"/>
      <c r="K18" s="25"/>
      <c r="L18" s="25"/>
      <c r="M18" s="22"/>
      <c r="N18" s="25"/>
      <c r="O18" s="25"/>
      <c r="P18" s="22"/>
      <c r="Q18" s="29"/>
      <c r="R18" s="29"/>
    </row>
    <row r="19" spans="1:18" ht="39.75" customHeight="1">
      <c r="A19" s="247">
        <v>0.5</v>
      </c>
      <c r="B19" s="21">
        <v>9</v>
      </c>
      <c r="C19" s="22" t="s">
        <v>32</v>
      </c>
      <c r="D19" s="231"/>
      <c r="E19" s="228"/>
      <c r="F19" s="30" t="s">
        <v>59</v>
      </c>
      <c r="G19" s="24" t="s">
        <v>60</v>
      </c>
      <c r="H19" s="218" t="s">
        <v>61</v>
      </c>
      <c r="I19" s="24"/>
      <c r="J19" s="25"/>
      <c r="K19" s="25"/>
      <c r="L19" s="25"/>
      <c r="M19" s="22"/>
      <c r="N19" s="25"/>
      <c r="O19" s="25"/>
      <c r="P19" s="22"/>
      <c r="Q19" s="29"/>
      <c r="R19" s="29"/>
    </row>
    <row r="20" spans="1:18" ht="28.5" customHeight="1">
      <c r="A20" s="247"/>
      <c r="B20" s="21">
        <v>10</v>
      </c>
      <c r="C20" s="22" t="s">
        <v>32</v>
      </c>
      <c r="D20" s="231"/>
      <c r="E20" s="228"/>
      <c r="F20" s="31" t="s">
        <v>62</v>
      </c>
      <c r="G20" s="24" t="s">
        <v>63</v>
      </c>
      <c r="H20" s="218" t="s">
        <v>64</v>
      </c>
      <c r="I20" s="24"/>
      <c r="J20" s="25"/>
      <c r="K20" s="25"/>
      <c r="L20" s="25"/>
      <c r="M20" s="22"/>
      <c r="N20" s="25"/>
      <c r="O20" s="25"/>
      <c r="P20" s="22"/>
      <c r="Q20" s="29"/>
      <c r="R20" s="29"/>
    </row>
    <row r="21" spans="1:18" ht="63" customHeight="1">
      <c r="A21">
        <v>7</v>
      </c>
      <c r="B21" s="21">
        <v>11</v>
      </c>
      <c r="C21" s="22" t="s">
        <v>32</v>
      </c>
      <c r="D21" s="231"/>
      <c r="E21" s="228"/>
      <c r="F21" s="31" t="s">
        <v>65</v>
      </c>
      <c r="G21" s="24" t="s">
        <v>66</v>
      </c>
      <c r="H21" s="218" t="s">
        <v>67</v>
      </c>
      <c r="I21" s="24" t="s">
        <v>536</v>
      </c>
      <c r="J21" s="25"/>
      <c r="K21" s="25"/>
      <c r="L21" s="25"/>
      <c r="M21" s="22"/>
      <c r="N21" s="32"/>
      <c r="O21" s="32"/>
      <c r="P21" s="22"/>
      <c r="Q21" s="32"/>
      <c r="R21" s="32"/>
    </row>
    <row r="22" spans="1:18" ht="60.75" customHeight="1">
      <c r="A22">
        <v>0.5</v>
      </c>
      <c r="B22" s="21">
        <v>12</v>
      </c>
      <c r="C22" s="22" t="s">
        <v>32</v>
      </c>
      <c r="D22" s="231"/>
      <c r="E22" s="228"/>
      <c r="F22" s="31" t="s">
        <v>68</v>
      </c>
      <c r="G22" s="24" t="s">
        <v>69</v>
      </c>
      <c r="H22" s="218" t="s">
        <v>70</v>
      </c>
      <c r="I22" s="24"/>
      <c r="J22" s="25"/>
      <c r="K22" s="25"/>
      <c r="L22" s="25"/>
      <c r="M22" s="22"/>
      <c r="N22" s="32"/>
      <c r="O22" s="32"/>
      <c r="P22" s="22"/>
      <c r="Q22" s="32"/>
      <c r="R22" s="32"/>
    </row>
    <row r="23" spans="1:18" ht="47.25" customHeight="1">
      <c r="A23">
        <v>0.5</v>
      </c>
      <c r="B23" s="21">
        <v>13</v>
      </c>
      <c r="C23" s="22" t="s">
        <v>32</v>
      </c>
      <c r="D23" s="231"/>
      <c r="E23" s="228"/>
      <c r="F23" s="31" t="s">
        <v>71</v>
      </c>
      <c r="G23" s="24" t="s">
        <v>72</v>
      </c>
      <c r="H23" s="218" t="s">
        <v>73</v>
      </c>
      <c r="I23" s="24"/>
      <c r="J23" s="25"/>
      <c r="K23" s="25"/>
      <c r="L23" s="25"/>
      <c r="M23" s="22"/>
      <c r="N23" s="32"/>
      <c r="O23" s="32"/>
      <c r="P23" s="22"/>
      <c r="Q23" s="32"/>
      <c r="R23" s="32"/>
    </row>
    <row r="24" spans="1:18" ht="34.5" customHeight="1">
      <c r="A24">
        <v>0.5</v>
      </c>
      <c r="B24" s="21">
        <v>14</v>
      </c>
      <c r="C24" s="22" t="s">
        <v>32</v>
      </c>
      <c r="D24" s="231"/>
      <c r="E24" s="228"/>
      <c r="F24" s="31" t="s">
        <v>74</v>
      </c>
      <c r="G24" s="24" t="s">
        <v>75</v>
      </c>
      <c r="H24" s="218" t="s">
        <v>76</v>
      </c>
      <c r="I24" s="24"/>
      <c r="J24" s="25"/>
      <c r="K24" s="25"/>
      <c r="L24" s="25"/>
      <c r="M24" s="22"/>
      <c r="N24" s="32"/>
      <c r="O24" s="32"/>
      <c r="P24" s="22"/>
      <c r="Q24" s="32"/>
      <c r="R24" s="32"/>
    </row>
    <row r="25" spans="1:18" ht="48" customHeight="1">
      <c r="A25">
        <v>0.5</v>
      </c>
      <c r="B25" s="21">
        <v>15</v>
      </c>
      <c r="C25" s="22" t="s">
        <v>32</v>
      </c>
      <c r="D25" s="231"/>
      <c r="E25" s="228"/>
      <c r="F25" s="31" t="s">
        <v>77</v>
      </c>
      <c r="G25" s="24" t="s">
        <v>78</v>
      </c>
      <c r="H25" s="24" t="s">
        <v>79</v>
      </c>
      <c r="I25" s="24"/>
      <c r="J25" s="25"/>
      <c r="K25" s="25"/>
      <c r="L25" s="25"/>
      <c r="M25" s="22"/>
      <c r="N25" s="32"/>
      <c r="O25" s="32"/>
      <c r="P25" s="22"/>
      <c r="Q25" s="32"/>
      <c r="R25" s="32"/>
    </row>
    <row r="26" spans="1:18" ht="51.75" customHeight="1">
      <c r="B26" s="21">
        <v>16</v>
      </c>
      <c r="C26" s="22" t="s">
        <v>32</v>
      </c>
      <c r="D26" s="231"/>
      <c r="E26" s="228"/>
      <c r="F26" s="31" t="s">
        <v>80</v>
      </c>
      <c r="G26" s="24" t="s">
        <v>81</v>
      </c>
      <c r="H26" s="42" t="s">
        <v>82</v>
      </c>
      <c r="I26" s="42"/>
      <c r="J26" s="25"/>
      <c r="K26" s="25"/>
      <c r="L26" s="25"/>
      <c r="M26" s="22"/>
      <c r="N26" s="32"/>
      <c r="O26" s="32"/>
      <c r="P26" s="22"/>
      <c r="Q26" s="32"/>
      <c r="R26" s="32"/>
    </row>
    <row r="27" spans="1:18" ht="42" customHeight="1">
      <c r="A27">
        <v>0.5</v>
      </c>
      <c r="B27" s="21">
        <v>17</v>
      </c>
      <c r="C27" s="22" t="s">
        <v>32</v>
      </c>
      <c r="D27" s="231"/>
      <c r="E27" s="229"/>
      <c r="F27" s="31" t="s">
        <v>83</v>
      </c>
      <c r="G27" s="24" t="s">
        <v>84</v>
      </c>
      <c r="H27" s="42" t="s">
        <v>85</v>
      </c>
      <c r="I27" s="42"/>
      <c r="J27" s="25"/>
      <c r="K27" s="25"/>
      <c r="L27" s="25"/>
      <c r="M27" s="22"/>
      <c r="N27" s="32"/>
      <c r="O27" s="32"/>
      <c r="P27" s="22"/>
      <c r="Q27" s="32"/>
      <c r="R27" s="32"/>
    </row>
    <row r="28" spans="1:18" ht="65.25" customHeight="1">
      <c r="A28">
        <v>0.5</v>
      </c>
      <c r="B28" s="21">
        <v>18</v>
      </c>
      <c r="C28" s="22" t="s">
        <v>32</v>
      </c>
      <c r="D28" s="243"/>
      <c r="E28" s="44" t="s">
        <v>86</v>
      </c>
      <c r="F28" s="31" t="s">
        <v>87</v>
      </c>
      <c r="G28" s="24" t="s">
        <v>88</v>
      </c>
      <c r="H28" s="24" t="s">
        <v>89</v>
      </c>
      <c r="I28" s="24" t="s">
        <v>530</v>
      </c>
      <c r="J28" s="25"/>
      <c r="K28" s="25"/>
      <c r="L28" s="25"/>
      <c r="M28" s="22"/>
      <c r="N28" s="32"/>
      <c r="O28" s="32"/>
      <c r="P28" s="22"/>
      <c r="Q28" s="32"/>
      <c r="R28" s="32"/>
    </row>
    <row r="29" spans="1:18" ht="51" customHeight="1">
      <c r="A29">
        <v>1</v>
      </c>
      <c r="B29" s="21">
        <v>19</v>
      </c>
      <c r="C29" s="22" t="s">
        <v>32</v>
      </c>
      <c r="D29" s="46"/>
      <c r="E29" s="45"/>
      <c r="F29" s="31" t="s">
        <v>90</v>
      </c>
      <c r="G29" s="24" t="s">
        <v>91</v>
      </c>
      <c r="H29" s="24" t="s">
        <v>92</v>
      </c>
      <c r="I29" s="24"/>
      <c r="J29" s="25"/>
      <c r="K29" s="25"/>
      <c r="L29" s="25"/>
      <c r="M29" s="22"/>
      <c r="N29" s="32"/>
      <c r="O29" s="32"/>
      <c r="P29" s="22"/>
      <c r="Q29" s="32"/>
      <c r="R29" s="32"/>
    </row>
    <row r="30" spans="1:18" ht="44.25" customHeight="1">
      <c r="A30">
        <v>0.5</v>
      </c>
      <c r="B30" s="21">
        <v>20</v>
      </c>
      <c r="C30" s="22" t="s">
        <v>32</v>
      </c>
      <c r="D30" s="227" t="s">
        <v>93</v>
      </c>
      <c r="E30" s="227" t="s">
        <v>94</v>
      </c>
      <c r="F30" s="31" t="s">
        <v>95</v>
      </c>
      <c r="G30" s="24" t="s">
        <v>96</v>
      </c>
      <c r="H30" s="24" t="s">
        <v>97</v>
      </c>
      <c r="I30" s="24"/>
      <c r="J30" s="25"/>
      <c r="K30" s="25"/>
      <c r="L30" s="25"/>
      <c r="M30" s="22"/>
      <c r="N30" s="32"/>
      <c r="O30" s="32"/>
      <c r="P30" s="22"/>
      <c r="Q30" s="32"/>
      <c r="R30" s="32"/>
    </row>
    <row r="31" spans="1:18" ht="72" customHeight="1">
      <c r="A31">
        <v>1</v>
      </c>
      <c r="B31" s="21">
        <v>21</v>
      </c>
      <c r="C31" s="22" t="s">
        <v>32</v>
      </c>
      <c r="D31" s="229"/>
      <c r="E31" s="229"/>
      <c r="F31" s="31" t="s">
        <v>90</v>
      </c>
      <c r="G31" s="24" t="s">
        <v>91</v>
      </c>
      <c r="H31" s="24" t="s">
        <v>98</v>
      </c>
      <c r="I31" s="24"/>
      <c r="J31" s="25"/>
      <c r="K31" s="25"/>
      <c r="L31" s="25"/>
      <c r="M31" s="22"/>
      <c r="N31" s="32"/>
      <c r="O31" s="32"/>
      <c r="P31" s="22"/>
      <c r="Q31" s="32"/>
      <c r="R31" s="32"/>
    </row>
    <row r="32" spans="1:18" ht="53.25" customHeight="1">
      <c r="A32">
        <v>0.5</v>
      </c>
      <c r="B32" s="21">
        <v>22</v>
      </c>
      <c r="C32" s="22" t="s">
        <v>32</v>
      </c>
      <c r="D32" s="230" t="s">
        <v>99</v>
      </c>
      <c r="E32" s="226" t="s">
        <v>100</v>
      </c>
      <c r="F32" s="30" t="s">
        <v>45</v>
      </c>
      <c r="G32" s="24" t="s">
        <v>45</v>
      </c>
      <c r="H32" s="24" t="s">
        <v>46</v>
      </c>
      <c r="I32" s="24"/>
      <c r="J32" s="25"/>
      <c r="K32" s="25"/>
      <c r="L32" s="25"/>
      <c r="M32" s="22"/>
      <c r="N32" s="25"/>
      <c r="O32" s="25"/>
      <c r="P32" s="22"/>
      <c r="Q32" s="29"/>
      <c r="R32" s="29"/>
    </row>
    <row r="33" spans="1:18" ht="36">
      <c r="A33">
        <v>0.5</v>
      </c>
      <c r="B33" s="21">
        <v>23</v>
      </c>
      <c r="C33" s="22" t="s">
        <v>32</v>
      </c>
      <c r="D33" s="231"/>
      <c r="E33" s="226"/>
      <c r="F33" s="30" t="s">
        <v>47</v>
      </c>
      <c r="G33" s="24" t="s">
        <v>48</v>
      </c>
      <c r="H33" s="24" t="s">
        <v>49</v>
      </c>
      <c r="I33" s="24"/>
      <c r="J33" s="25"/>
      <c r="K33" s="25"/>
      <c r="L33" s="25"/>
      <c r="M33" s="22"/>
      <c r="N33" s="25"/>
      <c r="O33" s="25"/>
      <c r="P33" s="22"/>
      <c r="Q33" s="29"/>
      <c r="R33" s="29"/>
    </row>
    <row r="34" spans="1:18" ht="75.75" customHeight="1">
      <c r="A34">
        <v>0.5</v>
      </c>
      <c r="B34" s="21">
        <v>24</v>
      </c>
      <c r="C34" s="22" t="s">
        <v>32</v>
      </c>
      <c r="D34" s="231"/>
      <c r="E34" s="226"/>
      <c r="F34" s="30" t="s">
        <v>50</v>
      </c>
      <c r="G34" s="24" t="s">
        <v>50</v>
      </c>
      <c r="H34" s="24" t="s">
        <v>51</v>
      </c>
      <c r="I34" s="24"/>
      <c r="J34" s="25"/>
      <c r="K34" s="25"/>
      <c r="L34" s="25"/>
      <c r="M34" s="22"/>
      <c r="N34" s="25"/>
      <c r="O34" s="25"/>
      <c r="P34" s="22"/>
      <c r="Q34" s="29"/>
      <c r="R34" s="29"/>
    </row>
    <row r="35" spans="1:18" ht="68.25" customHeight="1">
      <c r="A35">
        <v>1</v>
      </c>
      <c r="B35" s="21">
        <v>25</v>
      </c>
      <c r="C35" s="22" t="s">
        <v>32</v>
      </c>
      <c r="D35" s="231"/>
      <c r="E35" s="227" t="s">
        <v>101</v>
      </c>
      <c r="F35" s="31" t="s">
        <v>35</v>
      </c>
      <c r="G35" s="42" t="s">
        <v>102</v>
      </c>
      <c r="H35" s="24" t="s">
        <v>103</v>
      </c>
      <c r="I35" s="24"/>
      <c r="J35" s="25"/>
      <c r="K35" s="25"/>
      <c r="L35" s="25"/>
      <c r="M35" s="22"/>
      <c r="N35" s="32"/>
      <c r="O35" s="32"/>
      <c r="P35" s="22"/>
      <c r="Q35" s="32"/>
      <c r="R35" s="32"/>
    </row>
    <row r="36" spans="1:18" ht="27.75" customHeight="1">
      <c r="A36" s="247">
        <v>0.5</v>
      </c>
      <c r="B36" s="21">
        <v>26</v>
      </c>
      <c r="C36" s="22" t="s">
        <v>32</v>
      </c>
      <c r="D36" s="231"/>
      <c r="E36" s="228"/>
      <c r="F36" s="31" t="s">
        <v>104</v>
      </c>
      <c r="G36" s="24" t="s">
        <v>105</v>
      </c>
      <c r="H36" s="24" t="s">
        <v>106</v>
      </c>
      <c r="I36" s="24"/>
      <c r="J36" s="25"/>
      <c r="K36" s="25"/>
      <c r="L36" s="25"/>
      <c r="M36" s="22"/>
      <c r="N36" s="32"/>
      <c r="O36" s="32"/>
      <c r="P36" s="22"/>
      <c r="Q36" s="32"/>
      <c r="R36" s="32"/>
    </row>
    <row r="37" spans="1:18">
      <c r="A37" s="247"/>
      <c r="B37" s="21">
        <v>27</v>
      </c>
      <c r="C37" s="22" t="s">
        <v>32</v>
      </c>
      <c r="D37" s="231"/>
      <c r="E37" s="229"/>
      <c r="F37" s="31" t="s">
        <v>107</v>
      </c>
      <c r="G37" s="24" t="s">
        <v>108</v>
      </c>
      <c r="H37" s="24"/>
      <c r="I37" s="24"/>
      <c r="J37" s="25"/>
      <c r="K37" s="25"/>
      <c r="L37" s="25"/>
      <c r="M37" s="22"/>
      <c r="N37" s="32"/>
      <c r="O37" s="32"/>
      <c r="P37" s="22"/>
      <c r="Q37" s="32"/>
      <c r="R37" s="32"/>
    </row>
    <row r="38" spans="1:18" ht="62.25" customHeight="1">
      <c r="A38">
        <v>0.5</v>
      </c>
      <c r="B38" s="21">
        <v>28</v>
      </c>
      <c r="C38" s="22" t="s">
        <v>32</v>
      </c>
      <c r="D38" s="231"/>
      <c r="E38" s="44" t="s">
        <v>109</v>
      </c>
      <c r="F38" s="31" t="s">
        <v>110</v>
      </c>
      <c r="G38" s="24" t="s">
        <v>111</v>
      </c>
      <c r="H38" s="24" t="s">
        <v>112</v>
      </c>
      <c r="I38" s="24"/>
      <c r="J38" s="25"/>
      <c r="K38" s="25"/>
      <c r="L38" s="25"/>
      <c r="M38" s="22"/>
      <c r="N38" s="32"/>
      <c r="O38" s="32"/>
      <c r="P38" s="22"/>
      <c r="Q38" s="32"/>
      <c r="R38" s="32"/>
    </row>
    <row r="39" spans="1:18" ht="75.75" customHeight="1">
      <c r="A39">
        <v>0.5</v>
      </c>
      <c r="B39" s="21">
        <v>29</v>
      </c>
      <c r="C39" s="22" t="s">
        <v>32</v>
      </c>
      <c r="D39" s="231"/>
      <c r="E39" s="226" t="s">
        <v>113</v>
      </c>
      <c r="F39" s="31" t="s">
        <v>114</v>
      </c>
      <c r="G39" s="41" t="s">
        <v>115</v>
      </c>
      <c r="H39" s="43" t="s">
        <v>531</v>
      </c>
      <c r="I39" s="43"/>
      <c r="J39" s="25"/>
      <c r="K39" s="25"/>
      <c r="L39" s="25"/>
      <c r="M39" s="22"/>
      <c r="N39" s="32"/>
      <c r="O39" s="32"/>
      <c r="P39" s="22"/>
      <c r="Q39" s="32"/>
      <c r="R39" s="32"/>
    </row>
    <row r="40" spans="1:18" ht="40.5" customHeight="1">
      <c r="A40">
        <v>1</v>
      </c>
      <c r="B40" s="21">
        <v>30</v>
      </c>
      <c r="C40" s="22" t="s">
        <v>32</v>
      </c>
      <c r="D40" s="231"/>
      <c r="E40" s="226"/>
      <c r="F40" s="31" t="s">
        <v>116</v>
      </c>
      <c r="G40" s="24" t="s">
        <v>117</v>
      </c>
      <c r="H40" s="24" t="s">
        <v>118</v>
      </c>
      <c r="I40" s="24"/>
      <c r="J40" s="25"/>
      <c r="K40" s="25"/>
      <c r="L40" s="25"/>
      <c r="M40" s="22"/>
      <c r="N40" s="32"/>
      <c r="O40" s="32"/>
      <c r="P40" s="22"/>
      <c r="Q40" s="32"/>
      <c r="R40" s="32"/>
    </row>
    <row r="41" spans="1:18" ht="49.5" customHeight="1">
      <c r="A41">
        <v>0.5</v>
      </c>
      <c r="B41" s="21">
        <v>31</v>
      </c>
      <c r="C41" s="22" t="s">
        <v>32</v>
      </c>
      <c r="D41" s="231"/>
      <c r="E41" s="226"/>
      <c r="F41" s="33" t="s">
        <v>119</v>
      </c>
      <c r="G41" s="24" t="s">
        <v>120</v>
      </c>
      <c r="H41" s="24" t="s">
        <v>121</v>
      </c>
      <c r="I41" s="24"/>
      <c r="J41" s="25"/>
      <c r="K41" s="25"/>
      <c r="L41" s="25"/>
      <c r="M41" s="22"/>
      <c r="N41" s="32"/>
      <c r="O41" s="32"/>
      <c r="P41" s="22"/>
      <c r="Q41" s="32"/>
      <c r="R41" s="32"/>
    </row>
    <row r="42" spans="1:18" ht="51" customHeight="1">
      <c r="A42">
        <v>0.5</v>
      </c>
      <c r="B42" s="21">
        <v>32</v>
      </c>
      <c r="C42" s="22" t="s">
        <v>32</v>
      </c>
      <c r="D42" s="231"/>
      <c r="E42" s="226"/>
      <c r="F42" s="33" t="s">
        <v>122</v>
      </c>
      <c r="G42" s="24" t="s">
        <v>123</v>
      </c>
      <c r="H42" s="24" t="s">
        <v>124</v>
      </c>
      <c r="I42" s="24" t="s">
        <v>532</v>
      </c>
      <c r="J42" s="25"/>
      <c r="K42" s="25"/>
      <c r="L42" s="25"/>
      <c r="M42" s="22"/>
      <c r="N42" s="32"/>
      <c r="O42" s="32"/>
      <c r="P42" s="22"/>
      <c r="Q42" s="32"/>
      <c r="R42" s="32"/>
    </row>
    <row r="43" spans="1:18" ht="36">
      <c r="A43">
        <v>0.5</v>
      </c>
      <c r="B43" s="21">
        <v>33</v>
      </c>
      <c r="C43" s="22" t="s">
        <v>32</v>
      </c>
      <c r="D43" s="231"/>
      <c r="E43" s="226"/>
      <c r="F43" s="31" t="s">
        <v>125</v>
      </c>
      <c r="G43" s="24" t="s">
        <v>126</v>
      </c>
      <c r="H43" s="24" t="s">
        <v>127</v>
      </c>
      <c r="I43" s="24"/>
      <c r="J43" s="25"/>
      <c r="K43" s="25"/>
      <c r="L43" s="25"/>
      <c r="M43" s="22"/>
      <c r="N43" s="32"/>
      <c r="O43" s="32"/>
      <c r="P43" s="22"/>
      <c r="Q43" s="32"/>
      <c r="R43" s="32"/>
    </row>
    <row r="44" spans="1:18" ht="52.5" customHeight="1">
      <c r="A44">
        <v>0.5</v>
      </c>
      <c r="B44" s="21">
        <v>34</v>
      </c>
      <c r="C44" s="22" t="s">
        <v>32</v>
      </c>
      <c r="D44" s="231"/>
      <c r="E44" s="226"/>
      <c r="F44" s="31" t="s">
        <v>128</v>
      </c>
      <c r="G44" s="24" t="s">
        <v>129</v>
      </c>
      <c r="H44" s="24" t="s">
        <v>130</v>
      </c>
      <c r="I44" s="24"/>
      <c r="J44" s="25"/>
      <c r="K44" s="25"/>
      <c r="L44" s="25"/>
      <c r="M44" s="22"/>
      <c r="N44" s="32"/>
      <c r="O44" s="32"/>
      <c r="P44" s="22"/>
      <c r="Q44" s="32"/>
      <c r="R44" s="32"/>
    </row>
    <row r="45" spans="1:18" ht="61.5" customHeight="1">
      <c r="A45">
        <v>1</v>
      </c>
      <c r="B45" s="21">
        <v>35</v>
      </c>
      <c r="C45" s="22" t="s">
        <v>32</v>
      </c>
      <c r="D45" s="231"/>
      <c r="E45" s="226" t="s">
        <v>131</v>
      </c>
      <c r="F45" s="31" t="s">
        <v>132</v>
      </c>
      <c r="G45" s="24" t="s">
        <v>133</v>
      </c>
      <c r="H45" s="24" t="s">
        <v>134</v>
      </c>
      <c r="I45" s="24"/>
      <c r="J45" s="25"/>
      <c r="K45" s="25"/>
      <c r="L45" s="25"/>
      <c r="M45" s="22"/>
      <c r="N45" s="32"/>
      <c r="O45" s="32"/>
      <c r="P45" s="22"/>
      <c r="Q45" s="32"/>
      <c r="R45" s="32"/>
    </row>
    <row r="46" spans="1:18" ht="47.25" customHeight="1">
      <c r="A46">
        <v>0.5</v>
      </c>
      <c r="B46" s="21">
        <v>36</v>
      </c>
      <c r="C46" s="22" t="s">
        <v>32</v>
      </c>
      <c r="D46" s="231"/>
      <c r="E46" s="226"/>
      <c r="F46" s="31" t="s">
        <v>53</v>
      </c>
      <c r="G46" s="24" t="s">
        <v>135</v>
      </c>
      <c r="H46" s="24"/>
      <c r="I46" s="24"/>
      <c r="J46" s="25"/>
      <c r="K46" s="25"/>
      <c r="L46" s="25"/>
      <c r="M46" s="22"/>
      <c r="N46" s="32"/>
      <c r="O46" s="32"/>
      <c r="P46" s="22"/>
      <c r="Q46" s="32"/>
      <c r="R46" s="32"/>
    </row>
    <row r="47" spans="1:18" ht="34.5" customHeight="1">
      <c r="A47">
        <v>0.5</v>
      </c>
      <c r="B47" s="21">
        <v>37</v>
      </c>
      <c r="C47" s="22" t="s">
        <v>32</v>
      </c>
      <c r="D47" s="231"/>
      <c r="E47" s="226"/>
      <c r="F47" s="30" t="s">
        <v>56</v>
      </c>
      <c r="G47" s="24" t="s">
        <v>57</v>
      </c>
      <c r="H47" s="24" t="s">
        <v>58</v>
      </c>
      <c r="I47" s="24"/>
      <c r="J47" s="25"/>
      <c r="K47" s="25"/>
      <c r="L47" s="25"/>
      <c r="M47" s="22"/>
      <c r="N47" s="25"/>
      <c r="O47" s="25"/>
      <c r="P47" s="22"/>
      <c r="Q47" s="29"/>
      <c r="R47" s="29"/>
    </row>
    <row r="48" spans="1:18" ht="35.25" customHeight="1">
      <c r="A48">
        <v>0.5</v>
      </c>
      <c r="B48" s="21">
        <v>38</v>
      </c>
      <c r="C48" s="22" t="s">
        <v>32</v>
      </c>
      <c r="D48" s="231"/>
      <c r="E48" s="226"/>
      <c r="F48" s="30" t="s">
        <v>59</v>
      </c>
      <c r="G48" s="24" t="s">
        <v>60</v>
      </c>
      <c r="H48" s="24" t="s">
        <v>61</v>
      </c>
      <c r="I48" s="24"/>
      <c r="J48" s="25"/>
      <c r="K48" s="25"/>
      <c r="L48" s="25"/>
      <c r="M48" s="22"/>
      <c r="N48" s="25"/>
      <c r="O48" s="25"/>
      <c r="P48" s="22"/>
      <c r="Q48" s="29"/>
      <c r="R48" s="29"/>
    </row>
    <row r="49" spans="1:18" ht="35.25" customHeight="1">
      <c r="A49">
        <v>0.5</v>
      </c>
      <c r="B49" s="21">
        <v>39</v>
      </c>
      <c r="C49" s="22" t="s">
        <v>32</v>
      </c>
      <c r="D49" s="231"/>
      <c r="E49" s="226"/>
      <c r="F49" s="31" t="s">
        <v>74</v>
      </c>
      <c r="G49" s="24" t="s">
        <v>75</v>
      </c>
      <c r="H49" s="24" t="s">
        <v>76</v>
      </c>
      <c r="I49" s="24"/>
      <c r="J49" s="25"/>
      <c r="K49" s="25"/>
      <c r="L49" s="25"/>
      <c r="M49" s="22"/>
      <c r="N49" s="32"/>
      <c r="O49" s="32"/>
      <c r="P49" s="22"/>
      <c r="Q49" s="32"/>
      <c r="R49" s="32"/>
    </row>
    <row r="50" spans="1:18" ht="39" customHeight="1">
      <c r="A50">
        <v>0.5</v>
      </c>
      <c r="B50" s="21">
        <v>40</v>
      </c>
      <c r="C50" s="22" t="s">
        <v>32</v>
      </c>
      <c r="D50" s="231"/>
      <c r="E50" s="226"/>
      <c r="F50" s="31" t="s">
        <v>77</v>
      </c>
      <c r="G50" s="24" t="s">
        <v>78</v>
      </c>
      <c r="H50" s="24" t="s">
        <v>79</v>
      </c>
      <c r="I50" s="24"/>
      <c r="J50" s="25"/>
      <c r="K50" s="25"/>
      <c r="L50" s="25"/>
      <c r="M50" s="22"/>
      <c r="N50" s="32"/>
      <c r="O50" s="32"/>
      <c r="P50" s="22"/>
      <c r="Q50" s="32"/>
      <c r="R50" s="32"/>
    </row>
    <row r="51" spans="1:18" ht="49.5" customHeight="1">
      <c r="B51" s="21">
        <v>41</v>
      </c>
      <c r="C51" s="22" t="s">
        <v>32</v>
      </c>
      <c r="D51" s="231"/>
      <c r="E51" s="226"/>
      <c r="F51" s="31" t="s">
        <v>80</v>
      </c>
      <c r="G51" s="24" t="s">
        <v>81</v>
      </c>
      <c r="H51" s="42" t="s">
        <v>82</v>
      </c>
      <c r="I51" s="42" t="s">
        <v>534</v>
      </c>
      <c r="J51" s="25"/>
      <c r="K51" s="25"/>
      <c r="L51" s="25"/>
      <c r="M51" s="22"/>
      <c r="N51" s="32"/>
      <c r="O51" s="32"/>
      <c r="P51" s="22"/>
      <c r="Q51" s="32"/>
      <c r="R51" s="32"/>
    </row>
    <row r="52" spans="1:18" ht="48" customHeight="1">
      <c r="A52">
        <v>0.5</v>
      </c>
      <c r="B52" s="21">
        <v>42</v>
      </c>
      <c r="C52" s="22" t="s">
        <v>32</v>
      </c>
      <c r="D52" s="231"/>
      <c r="E52" s="226"/>
      <c r="F52" s="31" t="s">
        <v>83</v>
      </c>
      <c r="G52" s="24" t="s">
        <v>84</v>
      </c>
      <c r="H52" s="42" t="s">
        <v>85</v>
      </c>
      <c r="I52" s="42"/>
      <c r="J52" s="25"/>
      <c r="K52" s="25"/>
      <c r="L52" s="25"/>
      <c r="M52" s="22"/>
      <c r="N52" s="32"/>
      <c r="O52" s="32"/>
      <c r="P52" s="22"/>
      <c r="Q52" s="32"/>
      <c r="R52" s="32"/>
    </row>
    <row r="53" spans="1:18" ht="77.25" customHeight="1">
      <c r="A53">
        <v>2</v>
      </c>
      <c r="B53" s="21">
        <v>43</v>
      </c>
      <c r="C53" s="22" t="s">
        <v>32</v>
      </c>
      <c r="D53" s="231"/>
      <c r="E53" s="226"/>
      <c r="F53" s="31" t="s">
        <v>136</v>
      </c>
      <c r="G53" s="218" t="s">
        <v>137</v>
      </c>
      <c r="H53" s="24" t="s">
        <v>533</v>
      </c>
      <c r="I53" s="24"/>
      <c r="J53" s="25"/>
      <c r="K53" s="25"/>
      <c r="L53" s="25"/>
      <c r="M53" s="34"/>
      <c r="N53" s="32"/>
      <c r="O53" s="32"/>
      <c r="P53" s="22"/>
      <c r="Q53" s="32"/>
      <c r="R53" s="32"/>
    </row>
    <row r="54" spans="1:18" ht="90.75" customHeight="1">
      <c r="A54">
        <v>1</v>
      </c>
      <c r="B54" s="21">
        <v>44</v>
      </c>
      <c r="C54" s="22" t="s">
        <v>32</v>
      </c>
      <c r="D54" s="231"/>
      <c r="E54" s="226"/>
      <c r="F54" s="31" t="s">
        <v>139</v>
      </c>
      <c r="G54" s="218" t="s">
        <v>140</v>
      </c>
      <c r="H54" s="24" t="s">
        <v>141</v>
      </c>
      <c r="I54" s="24"/>
      <c r="J54" s="35"/>
      <c r="K54" s="25"/>
      <c r="L54" s="25"/>
      <c r="M54" s="22"/>
      <c r="N54" s="36"/>
      <c r="O54" s="36"/>
      <c r="P54" s="22"/>
      <c r="Q54" s="36"/>
      <c r="R54" s="36"/>
    </row>
    <row r="55" spans="1:18" ht="69">
      <c r="A55">
        <v>0.5</v>
      </c>
      <c r="B55" s="21">
        <v>45</v>
      </c>
      <c r="C55" s="22" t="s">
        <v>32</v>
      </c>
      <c r="D55" s="231"/>
      <c r="E55" s="226"/>
      <c r="F55" s="31" t="s">
        <v>142</v>
      </c>
      <c r="G55" s="24" t="s">
        <v>143</v>
      </c>
      <c r="H55" s="24" t="s">
        <v>144</v>
      </c>
      <c r="I55" s="24"/>
      <c r="J55" s="25"/>
      <c r="K55" s="25"/>
      <c r="L55" s="25"/>
      <c r="M55" s="22"/>
      <c r="N55" s="32"/>
      <c r="O55" s="32"/>
      <c r="P55" s="22"/>
      <c r="Q55" s="32"/>
      <c r="R55" s="32"/>
    </row>
    <row r="56" spans="1:18" ht="70.5">
      <c r="A56">
        <v>0.5</v>
      </c>
      <c r="B56" s="21">
        <v>46</v>
      </c>
      <c r="C56" s="22" t="s">
        <v>32</v>
      </c>
      <c r="D56" s="231"/>
      <c r="E56" s="226"/>
      <c r="F56" s="31" t="s">
        <v>145</v>
      </c>
      <c r="G56" s="24" t="s">
        <v>146</v>
      </c>
      <c r="H56" s="42" t="s">
        <v>147</v>
      </c>
      <c r="I56" s="42"/>
      <c r="J56" s="25"/>
      <c r="K56" s="25"/>
      <c r="L56" s="25"/>
      <c r="M56" s="22"/>
      <c r="N56" s="32"/>
      <c r="O56" s="32"/>
      <c r="P56" s="22"/>
      <c r="Q56" s="32"/>
      <c r="R56" s="32"/>
    </row>
    <row r="57" spans="1:18" ht="36">
      <c r="A57">
        <v>1</v>
      </c>
      <c r="B57" s="21">
        <v>47</v>
      </c>
      <c r="C57" s="22" t="s">
        <v>32</v>
      </c>
      <c r="D57" s="231"/>
      <c r="E57" s="226"/>
      <c r="F57" s="31" t="s">
        <v>148</v>
      </c>
      <c r="G57" s="24" t="s">
        <v>149</v>
      </c>
      <c r="H57" s="24" t="s">
        <v>150</v>
      </c>
      <c r="I57" s="24"/>
      <c r="J57" s="25"/>
      <c r="K57" s="25"/>
      <c r="L57" s="25"/>
      <c r="M57" s="22"/>
      <c r="N57" s="32"/>
      <c r="O57" s="32"/>
      <c r="P57" s="22"/>
      <c r="Q57" s="32"/>
      <c r="R57" s="32"/>
    </row>
    <row r="58" spans="1:18" ht="48">
      <c r="A58">
        <v>0.5</v>
      </c>
      <c r="B58" s="21">
        <v>48</v>
      </c>
      <c r="C58" s="22" t="s">
        <v>32</v>
      </c>
      <c r="D58" s="231"/>
      <c r="E58" s="226"/>
      <c r="F58" s="31" t="s">
        <v>151</v>
      </c>
      <c r="G58" s="24" t="s">
        <v>152</v>
      </c>
      <c r="H58" s="24" t="s">
        <v>153</v>
      </c>
      <c r="I58" s="24"/>
      <c r="J58" s="25"/>
      <c r="K58" s="25"/>
      <c r="L58" s="25"/>
      <c r="M58" s="22"/>
      <c r="N58" s="32"/>
      <c r="O58" s="32"/>
      <c r="P58" s="22"/>
      <c r="Q58" s="32"/>
      <c r="R58" s="32"/>
    </row>
    <row r="59" spans="1:18" ht="34.5">
      <c r="A59">
        <v>1</v>
      </c>
      <c r="B59" s="21">
        <v>49</v>
      </c>
      <c r="C59" s="22" t="s">
        <v>32</v>
      </c>
      <c r="D59" s="230" t="s">
        <v>154</v>
      </c>
      <c r="E59" s="226" t="s">
        <v>155</v>
      </c>
      <c r="F59" s="31" t="s">
        <v>35</v>
      </c>
      <c r="G59" s="42" t="s">
        <v>156</v>
      </c>
      <c r="H59" s="24" t="s">
        <v>157</v>
      </c>
      <c r="I59" s="24"/>
      <c r="J59" s="25"/>
      <c r="K59" s="25"/>
      <c r="L59" s="25"/>
      <c r="M59" s="34"/>
      <c r="N59" s="32"/>
      <c r="O59" s="32"/>
      <c r="P59" s="22"/>
      <c r="Q59" s="32"/>
      <c r="R59" s="32"/>
    </row>
    <row r="60" spans="1:18">
      <c r="A60">
        <v>0.5</v>
      </c>
      <c r="B60" s="21">
        <v>50</v>
      </c>
      <c r="C60" s="22" t="s">
        <v>32</v>
      </c>
      <c r="D60" s="231"/>
      <c r="E60" s="226"/>
      <c r="F60" s="31" t="s">
        <v>104</v>
      </c>
      <c r="G60" s="24" t="s">
        <v>158</v>
      </c>
      <c r="H60" s="24"/>
      <c r="I60" s="24"/>
      <c r="J60" s="25"/>
      <c r="K60" s="25"/>
      <c r="L60" s="25"/>
      <c r="M60" s="34"/>
      <c r="N60" s="32"/>
      <c r="O60" s="32"/>
      <c r="P60" s="22"/>
      <c r="Q60" s="32"/>
      <c r="R60" s="32"/>
    </row>
    <row r="61" spans="1:18">
      <c r="A61">
        <v>0.5</v>
      </c>
      <c r="B61" s="21">
        <v>51</v>
      </c>
      <c r="C61" s="22" t="s">
        <v>32</v>
      </c>
      <c r="D61" s="231"/>
      <c r="E61" s="226"/>
      <c r="F61" s="31" t="s">
        <v>107</v>
      </c>
      <c r="G61" s="24" t="s">
        <v>159</v>
      </c>
      <c r="H61" s="24" t="s">
        <v>160</v>
      </c>
      <c r="I61" s="24"/>
      <c r="J61" s="25"/>
      <c r="K61" s="25"/>
      <c r="L61" s="25"/>
      <c r="M61" s="34"/>
      <c r="N61" s="32"/>
      <c r="O61" s="32"/>
      <c r="P61" s="22"/>
      <c r="Q61" s="32"/>
      <c r="R61" s="32"/>
    </row>
    <row r="62" spans="1:18" ht="50.25" customHeight="1">
      <c r="A62">
        <v>0.5</v>
      </c>
      <c r="B62" s="21">
        <v>52</v>
      </c>
      <c r="C62" s="22" t="s">
        <v>32</v>
      </c>
      <c r="D62" s="231"/>
      <c r="E62" s="226" t="s">
        <v>161</v>
      </c>
      <c r="F62" s="30" t="s">
        <v>45</v>
      </c>
      <c r="G62" s="24" t="s">
        <v>45</v>
      </c>
      <c r="H62" s="24" t="s">
        <v>46</v>
      </c>
      <c r="I62" s="24"/>
      <c r="J62" s="25"/>
      <c r="K62" s="25"/>
      <c r="L62" s="25"/>
      <c r="M62" s="22"/>
      <c r="N62" s="25"/>
      <c r="O62" s="25"/>
      <c r="P62" s="22"/>
      <c r="Q62" s="29"/>
      <c r="R62" s="29"/>
    </row>
    <row r="63" spans="1:18" ht="48" customHeight="1">
      <c r="A63">
        <v>0.5</v>
      </c>
      <c r="B63" s="21">
        <v>53</v>
      </c>
      <c r="C63" s="22" t="s">
        <v>32</v>
      </c>
      <c r="D63" s="231"/>
      <c r="E63" s="226"/>
      <c r="F63" s="30" t="s">
        <v>47</v>
      </c>
      <c r="G63" s="24" t="s">
        <v>48</v>
      </c>
      <c r="H63" s="24" t="s">
        <v>49</v>
      </c>
      <c r="I63" s="24"/>
      <c r="J63" s="25"/>
      <c r="K63" s="25"/>
      <c r="L63" s="25"/>
      <c r="M63" s="22"/>
      <c r="N63" s="25"/>
      <c r="O63" s="25"/>
      <c r="P63" s="22"/>
      <c r="Q63" s="29"/>
      <c r="R63" s="29"/>
    </row>
    <row r="64" spans="1:18" ht="77.25" customHeight="1">
      <c r="A64">
        <v>0.5</v>
      </c>
      <c r="B64" s="21">
        <v>54</v>
      </c>
      <c r="C64" s="22" t="s">
        <v>32</v>
      </c>
      <c r="D64" s="231"/>
      <c r="E64" s="226"/>
      <c r="F64" s="30" t="s">
        <v>50</v>
      </c>
      <c r="G64" s="24" t="s">
        <v>50</v>
      </c>
      <c r="H64" s="24" t="s">
        <v>51</v>
      </c>
      <c r="I64" s="24"/>
      <c r="J64" s="25"/>
      <c r="K64" s="25"/>
      <c r="L64" s="25"/>
      <c r="M64" s="22"/>
      <c r="N64" s="25"/>
      <c r="O64" s="25"/>
      <c r="P64" s="22"/>
      <c r="Q64" s="29"/>
      <c r="R64" s="29"/>
    </row>
    <row r="65" spans="1:18" ht="63" customHeight="1">
      <c r="A65">
        <v>0.5</v>
      </c>
      <c r="B65" s="21">
        <v>55</v>
      </c>
      <c r="C65" s="22" t="s">
        <v>32</v>
      </c>
      <c r="D65" s="231"/>
      <c r="E65" s="226" t="s">
        <v>162</v>
      </c>
      <c r="F65" s="31" t="s">
        <v>163</v>
      </c>
      <c r="G65" s="24" t="s">
        <v>164</v>
      </c>
      <c r="H65" s="24" t="s">
        <v>165</v>
      </c>
      <c r="I65" s="24"/>
      <c r="J65" s="25"/>
      <c r="K65" s="25"/>
      <c r="L65" s="25"/>
      <c r="M65" s="34"/>
      <c r="N65" s="32"/>
      <c r="O65" s="32"/>
      <c r="P65" s="22"/>
      <c r="Q65" s="32"/>
      <c r="R65" s="32"/>
    </row>
    <row r="66" spans="1:18" ht="74.25" customHeight="1">
      <c r="A66">
        <v>0.5</v>
      </c>
      <c r="B66" s="21">
        <v>56</v>
      </c>
      <c r="C66" s="22" t="s">
        <v>32</v>
      </c>
      <c r="D66" s="231"/>
      <c r="E66" s="226"/>
      <c r="F66" s="31" t="s">
        <v>166</v>
      </c>
      <c r="G66" s="24" t="s">
        <v>167</v>
      </c>
      <c r="H66" s="24" t="s">
        <v>168</v>
      </c>
      <c r="I66" s="24"/>
      <c r="J66" s="25"/>
      <c r="K66" s="25"/>
      <c r="L66" s="25"/>
      <c r="M66" s="34"/>
      <c r="N66" s="32"/>
      <c r="O66" s="32"/>
      <c r="P66" s="22"/>
      <c r="Q66" s="32"/>
      <c r="R66" s="32"/>
    </row>
    <row r="67" spans="1:18" ht="36">
      <c r="A67">
        <v>0.5</v>
      </c>
      <c r="B67" s="21">
        <v>57</v>
      </c>
      <c r="C67" s="22" t="s">
        <v>32</v>
      </c>
      <c r="D67" s="231"/>
      <c r="E67" s="226"/>
      <c r="F67" s="31" t="s">
        <v>169</v>
      </c>
      <c r="G67" s="24" t="s">
        <v>170</v>
      </c>
      <c r="H67" s="24" t="s">
        <v>171</v>
      </c>
      <c r="I67" s="24"/>
      <c r="J67" s="25"/>
      <c r="K67" s="25"/>
      <c r="L67" s="25"/>
      <c r="M67" s="34"/>
      <c r="N67" s="32"/>
      <c r="O67" s="32"/>
      <c r="P67" s="22"/>
      <c r="Q67" s="32"/>
      <c r="R67" s="32"/>
    </row>
    <row r="68" spans="1:18" ht="24">
      <c r="A68">
        <v>0.5</v>
      </c>
      <c r="B68" s="21">
        <v>58</v>
      </c>
      <c r="C68" s="22" t="s">
        <v>32</v>
      </c>
      <c r="D68" s="231"/>
      <c r="E68" s="226"/>
      <c r="F68" s="31" t="s">
        <v>172</v>
      </c>
      <c r="G68" s="24" t="s">
        <v>173</v>
      </c>
      <c r="H68" s="24" t="s">
        <v>174</v>
      </c>
      <c r="I68" s="24"/>
      <c r="J68" s="25"/>
      <c r="K68" s="25"/>
      <c r="L68" s="25"/>
      <c r="M68" s="34"/>
      <c r="N68" s="32"/>
      <c r="O68" s="32"/>
      <c r="P68" s="22"/>
      <c r="Q68" s="32"/>
      <c r="R68" s="32"/>
    </row>
    <row r="69" spans="1:18" ht="58.5">
      <c r="A69">
        <v>1</v>
      </c>
      <c r="B69" s="21">
        <v>59</v>
      </c>
      <c r="C69" s="22" t="s">
        <v>32</v>
      </c>
      <c r="D69" s="231"/>
      <c r="E69" s="226" t="s">
        <v>175</v>
      </c>
      <c r="F69" s="31" t="s">
        <v>176</v>
      </c>
      <c r="G69" s="218" t="s">
        <v>177</v>
      </c>
      <c r="H69" s="24" t="s">
        <v>178</v>
      </c>
      <c r="I69" s="24"/>
      <c r="J69" s="25"/>
      <c r="K69" s="25"/>
      <c r="L69" s="25"/>
      <c r="M69" s="34"/>
      <c r="N69" s="32"/>
      <c r="O69" s="32"/>
      <c r="P69" s="22"/>
      <c r="Q69" s="32"/>
      <c r="R69" s="32"/>
    </row>
    <row r="70" spans="1:18" ht="36">
      <c r="A70">
        <v>1</v>
      </c>
      <c r="B70" s="21">
        <v>60</v>
      </c>
      <c r="C70" s="22" t="s">
        <v>32</v>
      </c>
      <c r="D70" s="231"/>
      <c r="E70" s="226"/>
      <c r="F70" s="31" t="s">
        <v>179</v>
      </c>
      <c r="G70" s="42" t="s">
        <v>180</v>
      </c>
      <c r="H70" s="24" t="s">
        <v>181</v>
      </c>
      <c r="I70" s="218" t="s">
        <v>537</v>
      </c>
      <c r="J70" s="25"/>
      <c r="K70" s="25"/>
      <c r="L70" s="25"/>
      <c r="M70" s="34"/>
      <c r="N70" s="32"/>
      <c r="O70" s="32"/>
      <c r="P70" s="22"/>
      <c r="Q70" s="32"/>
      <c r="R70" s="32"/>
    </row>
    <row r="71" spans="1:18" ht="36">
      <c r="B71" s="21">
        <v>61</v>
      </c>
      <c r="C71" s="22" t="s">
        <v>32</v>
      </c>
      <c r="D71" s="231"/>
      <c r="E71" s="226"/>
      <c r="F71" s="31" t="s">
        <v>182</v>
      </c>
      <c r="G71" s="220" t="s">
        <v>183</v>
      </c>
      <c r="H71" s="24" t="s">
        <v>184</v>
      </c>
      <c r="I71" s="218" t="s">
        <v>538</v>
      </c>
      <c r="J71" s="25"/>
      <c r="K71" s="25"/>
      <c r="L71" s="25"/>
      <c r="M71" s="34"/>
      <c r="N71" s="32"/>
      <c r="O71" s="32"/>
      <c r="P71" s="22"/>
      <c r="Q71" s="32"/>
      <c r="R71" s="32"/>
    </row>
    <row r="72" spans="1:18" ht="24">
      <c r="B72" s="21">
        <v>62</v>
      </c>
      <c r="C72" s="22" t="s">
        <v>32</v>
      </c>
      <c r="D72" s="231"/>
      <c r="E72" s="226"/>
      <c r="F72" s="31" t="s">
        <v>185</v>
      </c>
      <c r="G72" s="218" t="s">
        <v>186</v>
      </c>
      <c r="H72" s="24" t="s">
        <v>187</v>
      </c>
      <c r="I72" s="218" t="s">
        <v>539</v>
      </c>
      <c r="J72" s="25"/>
      <c r="K72" s="25"/>
      <c r="L72" s="25"/>
      <c r="M72" s="34"/>
      <c r="N72" s="32"/>
      <c r="O72" s="32"/>
      <c r="P72" s="22"/>
      <c r="Q72" s="32"/>
      <c r="R72" s="32"/>
    </row>
    <row r="73" spans="1:18" ht="60">
      <c r="A73">
        <v>1</v>
      </c>
      <c r="B73" s="21">
        <v>63</v>
      </c>
      <c r="C73" s="22" t="s">
        <v>32</v>
      </c>
      <c r="D73" s="231"/>
      <c r="E73" s="226"/>
      <c r="F73" s="31" t="s">
        <v>188</v>
      </c>
      <c r="G73" s="24" t="s">
        <v>189</v>
      </c>
      <c r="H73" s="24" t="s">
        <v>190</v>
      </c>
      <c r="I73" s="24"/>
      <c r="J73" s="25"/>
      <c r="K73" s="25"/>
      <c r="L73" s="25"/>
      <c r="M73" s="34"/>
      <c r="N73" s="32"/>
      <c r="O73" s="32"/>
      <c r="P73" s="22"/>
      <c r="Q73" s="32"/>
      <c r="R73" s="32"/>
    </row>
    <row r="74" spans="1:18" ht="36">
      <c r="A74">
        <v>0.5</v>
      </c>
      <c r="B74" s="21">
        <v>64</v>
      </c>
      <c r="C74" s="22" t="s">
        <v>32</v>
      </c>
      <c r="D74" s="231"/>
      <c r="E74" s="226"/>
      <c r="F74" s="31" t="s">
        <v>191</v>
      </c>
      <c r="G74" s="24" t="s">
        <v>192</v>
      </c>
      <c r="H74" s="24" t="s">
        <v>193</v>
      </c>
      <c r="I74" s="24"/>
      <c r="J74" s="25"/>
      <c r="K74" s="25"/>
      <c r="L74" s="25"/>
      <c r="M74" s="34"/>
      <c r="N74" s="32"/>
      <c r="O74" s="32"/>
      <c r="P74" s="22"/>
      <c r="Q74" s="32"/>
      <c r="R74" s="32"/>
    </row>
    <row r="75" spans="1:18" ht="59.25" customHeight="1">
      <c r="A75">
        <v>1</v>
      </c>
      <c r="B75" s="21">
        <v>65</v>
      </c>
      <c r="C75" s="22" t="s">
        <v>32</v>
      </c>
      <c r="D75" s="231"/>
      <c r="E75" s="226"/>
      <c r="F75" s="31" t="s">
        <v>194</v>
      </c>
      <c r="G75" s="42" t="s">
        <v>195</v>
      </c>
      <c r="H75" s="24" t="s">
        <v>196</v>
      </c>
      <c r="I75" s="24"/>
      <c r="J75" s="25"/>
      <c r="K75" s="25"/>
      <c r="L75" s="25"/>
      <c r="M75" s="34"/>
      <c r="N75" s="32"/>
      <c r="O75" s="32"/>
      <c r="P75" s="22"/>
      <c r="Q75" s="32"/>
      <c r="R75" s="32"/>
    </row>
    <row r="76" spans="1:18" ht="59.25">
      <c r="A76">
        <v>1</v>
      </c>
      <c r="B76" s="21">
        <v>66</v>
      </c>
      <c r="C76" s="22" t="s">
        <v>32</v>
      </c>
      <c r="D76" s="231"/>
      <c r="E76" s="226"/>
      <c r="F76" s="31" t="s">
        <v>197</v>
      </c>
      <c r="G76" s="24" t="s">
        <v>198</v>
      </c>
      <c r="H76" s="42" t="s">
        <v>199</v>
      </c>
      <c r="I76" s="42"/>
      <c r="J76" s="25"/>
      <c r="K76" s="25"/>
      <c r="L76" s="25"/>
      <c r="M76" s="34"/>
      <c r="N76" s="32"/>
      <c r="O76" s="32"/>
      <c r="P76" s="22"/>
      <c r="Q76" s="32"/>
      <c r="R76" s="32"/>
    </row>
    <row r="77" spans="1:18" ht="48.75" customHeight="1">
      <c r="A77">
        <v>0.5</v>
      </c>
      <c r="B77" s="21">
        <v>67</v>
      </c>
      <c r="C77" s="22" t="s">
        <v>32</v>
      </c>
      <c r="D77" s="231"/>
      <c r="E77" s="226"/>
      <c r="F77" s="31" t="s">
        <v>200</v>
      </c>
      <c r="G77" s="24" t="s">
        <v>201</v>
      </c>
      <c r="H77" s="24" t="s">
        <v>202</v>
      </c>
      <c r="I77" s="24"/>
      <c r="J77" s="25"/>
      <c r="K77" s="25"/>
      <c r="L77" s="25"/>
      <c r="M77" s="34"/>
      <c r="N77" s="32"/>
      <c r="O77" s="32"/>
      <c r="P77" s="22"/>
      <c r="Q77" s="32"/>
      <c r="R77" s="32"/>
    </row>
    <row r="78" spans="1:18" ht="72" customHeight="1">
      <c r="A78">
        <v>0.5</v>
      </c>
      <c r="B78" s="21">
        <v>68</v>
      </c>
      <c r="C78" s="22" t="s">
        <v>32</v>
      </c>
      <c r="D78" s="231"/>
      <c r="E78" s="226"/>
      <c r="F78" s="31" t="s">
        <v>203</v>
      </c>
      <c r="G78" s="24" t="s">
        <v>204</v>
      </c>
      <c r="H78" s="42" t="s">
        <v>205</v>
      </c>
      <c r="I78" s="42"/>
      <c r="J78" s="25"/>
      <c r="K78" s="25"/>
      <c r="L78" s="25"/>
      <c r="M78" s="34"/>
      <c r="N78" s="32"/>
      <c r="O78" s="32"/>
      <c r="P78" s="22"/>
      <c r="Q78" s="32"/>
      <c r="R78" s="32"/>
    </row>
    <row r="79" spans="1:18" ht="23.25">
      <c r="A79">
        <v>1</v>
      </c>
      <c r="B79" s="21">
        <v>69</v>
      </c>
      <c r="C79" s="22" t="s">
        <v>32</v>
      </c>
      <c r="D79" s="231"/>
      <c r="E79" s="226" t="s">
        <v>206</v>
      </c>
      <c r="F79" s="31" t="s">
        <v>53</v>
      </c>
      <c r="G79" s="24" t="s">
        <v>207</v>
      </c>
      <c r="H79" s="24" t="s">
        <v>208</v>
      </c>
      <c r="I79" s="24"/>
      <c r="J79" s="25"/>
      <c r="K79" s="25"/>
      <c r="L79" s="25"/>
      <c r="M79" s="34"/>
      <c r="N79" s="32"/>
      <c r="O79" s="32"/>
      <c r="P79" s="22"/>
      <c r="Q79" s="32"/>
      <c r="R79" s="32"/>
    </row>
    <row r="80" spans="1:18" ht="33" customHeight="1">
      <c r="A80">
        <v>0.5</v>
      </c>
      <c r="B80" s="21">
        <v>70</v>
      </c>
      <c r="C80" s="22" t="s">
        <v>32</v>
      </c>
      <c r="D80" s="231"/>
      <c r="E80" s="226"/>
      <c r="F80" s="30" t="s">
        <v>56</v>
      </c>
      <c r="G80" s="24" t="s">
        <v>57</v>
      </c>
      <c r="H80" s="24" t="s">
        <v>209</v>
      </c>
      <c r="I80" s="24"/>
      <c r="J80" s="25"/>
      <c r="K80" s="25"/>
      <c r="L80" s="25"/>
      <c r="M80" s="34"/>
      <c r="N80" s="32"/>
      <c r="O80" s="32"/>
      <c r="P80" s="22"/>
      <c r="Q80" s="32"/>
      <c r="R80" s="32"/>
    </row>
    <row r="81" spans="1:18" ht="33" customHeight="1">
      <c r="A81">
        <v>0.5</v>
      </c>
      <c r="B81" s="21">
        <v>71</v>
      </c>
      <c r="C81" s="22" t="s">
        <v>32</v>
      </c>
      <c r="D81" s="231"/>
      <c r="E81" s="226"/>
      <c r="F81" s="30" t="s">
        <v>59</v>
      </c>
      <c r="G81" s="24" t="s">
        <v>60</v>
      </c>
      <c r="H81" s="24" t="s">
        <v>61</v>
      </c>
      <c r="I81" s="24"/>
      <c r="J81" s="25"/>
      <c r="K81" s="25"/>
      <c r="L81" s="25"/>
      <c r="M81" s="34"/>
      <c r="N81" s="32"/>
      <c r="O81" s="32"/>
      <c r="P81" s="22"/>
      <c r="Q81" s="32"/>
      <c r="R81" s="32"/>
    </row>
    <row r="82" spans="1:18" ht="24">
      <c r="A82">
        <v>0.5</v>
      </c>
      <c r="B82" s="21">
        <v>72</v>
      </c>
      <c r="C82" s="22" t="s">
        <v>32</v>
      </c>
      <c r="D82" s="231"/>
      <c r="E82" s="226"/>
      <c r="F82" s="31" t="s">
        <v>74</v>
      </c>
      <c r="G82" s="24" t="s">
        <v>75</v>
      </c>
      <c r="H82" s="24" t="s">
        <v>76</v>
      </c>
      <c r="I82" s="24"/>
      <c r="J82" s="25"/>
      <c r="K82" s="25"/>
      <c r="L82" s="25"/>
      <c r="M82" s="34"/>
      <c r="N82" s="32"/>
      <c r="O82" s="32"/>
      <c r="P82" s="22"/>
      <c r="Q82" s="32"/>
      <c r="R82" s="32"/>
    </row>
    <row r="83" spans="1:18" ht="24">
      <c r="A83">
        <v>1</v>
      </c>
      <c r="B83" s="21">
        <v>73</v>
      </c>
      <c r="C83" s="22" t="s">
        <v>32</v>
      </c>
      <c r="D83" s="231"/>
      <c r="E83" s="226"/>
      <c r="F83" s="31" t="s">
        <v>77</v>
      </c>
      <c r="G83" s="24" t="s">
        <v>78</v>
      </c>
      <c r="H83" s="24" t="s">
        <v>210</v>
      </c>
      <c r="I83" s="24"/>
      <c r="J83" s="25"/>
      <c r="K83" s="25"/>
      <c r="L83" s="25"/>
      <c r="M83" s="34"/>
      <c r="N83" s="32"/>
      <c r="O83" s="32"/>
      <c r="P83" s="22"/>
      <c r="Q83" s="32"/>
      <c r="R83" s="32"/>
    </row>
    <row r="84" spans="1:18" ht="35.25">
      <c r="B84" s="21">
        <v>74</v>
      </c>
      <c r="C84" s="22" t="s">
        <v>32</v>
      </c>
      <c r="D84" s="231"/>
      <c r="E84" s="226"/>
      <c r="F84" s="31" t="s">
        <v>80</v>
      </c>
      <c r="G84" s="24" t="s">
        <v>81</v>
      </c>
      <c r="H84" s="42" t="s">
        <v>82</v>
      </c>
      <c r="I84" s="42"/>
      <c r="J84" s="25"/>
      <c r="K84" s="25"/>
      <c r="L84" s="25"/>
      <c r="M84" s="34"/>
      <c r="N84" s="32"/>
      <c r="O84" s="32"/>
      <c r="P84" s="22"/>
      <c r="Q84" s="32"/>
      <c r="R84" s="32"/>
    </row>
    <row r="85" spans="1:18" ht="24">
      <c r="A85">
        <v>0.5</v>
      </c>
      <c r="B85" s="21">
        <v>75</v>
      </c>
      <c r="C85" s="22" t="s">
        <v>32</v>
      </c>
      <c r="D85" s="231"/>
      <c r="E85" s="226"/>
      <c r="F85" s="31" t="s">
        <v>83</v>
      </c>
      <c r="G85" s="24" t="s">
        <v>84</v>
      </c>
      <c r="H85" s="42" t="s">
        <v>85</v>
      </c>
      <c r="I85" s="42"/>
      <c r="J85" s="25"/>
      <c r="K85" s="25"/>
      <c r="L85" s="25"/>
      <c r="M85" s="34"/>
      <c r="N85" s="32"/>
      <c r="O85" s="32"/>
      <c r="P85" s="22"/>
      <c r="Q85" s="32"/>
      <c r="R85" s="32"/>
    </row>
    <row r="86" spans="1:18" ht="60">
      <c r="A86">
        <v>1</v>
      </c>
      <c r="B86" s="21">
        <v>76</v>
      </c>
      <c r="C86" s="22" t="s">
        <v>32</v>
      </c>
      <c r="D86" s="231"/>
      <c r="E86" s="226"/>
      <c r="F86" s="31" t="s">
        <v>211</v>
      </c>
      <c r="G86" s="24" t="s">
        <v>212</v>
      </c>
      <c r="H86" s="24" t="s">
        <v>138</v>
      </c>
      <c r="I86" s="24"/>
      <c r="J86" s="25"/>
      <c r="K86" s="25"/>
      <c r="L86" s="25"/>
      <c r="M86" s="34"/>
      <c r="N86" s="32"/>
      <c r="O86" s="32"/>
      <c r="P86" s="22"/>
      <c r="Q86" s="32"/>
      <c r="R86" s="32"/>
    </row>
    <row r="87" spans="1:18" ht="60">
      <c r="A87">
        <v>0.5</v>
      </c>
      <c r="B87" s="21">
        <v>77</v>
      </c>
      <c r="C87" s="22" t="s">
        <v>32</v>
      </c>
      <c r="D87" s="231"/>
      <c r="E87" s="226"/>
      <c r="F87" s="31" t="s">
        <v>213</v>
      </c>
      <c r="G87" s="24" t="s">
        <v>214</v>
      </c>
      <c r="H87" s="24" t="s">
        <v>215</v>
      </c>
      <c r="I87" s="24"/>
      <c r="J87" s="25"/>
      <c r="K87" s="25"/>
      <c r="L87" s="25"/>
      <c r="M87" s="37"/>
      <c r="N87" s="32"/>
      <c r="O87" s="32"/>
      <c r="P87" s="22"/>
      <c r="Q87" s="32"/>
      <c r="R87" s="32"/>
    </row>
    <row r="88" spans="1:18" ht="68.25">
      <c r="A88">
        <v>0.5</v>
      </c>
      <c r="B88" s="21">
        <v>78</v>
      </c>
      <c r="C88" s="22" t="s">
        <v>32</v>
      </c>
      <c r="D88" s="231"/>
      <c r="E88" s="226"/>
      <c r="F88" s="31" t="s">
        <v>216</v>
      </c>
      <c r="G88" s="24" t="s">
        <v>217</v>
      </c>
      <c r="H88" s="24" t="s">
        <v>218</v>
      </c>
      <c r="I88" s="24"/>
      <c r="J88" s="25"/>
      <c r="K88" s="25"/>
      <c r="L88" s="25"/>
      <c r="M88" s="37"/>
      <c r="N88" s="32"/>
      <c r="O88" s="32"/>
      <c r="P88" s="22"/>
      <c r="Q88" s="32"/>
      <c r="R88" s="32"/>
    </row>
    <row r="89" spans="1:18" ht="72">
      <c r="A89">
        <v>0.5</v>
      </c>
      <c r="B89" s="21">
        <v>79</v>
      </c>
      <c r="C89" s="22" t="s">
        <v>32</v>
      </c>
      <c r="D89" s="231"/>
      <c r="E89" s="226"/>
      <c r="F89" s="31" t="s">
        <v>148</v>
      </c>
      <c r="G89" s="24" t="s">
        <v>219</v>
      </c>
      <c r="H89" s="24" t="s">
        <v>220</v>
      </c>
      <c r="I89" s="24"/>
      <c r="J89" s="25"/>
      <c r="K89" s="25"/>
      <c r="L89" s="25"/>
      <c r="M89" s="37"/>
      <c r="N89" s="32"/>
      <c r="O89" s="32"/>
      <c r="P89" s="22"/>
      <c r="Q89" s="32"/>
      <c r="R89" s="32"/>
    </row>
    <row r="90" spans="1:18" ht="48">
      <c r="A90">
        <v>0.5</v>
      </c>
      <c r="B90" s="21">
        <v>80</v>
      </c>
      <c r="C90" s="22" t="s">
        <v>32</v>
      </c>
      <c r="D90" s="231"/>
      <c r="E90" s="226"/>
      <c r="F90" s="31" t="s">
        <v>221</v>
      </c>
      <c r="G90" s="24" t="s">
        <v>222</v>
      </c>
      <c r="H90" s="24" t="s">
        <v>223</v>
      </c>
      <c r="I90" s="24"/>
      <c r="J90" s="25"/>
      <c r="K90" s="25"/>
      <c r="L90" s="25"/>
      <c r="M90" s="37"/>
      <c r="N90" s="32"/>
      <c r="O90" s="32"/>
      <c r="P90" s="22"/>
      <c r="Q90" s="32"/>
      <c r="R90" s="32"/>
    </row>
    <row r="91" spans="1:18" ht="48">
      <c r="A91">
        <v>0.5</v>
      </c>
      <c r="B91" s="21">
        <v>81</v>
      </c>
      <c r="C91" s="22" t="s">
        <v>32</v>
      </c>
      <c r="D91" s="231"/>
      <c r="E91" s="226"/>
      <c r="F91" s="31" t="s">
        <v>224</v>
      </c>
      <c r="G91" s="24" t="s">
        <v>152</v>
      </c>
      <c r="H91" s="24" t="s">
        <v>153</v>
      </c>
      <c r="I91" s="24"/>
      <c r="J91" s="25"/>
      <c r="K91" s="25"/>
      <c r="L91" s="25"/>
      <c r="M91" s="37"/>
      <c r="N91" s="32"/>
      <c r="O91" s="32"/>
      <c r="P91" s="22"/>
      <c r="Q91" s="32"/>
      <c r="R91" s="32"/>
    </row>
    <row r="92" spans="1:18" ht="24">
      <c r="B92" s="21">
        <v>82</v>
      </c>
      <c r="C92" s="22" t="s">
        <v>32</v>
      </c>
      <c r="D92" s="52" t="s">
        <v>225</v>
      </c>
      <c r="E92" s="44" t="s">
        <v>226</v>
      </c>
      <c r="F92" s="31" t="s">
        <v>227</v>
      </c>
      <c r="G92" s="24" t="s">
        <v>228</v>
      </c>
      <c r="H92" s="24" t="s">
        <v>229</v>
      </c>
      <c r="I92" s="24"/>
      <c r="J92" s="25"/>
      <c r="K92" s="25"/>
      <c r="L92" s="25"/>
      <c r="M92" s="34"/>
      <c r="N92" s="32"/>
      <c r="O92" s="32"/>
      <c r="P92" s="22"/>
      <c r="Q92" s="32"/>
      <c r="R92" s="32"/>
    </row>
    <row r="93" spans="1:18">
      <c r="A93">
        <f>SUM(A11:A92)</f>
        <v>51.5</v>
      </c>
      <c r="B93" s="21"/>
      <c r="C93" s="22"/>
      <c r="D93" s="52"/>
      <c r="E93" s="44"/>
      <c r="F93" s="31"/>
      <c r="G93" s="24"/>
      <c r="H93" s="24"/>
      <c r="I93" s="24"/>
      <c r="J93" s="25"/>
      <c r="K93" s="25"/>
      <c r="L93" s="25"/>
      <c r="M93" s="34"/>
      <c r="N93" s="32"/>
      <c r="O93" s="32"/>
      <c r="P93" s="22"/>
      <c r="Q93" s="32"/>
      <c r="R93" s="32"/>
    </row>
    <row r="94" spans="1:18">
      <c r="B94" s="21"/>
      <c r="C94" s="22"/>
      <c r="D94" s="52"/>
      <c r="E94" s="44"/>
      <c r="F94" s="31"/>
      <c r="G94" s="24"/>
      <c r="H94" s="24"/>
      <c r="I94" s="24"/>
      <c r="J94" s="25"/>
      <c r="K94" s="25"/>
      <c r="L94" s="25"/>
      <c r="M94" s="34"/>
      <c r="N94" s="32"/>
      <c r="O94" s="32"/>
      <c r="P94" s="22"/>
      <c r="Q94" s="32"/>
      <c r="R94" s="32"/>
    </row>
    <row r="95" spans="1:18">
      <c r="B95" s="21"/>
      <c r="C95" s="22"/>
      <c r="D95" s="52"/>
      <c r="E95" s="44"/>
      <c r="F95" s="31"/>
      <c r="G95" s="24"/>
      <c r="H95" s="24"/>
      <c r="I95" s="24"/>
      <c r="J95" s="25"/>
      <c r="K95" s="25"/>
      <c r="L95" s="32"/>
      <c r="M95" s="34"/>
      <c r="N95" s="32"/>
      <c r="O95" s="32"/>
      <c r="P95" s="22"/>
      <c r="Q95" s="32"/>
      <c r="R95" s="32"/>
    </row>
    <row r="96" spans="1:18">
      <c r="B96" s="21"/>
      <c r="C96" s="22"/>
      <c r="D96" s="52"/>
      <c r="E96" s="44"/>
      <c r="F96" s="31"/>
      <c r="G96" s="24"/>
      <c r="H96" s="24"/>
      <c r="I96" s="24"/>
      <c r="J96" s="25"/>
      <c r="K96" s="25"/>
      <c r="L96" s="32"/>
      <c r="M96" s="34"/>
      <c r="N96" s="32"/>
      <c r="O96" s="32"/>
      <c r="P96" s="22"/>
      <c r="Q96" s="32"/>
      <c r="R96" s="32"/>
    </row>
    <row r="97" spans="2:18">
      <c r="B97" s="21"/>
      <c r="C97" s="22"/>
      <c r="D97" s="52"/>
      <c r="E97" s="44"/>
      <c r="F97" s="31"/>
      <c r="G97" s="24"/>
      <c r="H97" s="24"/>
      <c r="I97" s="24"/>
      <c r="J97" s="25"/>
      <c r="K97" s="25"/>
      <c r="L97" s="32"/>
      <c r="M97" s="34"/>
      <c r="N97" s="32"/>
      <c r="O97" s="32"/>
      <c r="P97" s="22"/>
      <c r="Q97" s="32"/>
      <c r="R97" s="32"/>
    </row>
    <row r="98" spans="2:18">
      <c r="B98" s="21"/>
      <c r="C98" s="22"/>
      <c r="D98" s="52"/>
      <c r="E98" s="44"/>
      <c r="F98" s="31"/>
      <c r="G98" s="24"/>
      <c r="H98" s="24"/>
      <c r="I98" s="24"/>
      <c r="J98" s="25"/>
      <c r="K98" s="25"/>
      <c r="L98" s="32"/>
      <c r="M98" s="34"/>
      <c r="N98" s="32"/>
      <c r="O98" s="32"/>
      <c r="P98" s="22"/>
      <c r="Q98" s="32"/>
      <c r="R98" s="32"/>
    </row>
    <row r="99" spans="2:18">
      <c r="B99" s="21"/>
      <c r="C99" s="22"/>
      <c r="D99" s="52"/>
      <c r="E99" s="44"/>
      <c r="F99" s="31"/>
      <c r="G99" s="24"/>
      <c r="H99" s="24"/>
      <c r="I99" s="24"/>
      <c r="J99" s="25"/>
      <c r="K99" s="25"/>
      <c r="L99" s="32"/>
      <c r="M99" s="34"/>
      <c r="N99" s="32"/>
      <c r="O99" s="32"/>
      <c r="P99" s="22"/>
      <c r="Q99" s="32"/>
      <c r="R99" s="32"/>
    </row>
    <row r="100" spans="2:18">
      <c r="B100" s="21"/>
      <c r="C100" s="22"/>
      <c r="D100" s="52"/>
      <c r="E100" s="44"/>
      <c r="F100" s="31"/>
      <c r="G100" s="24"/>
      <c r="H100" s="24"/>
      <c r="I100" s="24"/>
      <c r="J100" s="25"/>
      <c r="K100" s="25"/>
      <c r="L100" s="32"/>
      <c r="M100" s="34"/>
      <c r="N100" s="32"/>
      <c r="O100" s="32"/>
      <c r="P100" s="22"/>
      <c r="Q100" s="32"/>
      <c r="R100" s="32"/>
    </row>
    <row r="101" spans="2:18">
      <c r="B101" s="21"/>
      <c r="C101" s="22"/>
      <c r="D101" s="52"/>
      <c r="E101" s="44"/>
      <c r="F101" s="31"/>
      <c r="G101" s="24"/>
      <c r="H101" s="24"/>
      <c r="I101" s="24"/>
      <c r="J101" s="25"/>
      <c r="K101" s="25"/>
      <c r="L101" s="32"/>
      <c r="M101" s="34"/>
      <c r="N101" s="32"/>
      <c r="O101" s="32"/>
      <c r="P101" s="22"/>
      <c r="Q101" s="32"/>
      <c r="R101" s="32"/>
    </row>
    <row r="102" spans="2:18">
      <c r="B102" s="21"/>
      <c r="C102" s="22"/>
      <c r="D102" s="52"/>
      <c r="E102" s="44"/>
      <c r="F102" s="31"/>
      <c r="G102" s="24"/>
      <c r="H102" s="24"/>
      <c r="I102" s="24"/>
      <c r="J102" s="25"/>
      <c r="K102" s="25"/>
      <c r="L102" s="32"/>
      <c r="M102" s="34"/>
      <c r="N102" s="32"/>
      <c r="O102" s="32"/>
      <c r="P102" s="22"/>
      <c r="Q102" s="32"/>
      <c r="R102" s="32"/>
    </row>
    <row r="103" spans="2:18">
      <c r="B103" s="21"/>
      <c r="C103" s="22"/>
      <c r="D103" s="52"/>
      <c r="E103" s="44"/>
      <c r="F103" s="31"/>
      <c r="G103" s="24"/>
      <c r="H103" s="24"/>
      <c r="I103" s="24"/>
      <c r="J103" s="25"/>
      <c r="K103" s="25"/>
      <c r="L103" s="32"/>
      <c r="M103" s="34"/>
      <c r="N103" s="32"/>
      <c r="O103" s="32"/>
      <c r="P103" s="22"/>
      <c r="Q103" s="32"/>
      <c r="R103" s="32"/>
    </row>
    <row r="104" spans="2:18">
      <c r="B104" s="21"/>
      <c r="C104" s="22"/>
      <c r="D104" s="52"/>
      <c r="E104" s="44"/>
      <c r="F104" s="31"/>
      <c r="G104" s="24"/>
      <c r="H104" s="24"/>
      <c r="I104" s="24"/>
      <c r="J104" s="25"/>
      <c r="K104" s="25"/>
      <c r="L104" s="32"/>
      <c r="M104" s="34"/>
      <c r="N104" s="32"/>
      <c r="O104" s="32"/>
      <c r="P104" s="22"/>
      <c r="Q104" s="32"/>
      <c r="R104" s="32"/>
    </row>
    <row r="105" spans="2:18">
      <c r="B105" s="21"/>
      <c r="C105" s="22"/>
      <c r="D105" s="52"/>
      <c r="E105" s="44"/>
      <c r="F105" s="31"/>
      <c r="G105" s="24"/>
      <c r="H105" s="24"/>
      <c r="I105" s="24"/>
      <c r="J105" s="25"/>
      <c r="K105" s="25"/>
      <c r="L105" s="32"/>
      <c r="M105" s="34"/>
      <c r="N105" s="32"/>
      <c r="O105" s="32"/>
      <c r="P105" s="22"/>
      <c r="Q105" s="32"/>
      <c r="R105" s="32"/>
    </row>
    <row r="106" spans="2:18">
      <c r="B106" s="21"/>
      <c r="C106" s="22"/>
      <c r="D106" s="52"/>
      <c r="E106" s="44"/>
      <c r="F106" s="31"/>
      <c r="G106" s="24"/>
      <c r="H106" s="24"/>
      <c r="I106" s="24"/>
      <c r="J106" s="25"/>
      <c r="K106" s="25"/>
      <c r="L106" s="32"/>
      <c r="M106" s="34"/>
      <c r="N106" s="32"/>
      <c r="O106" s="32"/>
      <c r="P106" s="22"/>
      <c r="Q106" s="32"/>
      <c r="R106" s="32"/>
    </row>
    <row r="107" spans="2:18">
      <c r="B107" s="21"/>
      <c r="C107" s="22"/>
      <c r="D107" s="52"/>
      <c r="E107" s="44"/>
      <c r="F107" s="31"/>
      <c r="G107" s="24"/>
      <c r="H107" s="24"/>
      <c r="I107" s="24"/>
      <c r="J107" s="25"/>
      <c r="K107" s="25"/>
      <c r="L107" s="32"/>
      <c r="M107" s="34"/>
      <c r="N107" s="32"/>
      <c r="O107" s="32"/>
      <c r="P107" s="22"/>
      <c r="Q107" s="32"/>
      <c r="R107" s="32"/>
    </row>
    <row r="108" spans="2:18">
      <c r="B108" s="21"/>
      <c r="C108" s="22"/>
      <c r="D108" s="52"/>
      <c r="E108" s="44"/>
      <c r="F108" s="31"/>
      <c r="G108" s="24"/>
      <c r="H108" s="24"/>
      <c r="I108" s="24"/>
      <c r="J108" s="25"/>
      <c r="K108" s="25"/>
      <c r="L108" s="32"/>
      <c r="M108" s="34"/>
      <c r="N108" s="32"/>
      <c r="O108" s="32"/>
      <c r="P108" s="22"/>
      <c r="Q108" s="32"/>
      <c r="R108" s="32"/>
    </row>
    <row r="109" spans="2:18">
      <c r="B109" s="21"/>
      <c r="C109" s="22"/>
      <c r="D109" s="52"/>
      <c r="E109" s="44"/>
      <c r="F109" s="31"/>
      <c r="G109" s="24"/>
      <c r="H109" s="24"/>
      <c r="I109" s="24"/>
      <c r="J109" s="25"/>
      <c r="K109" s="25"/>
      <c r="L109" s="32"/>
      <c r="M109" s="34"/>
      <c r="N109" s="32"/>
      <c r="O109" s="32"/>
      <c r="P109" s="22"/>
      <c r="Q109" s="32"/>
      <c r="R109" s="32"/>
    </row>
    <row r="110" spans="2:18">
      <c r="B110" s="21"/>
      <c r="C110" s="22"/>
      <c r="D110" s="52"/>
      <c r="E110" s="44"/>
      <c r="F110" s="31"/>
      <c r="G110" s="24"/>
      <c r="H110" s="24"/>
      <c r="I110" s="24"/>
      <c r="J110" s="25"/>
      <c r="K110" s="25"/>
      <c r="L110" s="32"/>
      <c r="M110" s="34"/>
      <c r="N110" s="32"/>
      <c r="O110" s="32"/>
      <c r="P110" s="22"/>
      <c r="Q110" s="32"/>
      <c r="R110" s="32"/>
    </row>
    <row r="111" spans="2:18">
      <c r="B111" s="21"/>
      <c r="C111" s="22"/>
      <c r="D111" s="52"/>
      <c r="E111" s="44"/>
      <c r="F111" s="31"/>
      <c r="G111" s="24"/>
      <c r="H111" s="24"/>
      <c r="I111" s="24"/>
      <c r="J111" s="25"/>
      <c r="K111" s="25"/>
      <c r="L111" s="32"/>
      <c r="M111" s="34"/>
      <c r="N111" s="32"/>
      <c r="O111" s="32"/>
      <c r="P111" s="22"/>
      <c r="Q111" s="32"/>
      <c r="R111" s="32"/>
    </row>
    <row r="112" spans="2:18">
      <c r="B112" s="21"/>
      <c r="C112" s="22"/>
      <c r="D112" s="52"/>
      <c r="E112" s="44"/>
      <c r="F112" s="31"/>
      <c r="G112" s="24"/>
      <c r="H112" s="24"/>
      <c r="I112" s="24"/>
      <c r="J112" s="25"/>
      <c r="K112" s="25"/>
      <c r="L112" s="32"/>
      <c r="M112" s="34"/>
      <c r="N112" s="32"/>
      <c r="O112" s="32"/>
      <c r="P112" s="22"/>
      <c r="Q112" s="32"/>
      <c r="R112" s="32"/>
    </row>
    <row r="113" spans="2:18">
      <c r="B113" s="21"/>
      <c r="C113" s="22"/>
      <c r="D113" s="52"/>
      <c r="E113" s="44"/>
      <c r="F113" s="31"/>
      <c r="G113" s="24"/>
      <c r="H113" s="24"/>
      <c r="I113" s="24"/>
      <c r="J113" s="25"/>
      <c r="K113" s="25"/>
      <c r="L113" s="32"/>
      <c r="M113" s="34"/>
      <c r="N113" s="32"/>
      <c r="O113" s="32"/>
      <c r="P113" s="22"/>
      <c r="Q113" s="32"/>
      <c r="R113" s="32"/>
    </row>
    <row r="114" spans="2:18">
      <c r="B114" s="21"/>
      <c r="C114" s="22"/>
      <c r="D114" s="52"/>
      <c r="E114" s="44"/>
      <c r="F114" s="31"/>
      <c r="G114" s="24"/>
      <c r="H114" s="24"/>
      <c r="I114" s="24"/>
      <c r="J114" s="25"/>
      <c r="K114" s="25"/>
      <c r="L114" s="32"/>
      <c r="M114" s="34"/>
      <c r="N114" s="32"/>
      <c r="O114" s="32"/>
      <c r="P114" s="22"/>
      <c r="Q114" s="32"/>
      <c r="R114" s="32"/>
    </row>
    <row r="115" spans="2:18">
      <c r="B115" s="21"/>
      <c r="C115" s="22"/>
      <c r="D115" s="52"/>
      <c r="E115" s="44"/>
      <c r="F115" s="31"/>
      <c r="G115" s="24"/>
      <c r="H115" s="24"/>
      <c r="I115" s="24"/>
      <c r="J115" s="25"/>
      <c r="K115" s="25"/>
      <c r="L115" s="32"/>
      <c r="M115" s="34"/>
      <c r="N115" s="32"/>
      <c r="O115" s="32"/>
      <c r="P115" s="22"/>
      <c r="Q115" s="32"/>
      <c r="R115" s="32"/>
    </row>
    <row r="116" spans="2:18">
      <c r="B116" s="21"/>
      <c r="C116" s="22"/>
      <c r="D116" s="52"/>
      <c r="E116" s="44"/>
      <c r="F116" s="31"/>
      <c r="G116" s="24"/>
      <c r="H116" s="24"/>
      <c r="I116" s="24"/>
      <c r="J116" s="25"/>
      <c r="K116" s="25"/>
      <c r="L116" s="32"/>
      <c r="M116" s="34"/>
      <c r="N116" s="32"/>
      <c r="O116" s="32"/>
      <c r="P116" s="22"/>
      <c r="Q116" s="32"/>
      <c r="R116" s="32"/>
    </row>
    <row r="117" spans="2:18">
      <c r="B117" s="21"/>
      <c r="C117" s="22"/>
      <c r="D117" s="52"/>
      <c r="E117" s="44"/>
      <c r="F117" s="31"/>
      <c r="G117" s="24"/>
      <c r="H117" s="24"/>
      <c r="I117" s="24"/>
      <c r="J117" s="25"/>
      <c r="K117" s="25"/>
      <c r="L117" s="32"/>
      <c r="M117" s="34"/>
      <c r="N117" s="32"/>
      <c r="O117" s="32"/>
      <c r="P117" s="22"/>
      <c r="Q117" s="32"/>
      <c r="R117" s="32"/>
    </row>
    <row r="118" spans="2:18">
      <c r="B118" s="21"/>
      <c r="C118" s="22"/>
      <c r="D118" s="52"/>
      <c r="E118" s="44"/>
      <c r="F118" s="31"/>
      <c r="G118" s="24"/>
      <c r="H118" s="24"/>
      <c r="I118" s="24"/>
      <c r="J118" s="25"/>
      <c r="K118" s="25"/>
      <c r="L118" s="32"/>
      <c r="M118" s="34"/>
      <c r="N118" s="32"/>
      <c r="O118" s="32"/>
      <c r="P118" s="22"/>
      <c r="Q118" s="32"/>
      <c r="R118" s="32"/>
    </row>
    <row r="119" spans="2:18">
      <c r="B119" s="21"/>
      <c r="C119" s="22"/>
      <c r="D119" s="52"/>
      <c r="E119" s="44"/>
      <c r="F119" s="31"/>
      <c r="G119" s="24"/>
      <c r="H119" s="24"/>
      <c r="I119" s="24"/>
      <c r="J119" s="25"/>
      <c r="K119" s="25"/>
      <c r="L119" s="32"/>
      <c r="M119" s="34"/>
      <c r="N119" s="32"/>
      <c r="O119" s="32"/>
      <c r="P119" s="22"/>
      <c r="Q119" s="32"/>
      <c r="R119" s="32"/>
    </row>
    <row r="120" spans="2:18">
      <c r="B120" s="21"/>
      <c r="C120" s="22"/>
      <c r="D120" s="52"/>
      <c r="E120" s="44"/>
      <c r="F120" s="31"/>
      <c r="G120" s="24"/>
      <c r="H120" s="24"/>
      <c r="I120" s="24"/>
      <c r="J120" s="25"/>
      <c r="K120" s="25"/>
      <c r="L120" s="32"/>
      <c r="M120" s="34"/>
      <c r="N120" s="32"/>
      <c r="O120" s="32"/>
      <c r="P120" s="22"/>
      <c r="Q120" s="32"/>
      <c r="R120" s="32"/>
    </row>
    <row r="121" spans="2:18">
      <c r="B121" s="21"/>
      <c r="C121" s="22"/>
      <c r="D121" s="52"/>
      <c r="E121" s="44"/>
      <c r="F121" s="31"/>
      <c r="G121" s="24"/>
      <c r="H121" s="24"/>
      <c r="I121" s="24"/>
      <c r="J121" s="25"/>
      <c r="K121" s="25"/>
      <c r="L121" s="32"/>
      <c r="M121" s="34"/>
      <c r="N121" s="32"/>
      <c r="O121" s="32"/>
      <c r="P121" s="22"/>
      <c r="Q121" s="32"/>
      <c r="R121" s="32"/>
    </row>
    <row r="122" spans="2:18">
      <c r="B122" s="21"/>
      <c r="C122" s="22"/>
      <c r="D122" s="52"/>
      <c r="E122" s="44"/>
      <c r="F122" s="31"/>
      <c r="G122" s="24"/>
      <c r="H122" s="24"/>
      <c r="I122" s="24"/>
      <c r="J122" s="25"/>
      <c r="K122" s="25"/>
      <c r="L122" s="32"/>
      <c r="M122" s="34"/>
      <c r="N122" s="32"/>
      <c r="O122" s="32"/>
      <c r="P122" s="22"/>
      <c r="Q122" s="32"/>
      <c r="R122" s="32"/>
    </row>
    <row r="123" spans="2:18">
      <c r="B123" s="21"/>
      <c r="C123" s="22"/>
      <c r="D123" s="52"/>
      <c r="E123" s="44"/>
      <c r="F123" s="31"/>
      <c r="G123" s="24"/>
      <c r="H123" s="24"/>
      <c r="I123" s="24"/>
      <c r="J123" s="25"/>
      <c r="K123" s="25"/>
      <c r="L123" s="32"/>
      <c r="M123" s="34"/>
      <c r="N123" s="32"/>
      <c r="O123" s="32"/>
      <c r="P123" s="22"/>
      <c r="Q123" s="32"/>
      <c r="R123" s="32"/>
    </row>
    <row r="124" spans="2:18">
      <c r="B124" s="21"/>
      <c r="C124" s="22"/>
      <c r="D124" s="52"/>
      <c r="E124" s="44"/>
      <c r="F124" s="30"/>
      <c r="G124" s="24"/>
      <c r="H124" s="24"/>
      <c r="I124" s="24"/>
      <c r="J124" s="25"/>
      <c r="K124" s="25"/>
      <c r="L124" s="32"/>
      <c r="M124" s="34"/>
      <c r="N124" s="32"/>
      <c r="O124" s="32"/>
      <c r="P124" s="22"/>
      <c r="Q124" s="32"/>
      <c r="R124" s="32"/>
    </row>
    <row r="125" spans="2:18">
      <c r="B125" s="21"/>
      <c r="C125" s="22"/>
      <c r="D125" s="52"/>
      <c r="E125" s="44"/>
      <c r="F125" s="30"/>
      <c r="G125" s="24"/>
      <c r="H125" s="24"/>
      <c r="I125" s="24"/>
      <c r="J125" s="25"/>
      <c r="K125" s="25"/>
      <c r="L125" s="32"/>
      <c r="M125" s="34"/>
      <c r="N125" s="32"/>
      <c r="O125" s="32"/>
      <c r="P125" s="22"/>
      <c r="Q125" s="32"/>
      <c r="R125" s="32"/>
    </row>
    <row r="126" spans="2:18">
      <c r="B126" s="21"/>
      <c r="C126" s="22"/>
      <c r="D126" s="52"/>
      <c r="E126" s="44"/>
      <c r="F126" s="31"/>
      <c r="G126" s="24"/>
      <c r="H126" s="24"/>
      <c r="I126" s="24"/>
      <c r="J126" s="25"/>
      <c r="K126" s="25"/>
      <c r="L126" s="32"/>
      <c r="M126" s="34"/>
      <c r="N126" s="32"/>
      <c r="O126" s="32"/>
      <c r="P126" s="22"/>
      <c r="Q126" s="32"/>
      <c r="R126" s="32"/>
    </row>
    <row r="127" spans="2:18">
      <c r="B127" s="21"/>
      <c r="C127" s="22"/>
      <c r="D127" s="52"/>
      <c r="E127" s="44"/>
      <c r="F127" s="31"/>
      <c r="G127" s="24"/>
      <c r="H127" s="24"/>
      <c r="I127" s="24"/>
      <c r="J127" s="25"/>
      <c r="K127" s="25"/>
      <c r="L127" s="32"/>
      <c r="M127" s="34"/>
      <c r="N127" s="32"/>
      <c r="O127" s="32"/>
      <c r="P127" s="22"/>
      <c r="Q127" s="32"/>
      <c r="R127" s="32"/>
    </row>
    <row r="128" spans="2:18">
      <c r="B128" s="21"/>
      <c r="C128" s="22"/>
      <c r="D128" s="52"/>
      <c r="E128" s="44"/>
      <c r="F128" s="31"/>
      <c r="G128" s="24"/>
      <c r="H128" s="24"/>
      <c r="I128" s="24"/>
      <c r="J128" s="25"/>
      <c r="K128" s="25"/>
      <c r="L128" s="32"/>
      <c r="M128" s="34"/>
      <c r="N128" s="32"/>
      <c r="O128" s="32"/>
      <c r="P128" s="22"/>
      <c r="Q128" s="32"/>
      <c r="R128" s="32"/>
    </row>
    <row r="129" spans="2:18">
      <c r="B129" s="21"/>
      <c r="C129" s="22"/>
      <c r="D129" s="52"/>
      <c r="E129" s="44"/>
      <c r="F129" s="31"/>
      <c r="G129" s="24"/>
      <c r="H129" s="24"/>
      <c r="I129" s="24"/>
      <c r="J129" s="25"/>
      <c r="K129" s="25"/>
      <c r="L129" s="32"/>
      <c r="M129" s="34"/>
      <c r="N129" s="32"/>
      <c r="O129" s="32"/>
      <c r="P129" s="22"/>
      <c r="Q129" s="32"/>
      <c r="R129" s="32"/>
    </row>
    <row r="130" spans="2:18">
      <c r="B130" s="21"/>
      <c r="C130" s="22"/>
      <c r="D130" s="52"/>
      <c r="E130" s="44"/>
      <c r="F130" s="31"/>
      <c r="G130" s="24"/>
      <c r="H130" s="24"/>
      <c r="I130" s="24"/>
      <c r="J130" s="25"/>
      <c r="K130" s="25"/>
      <c r="L130" s="32"/>
      <c r="M130" s="34"/>
      <c r="N130" s="32"/>
      <c r="O130" s="32"/>
      <c r="P130" s="22"/>
      <c r="Q130" s="32"/>
      <c r="R130" s="32"/>
    </row>
    <row r="131" spans="2:18">
      <c r="B131" s="21"/>
      <c r="C131" s="22"/>
      <c r="D131" s="52"/>
      <c r="E131" s="44"/>
      <c r="F131" s="31"/>
      <c r="G131" s="24"/>
      <c r="H131" s="24"/>
      <c r="I131" s="24"/>
      <c r="J131" s="25"/>
      <c r="K131" s="25"/>
      <c r="L131" s="32"/>
      <c r="M131" s="34"/>
      <c r="N131" s="32"/>
      <c r="O131" s="32"/>
      <c r="P131" s="22"/>
      <c r="Q131" s="32"/>
      <c r="R131" s="32"/>
    </row>
    <row r="132" spans="2:18">
      <c r="B132" s="21"/>
      <c r="C132" s="22"/>
      <c r="D132" s="52"/>
      <c r="E132" s="44"/>
      <c r="F132" s="31"/>
      <c r="G132" s="24"/>
      <c r="H132" s="24"/>
      <c r="I132" s="24"/>
      <c r="J132" s="25"/>
      <c r="K132" s="25"/>
      <c r="L132" s="32"/>
      <c r="M132" s="34"/>
      <c r="N132" s="32"/>
      <c r="O132" s="32"/>
      <c r="P132" s="22"/>
      <c r="Q132" s="32"/>
      <c r="R132" s="32"/>
    </row>
    <row r="133" spans="2:18">
      <c r="B133" s="21"/>
      <c r="C133" s="22"/>
      <c r="D133" s="52"/>
      <c r="E133" s="44"/>
      <c r="F133" s="31"/>
      <c r="G133" s="24"/>
      <c r="H133" s="24"/>
      <c r="I133" s="24"/>
      <c r="J133" s="25"/>
      <c r="K133" s="25"/>
      <c r="L133" s="32"/>
      <c r="M133" s="38"/>
      <c r="N133" s="32"/>
      <c r="O133" s="32"/>
      <c r="P133" s="22"/>
      <c r="Q133" s="32"/>
      <c r="R133" s="32"/>
    </row>
    <row r="134" spans="2:18">
      <c r="B134" s="21"/>
      <c r="C134" s="22"/>
      <c r="D134" s="52"/>
      <c r="E134" s="44"/>
      <c r="F134" s="31"/>
      <c r="G134" s="38"/>
      <c r="H134" s="24"/>
      <c r="I134" s="24"/>
      <c r="J134" s="25"/>
      <c r="K134" s="25"/>
      <c r="L134" s="32"/>
      <c r="M134" s="34"/>
      <c r="N134" s="32"/>
      <c r="O134" s="32"/>
      <c r="P134" s="22"/>
      <c r="Q134" s="32"/>
      <c r="R134" s="32"/>
    </row>
    <row r="135" spans="2:18">
      <c r="B135" s="21"/>
      <c r="C135" s="22"/>
      <c r="D135" s="52"/>
      <c r="E135" s="44"/>
      <c r="F135" s="31"/>
      <c r="G135" s="38"/>
      <c r="H135" s="24"/>
      <c r="I135" s="24"/>
      <c r="J135" s="25"/>
      <c r="K135" s="25"/>
      <c r="L135" s="32"/>
      <c r="M135" s="34"/>
      <c r="N135" s="32"/>
      <c r="O135" s="32"/>
      <c r="P135" s="22"/>
      <c r="Q135" s="32"/>
      <c r="R135" s="32"/>
    </row>
    <row r="136" spans="2:18">
      <c r="B136" s="21"/>
      <c r="C136" s="22"/>
      <c r="D136" s="52"/>
      <c r="E136" s="44"/>
      <c r="F136" s="31"/>
      <c r="G136" s="22"/>
      <c r="H136" s="24"/>
      <c r="I136" s="24"/>
      <c r="J136" s="25"/>
      <c r="K136" s="25"/>
      <c r="L136" s="32"/>
      <c r="M136" s="34"/>
      <c r="N136" s="32"/>
      <c r="O136" s="32"/>
      <c r="P136" s="22"/>
      <c r="Q136" s="32"/>
      <c r="R136" s="32"/>
    </row>
    <row r="137" spans="2:18">
      <c r="B137" s="21"/>
      <c r="C137" s="22"/>
      <c r="D137" s="52"/>
      <c r="E137" s="44"/>
      <c r="F137" s="39"/>
      <c r="G137" s="22"/>
      <c r="H137" s="24"/>
      <c r="I137" s="24"/>
      <c r="J137" s="25"/>
      <c r="K137" s="25"/>
      <c r="L137" s="32"/>
      <c r="M137" s="34"/>
      <c r="N137" s="32"/>
      <c r="O137" s="32"/>
      <c r="P137" s="22"/>
      <c r="Q137" s="32"/>
      <c r="R137" s="32"/>
    </row>
    <row r="138" spans="2:18">
      <c r="B138" s="21"/>
      <c r="C138" s="22"/>
      <c r="D138" s="52"/>
      <c r="E138" s="44"/>
      <c r="F138" s="39"/>
      <c r="G138" s="22"/>
      <c r="H138" s="24"/>
      <c r="I138" s="24"/>
      <c r="J138" s="25"/>
      <c r="K138" s="25"/>
      <c r="L138" s="32"/>
      <c r="M138" s="34"/>
      <c r="N138" s="32"/>
      <c r="O138" s="32"/>
      <c r="P138" s="22"/>
      <c r="Q138" s="32"/>
      <c r="R138" s="32"/>
    </row>
    <row r="139" spans="2:18">
      <c r="B139" s="21"/>
      <c r="C139" s="22"/>
      <c r="D139" s="52"/>
      <c r="E139" s="44"/>
      <c r="F139" s="39"/>
      <c r="G139" s="22"/>
      <c r="H139" s="24"/>
      <c r="I139" s="24"/>
      <c r="J139" s="25"/>
      <c r="K139" s="25"/>
      <c r="L139" s="32"/>
      <c r="M139" s="34"/>
      <c r="N139" s="32"/>
      <c r="O139" s="32"/>
      <c r="P139" s="22"/>
      <c r="Q139" s="32"/>
      <c r="R139" s="32"/>
    </row>
    <row r="140" spans="2:18">
      <c r="B140" s="21"/>
      <c r="C140" s="22"/>
      <c r="D140" s="52"/>
      <c r="E140" s="44"/>
      <c r="F140" s="31"/>
      <c r="G140" s="24"/>
      <c r="H140" s="24"/>
      <c r="I140" s="24"/>
      <c r="J140" s="25"/>
      <c r="K140" s="25"/>
      <c r="L140" s="32"/>
      <c r="M140" s="34"/>
      <c r="N140" s="32"/>
      <c r="O140" s="32"/>
      <c r="P140" s="22"/>
      <c r="Q140" s="32"/>
      <c r="R140" s="32"/>
    </row>
    <row r="141" spans="2:18">
      <c r="B141" s="21"/>
      <c r="C141" s="22"/>
      <c r="D141" s="52"/>
      <c r="E141" s="44"/>
      <c r="F141" s="31"/>
      <c r="G141" s="24"/>
      <c r="H141" s="24"/>
      <c r="I141" s="24"/>
      <c r="J141" s="25"/>
      <c r="K141" s="25"/>
      <c r="L141" s="32"/>
      <c r="M141" s="34"/>
      <c r="N141" s="32"/>
      <c r="O141" s="32"/>
      <c r="P141" s="22"/>
      <c r="Q141" s="32"/>
      <c r="R141" s="32"/>
    </row>
    <row r="142" spans="2:18">
      <c r="B142" s="21"/>
      <c r="C142" s="22"/>
      <c r="D142" s="52"/>
      <c r="E142" s="44"/>
      <c r="F142" s="31"/>
      <c r="G142" s="40"/>
      <c r="H142" s="24"/>
      <c r="I142" s="24"/>
      <c r="J142" s="25"/>
      <c r="K142" s="25"/>
      <c r="L142" s="32"/>
      <c r="M142" s="34"/>
      <c r="N142" s="32"/>
      <c r="O142" s="32"/>
      <c r="P142" s="22"/>
      <c r="Q142" s="32"/>
      <c r="R142" s="32"/>
    </row>
    <row r="143" spans="2:18">
      <c r="B143" s="21"/>
      <c r="C143" s="22"/>
      <c r="D143" s="52"/>
      <c r="E143" s="44"/>
      <c r="F143" s="31"/>
      <c r="G143" s="40"/>
      <c r="H143" s="24"/>
      <c r="I143" s="24"/>
      <c r="J143" s="25"/>
      <c r="K143" s="25"/>
      <c r="L143" s="32"/>
      <c r="M143" s="34"/>
      <c r="N143" s="32"/>
      <c r="O143" s="32"/>
      <c r="P143" s="22"/>
      <c r="Q143" s="32"/>
      <c r="R143" s="32"/>
    </row>
    <row r="144" spans="2:18">
      <c r="B144" s="21"/>
      <c r="C144" s="22"/>
      <c r="D144" s="52"/>
      <c r="E144" s="44"/>
      <c r="F144" s="31"/>
      <c r="G144" s="24"/>
      <c r="H144" s="24"/>
      <c r="I144" s="24"/>
      <c r="J144" s="25"/>
      <c r="K144" s="25"/>
      <c r="L144" s="32"/>
      <c r="M144" s="34"/>
      <c r="N144" s="32"/>
      <c r="O144" s="32"/>
      <c r="P144" s="22"/>
      <c r="Q144" s="32"/>
      <c r="R144" s="32"/>
    </row>
    <row r="145" spans="2:18">
      <c r="B145" s="21"/>
      <c r="C145" s="22"/>
      <c r="D145" s="52"/>
      <c r="E145" s="44"/>
      <c r="F145" s="31"/>
      <c r="G145" s="24"/>
      <c r="H145" s="24"/>
      <c r="I145" s="24"/>
      <c r="J145" s="25"/>
      <c r="K145" s="25"/>
      <c r="L145" s="32"/>
      <c r="M145" s="34"/>
      <c r="N145" s="32"/>
      <c r="O145" s="32"/>
      <c r="P145" s="22"/>
      <c r="Q145" s="32"/>
      <c r="R145" s="32"/>
    </row>
    <row r="146" spans="2:18">
      <c r="B146" s="21"/>
      <c r="C146" s="22"/>
      <c r="D146" s="52"/>
      <c r="E146" s="44"/>
      <c r="F146" s="31"/>
      <c r="G146" s="24"/>
      <c r="H146" s="24"/>
      <c r="I146" s="24"/>
      <c r="J146" s="25"/>
      <c r="K146" s="25"/>
      <c r="L146" s="32"/>
      <c r="M146" s="34"/>
      <c r="N146" s="32"/>
      <c r="O146" s="32"/>
      <c r="P146" s="22"/>
      <c r="Q146" s="32"/>
      <c r="R146" s="32"/>
    </row>
    <row r="147" spans="2:18">
      <c r="B147" s="21"/>
      <c r="C147" s="22"/>
      <c r="D147" s="52"/>
      <c r="E147" s="44"/>
      <c r="F147" s="31"/>
      <c r="G147" s="24"/>
      <c r="H147" s="24"/>
      <c r="I147" s="24"/>
      <c r="J147" s="25"/>
      <c r="K147" s="25"/>
      <c r="L147" s="32"/>
      <c r="M147" s="34"/>
      <c r="N147" s="32"/>
      <c r="O147" s="32"/>
      <c r="P147" s="22"/>
      <c r="Q147" s="32"/>
      <c r="R147" s="32"/>
    </row>
    <row r="148" spans="2:18">
      <c r="B148" s="21"/>
      <c r="C148" s="22"/>
      <c r="D148" s="52"/>
      <c r="E148" s="44"/>
      <c r="F148" s="31"/>
      <c r="G148" s="24"/>
      <c r="H148" s="24"/>
      <c r="I148" s="24"/>
      <c r="J148" s="25"/>
      <c r="K148" s="25"/>
      <c r="L148" s="32"/>
      <c r="M148" s="34"/>
      <c r="N148" s="32"/>
      <c r="O148" s="32"/>
      <c r="P148" s="22"/>
      <c r="Q148" s="32"/>
      <c r="R148" s="32"/>
    </row>
    <row r="149" spans="2:18">
      <c r="B149" s="21"/>
      <c r="C149" s="22"/>
      <c r="D149" s="52"/>
      <c r="E149" s="44"/>
      <c r="F149" s="31"/>
      <c r="G149" s="24"/>
      <c r="H149" s="24"/>
      <c r="I149" s="24"/>
      <c r="J149" s="25"/>
      <c r="K149" s="25"/>
      <c r="L149" s="32"/>
      <c r="M149" s="34"/>
      <c r="N149" s="32"/>
      <c r="O149" s="32"/>
      <c r="P149" s="22"/>
      <c r="Q149" s="32"/>
      <c r="R149" s="32"/>
    </row>
    <row r="150" spans="2:18">
      <c r="B150" s="21"/>
      <c r="C150" s="22"/>
      <c r="D150" s="52"/>
      <c r="E150" s="44"/>
      <c r="F150" s="31"/>
      <c r="G150" s="24"/>
      <c r="H150" s="24"/>
      <c r="I150" s="24"/>
      <c r="J150" s="25"/>
      <c r="K150" s="25"/>
      <c r="L150" s="32"/>
      <c r="M150" s="34"/>
      <c r="N150" s="32"/>
      <c r="O150" s="32"/>
      <c r="P150" s="22"/>
      <c r="Q150" s="32"/>
      <c r="R150" s="32"/>
    </row>
    <row r="151" spans="2:18">
      <c r="B151" s="21"/>
      <c r="C151" s="22"/>
      <c r="D151" s="52"/>
      <c r="E151" s="44"/>
      <c r="F151" s="31"/>
      <c r="G151" s="24"/>
      <c r="H151" s="24"/>
      <c r="I151" s="24"/>
      <c r="J151" s="25"/>
      <c r="K151" s="25"/>
      <c r="L151" s="32"/>
      <c r="M151" s="34"/>
      <c r="N151" s="32"/>
      <c r="O151" s="32"/>
      <c r="P151" s="22"/>
      <c r="Q151" s="32"/>
      <c r="R151" s="32"/>
    </row>
    <row r="152" spans="2:18">
      <c r="B152" s="21"/>
      <c r="C152" s="22"/>
      <c r="D152" s="52"/>
      <c r="E152" s="44"/>
      <c r="F152" s="31"/>
      <c r="G152" s="40"/>
      <c r="H152" s="24"/>
      <c r="I152" s="24"/>
      <c r="J152" s="25"/>
      <c r="K152" s="25"/>
      <c r="L152" s="32"/>
      <c r="M152" s="34"/>
      <c r="N152" s="32"/>
      <c r="O152" s="32"/>
      <c r="P152" s="22"/>
      <c r="Q152" s="32"/>
      <c r="R152" s="32"/>
    </row>
  </sheetData>
  <mergeCells count="31">
    <mergeCell ref="A19:A20"/>
    <mergeCell ref="A36:A37"/>
    <mergeCell ref="B1:K1"/>
    <mergeCell ref="C2:D2"/>
    <mergeCell ref="G2:K2"/>
    <mergeCell ref="C3:D3"/>
    <mergeCell ref="C4:D4"/>
    <mergeCell ref="G3:K3"/>
    <mergeCell ref="E32:E34"/>
    <mergeCell ref="N9:R9"/>
    <mergeCell ref="G4:K4"/>
    <mergeCell ref="B5:K5"/>
    <mergeCell ref="D11:D28"/>
    <mergeCell ref="E11:E13"/>
    <mergeCell ref="E14:E16"/>
    <mergeCell ref="E17:E27"/>
    <mergeCell ref="B6:K6"/>
    <mergeCell ref="B7:K7"/>
    <mergeCell ref="B9:K9"/>
    <mergeCell ref="D30:D31"/>
    <mergeCell ref="E30:E31"/>
    <mergeCell ref="D32:D58"/>
    <mergeCell ref="E62:E64"/>
    <mergeCell ref="E65:E68"/>
    <mergeCell ref="E35:E37"/>
    <mergeCell ref="D59:D91"/>
    <mergeCell ref="E79:E91"/>
    <mergeCell ref="E69:E78"/>
    <mergeCell ref="E59:E61"/>
    <mergeCell ref="E39:E44"/>
    <mergeCell ref="E45:E5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5"/>
  <sheetViews>
    <sheetView topLeftCell="A4" workbookViewId="0">
      <selection activeCell="G14" sqref="G14"/>
    </sheetView>
  </sheetViews>
  <sheetFormatPr defaultRowHeight="15"/>
  <cols>
    <col min="6" max="6" width="31.5703125" customWidth="1"/>
    <col min="7" max="7" width="40.85546875" customWidth="1"/>
  </cols>
  <sheetData>
    <row r="1" spans="1:25" ht="26.25">
      <c r="A1" s="280" t="s">
        <v>0</v>
      </c>
      <c r="B1" s="281"/>
      <c r="C1" s="281"/>
      <c r="D1" s="281"/>
      <c r="E1" s="281"/>
      <c r="F1" s="281"/>
      <c r="G1" s="281"/>
      <c r="H1" s="281"/>
      <c r="I1" s="281"/>
      <c r="J1" s="76"/>
      <c r="K1" s="76"/>
      <c r="L1" s="60"/>
      <c r="M1" s="60"/>
      <c r="N1" s="60"/>
      <c r="O1" s="60"/>
      <c r="P1" s="60"/>
      <c r="Q1" s="60"/>
      <c r="R1" s="60"/>
      <c r="S1" s="60"/>
      <c r="T1" s="60"/>
      <c r="U1" s="60"/>
      <c r="V1" s="60"/>
      <c r="W1" s="60"/>
      <c r="X1" s="60"/>
      <c r="Y1" s="60"/>
    </row>
    <row r="2" spans="1:25" ht="47.25">
      <c r="A2" s="100" t="s">
        <v>1</v>
      </c>
      <c r="B2" s="275" t="s">
        <v>230</v>
      </c>
      <c r="C2" s="276"/>
      <c r="D2" s="131"/>
      <c r="E2" s="101" t="s">
        <v>3</v>
      </c>
      <c r="F2" s="282" t="s">
        <v>231</v>
      </c>
      <c r="G2" s="283"/>
      <c r="H2" s="283"/>
      <c r="I2" s="284"/>
      <c r="J2" s="64"/>
      <c r="K2" s="64"/>
      <c r="L2" s="62"/>
      <c r="M2" s="62"/>
      <c r="N2" s="62"/>
      <c r="O2" s="62"/>
      <c r="P2" s="62"/>
      <c r="Q2" s="61"/>
      <c r="R2" s="61"/>
      <c r="S2" s="61"/>
      <c r="T2" s="61"/>
      <c r="U2" s="61"/>
      <c r="V2" s="61"/>
      <c r="W2" s="61"/>
      <c r="X2" s="78"/>
      <c r="Y2" s="78"/>
    </row>
    <row r="3" spans="1:25" ht="31.5">
      <c r="A3" s="100" t="s">
        <v>5</v>
      </c>
      <c r="B3" s="285">
        <v>41805</v>
      </c>
      <c r="C3" s="286"/>
      <c r="D3" s="132"/>
      <c r="E3" s="101" t="s">
        <v>6</v>
      </c>
      <c r="F3" s="282" t="s">
        <v>232</v>
      </c>
      <c r="G3" s="283"/>
      <c r="H3" s="283"/>
      <c r="I3" s="284"/>
      <c r="J3" s="65"/>
      <c r="K3" s="65"/>
      <c r="L3" s="62"/>
      <c r="M3" s="62"/>
      <c r="N3" s="62"/>
      <c r="O3" s="62"/>
      <c r="P3" s="62"/>
      <c r="Q3" s="61"/>
      <c r="R3" s="61"/>
      <c r="S3" s="61"/>
      <c r="T3" s="61"/>
      <c r="U3" s="61"/>
      <c r="V3" s="61"/>
      <c r="W3" s="61"/>
      <c r="X3" s="78"/>
      <c r="Y3" s="78"/>
    </row>
    <row r="4" spans="1:25" ht="31.5">
      <c r="A4" s="100" t="s">
        <v>8</v>
      </c>
      <c r="B4" s="275" t="s">
        <v>9</v>
      </c>
      <c r="C4" s="276"/>
      <c r="D4" s="131"/>
      <c r="E4" s="101" t="s">
        <v>10</v>
      </c>
      <c r="F4" s="277"/>
      <c r="G4" s="278"/>
      <c r="H4" s="278"/>
      <c r="I4" s="279"/>
      <c r="J4" s="64"/>
      <c r="K4" s="64"/>
      <c r="L4" s="62"/>
      <c r="M4" s="62"/>
      <c r="N4" s="62"/>
      <c r="O4" s="62"/>
      <c r="P4" s="62"/>
      <c r="Q4" s="61"/>
      <c r="R4" s="61"/>
      <c r="S4" s="61"/>
      <c r="T4" s="61"/>
      <c r="U4" s="61"/>
      <c r="V4" s="61"/>
      <c r="W4" s="61"/>
      <c r="X4" s="78"/>
      <c r="Y4" s="78"/>
    </row>
    <row r="5" spans="1:25" ht="15.75">
      <c r="A5" s="262"/>
      <c r="B5" s="262"/>
      <c r="C5" s="262"/>
      <c r="D5" s="262"/>
      <c r="E5" s="262"/>
      <c r="F5" s="262"/>
      <c r="G5" s="262"/>
      <c r="H5" s="262"/>
      <c r="I5" s="262"/>
      <c r="J5" s="66"/>
      <c r="K5" s="66"/>
      <c r="L5" s="60"/>
      <c r="M5" s="60"/>
      <c r="N5" s="60"/>
      <c r="O5" s="60"/>
      <c r="P5" s="60"/>
      <c r="Q5" s="60"/>
      <c r="R5" s="60"/>
      <c r="S5" s="60"/>
      <c r="T5" s="60"/>
      <c r="U5" s="60"/>
      <c r="V5" s="60"/>
      <c r="W5" s="60"/>
      <c r="X5" s="60"/>
      <c r="Y5" s="60"/>
    </row>
    <row r="6" spans="1:25" ht="18.75">
      <c r="A6" s="263" t="s">
        <v>11</v>
      </c>
      <c r="B6" s="264"/>
      <c r="C6" s="264"/>
      <c r="D6" s="264"/>
      <c r="E6" s="264"/>
      <c r="F6" s="264"/>
      <c r="G6" s="264"/>
      <c r="H6" s="264"/>
      <c r="I6" s="265"/>
      <c r="J6" s="64"/>
      <c r="K6" s="64"/>
      <c r="L6" s="56"/>
      <c r="M6" s="56"/>
      <c r="N6" s="56"/>
      <c r="O6" s="56"/>
      <c r="P6" s="56"/>
      <c r="Q6" s="56"/>
      <c r="R6" s="56"/>
      <c r="S6" s="56"/>
      <c r="T6" s="56"/>
      <c r="U6" s="56"/>
      <c r="V6" s="56"/>
      <c r="W6" s="56"/>
      <c r="X6" s="60"/>
      <c r="Y6" s="60"/>
    </row>
    <row r="7" spans="1:25" ht="18.75">
      <c r="A7" s="266" t="s">
        <v>12</v>
      </c>
      <c r="B7" s="267"/>
      <c r="C7" s="267"/>
      <c r="D7" s="267"/>
      <c r="E7" s="267"/>
      <c r="F7" s="267"/>
      <c r="G7" s="267"/>
      <c r="H7" s="267"/>
      <c r="I7" s="268"/>
      <c r="J7" s="67"/>
      <c r="K7" s="67"/>
      <c r="L7" s="56"/>
      <c r="M7" s="56"/>
      <c r="N7" s="56"/>
      <c r="O7" s="56"/>
      <c r="P7" s="56"/>
      <c r="Q7" s="60"/>
      <c r="R7" s="60"/>
      <c r="S7" s="60"/>
      <c r="T7" s="60"/>
      <c r="U7" s="60"/>
      <c r="V7" s="60"/>
      <c r="W7" s="60"/>
      <c r="X7" s="60"/>
      <c r="Y7" s="60"/>
    </row>
    <row r="8" spans="1:25" ht="21">
      <c r="A8" s="59"/>
      <c r="B8" s="58"/>
      <c r="C8" s="129"/>
      <c r="D8" s="133"/>
      <c r="E8" s="58"/>
      <c r="F8" s="58"/>
      <c r="G8" s="58"/>
      <c r="H8" s="58"/>
      <c r="I8" s="58"/>
      <c r="J8" s="58"/>
      <c r="K8" s="58"/>
      <c r="L8" s="58"/>
      <c r="M8" s="58"/>
      <c r="N8" s="58"/>
      <c r="O8" s="58"/>
      <c r="P8" s="58"/>
      <c r="Q8" s="58"/>
      <c r="R8" s="58"/>
      <c r="S8" s="58"/>
      <c r="T8" s="58"/>
      <c r="U8" s="58"/>
      <c r="V8" s="58"/>
      <c r="W8" s="58"/>
      <c r="X8" s="58"/>
      <c r="Y8" s="58"/>
    </row>
    <row r="9" spans="1:25" ht="18.75">
      <c r="A9" s="269" t="s">
        <v>13</v>
      </c>
      <c r="B9" s="270"/>
      <c r="C9" s="270"/>
      <c r="D9" s="270"/>
      <c r="E9" s="270"/>
      <c r="F9" s="270"/>
      <c r="G9" s="270"/>
      <c r="H9" s="270"/>
      <c r="I9" s="270"/>
      <c r="J9" s="63"/>
      <c r="K9" s="63"/>
      <c r="L9" s="259" t="s">
        <v>14</v>
      </c>
      <c r="M9" s="260"/>
      <c r="N9" s="260"/>
      <c r="O9" s="260"/>
      <c r="P9" s="260"/>
      <c r="Q9" s="57"/>
      <c r="R9" s="57"/>
      <c r="S9" s="57"/>
      <c r="T9" s="56"/>
      <c r="U9" s="56"/>
      <c r="V9" s="56"/>
      <c r="W9" s="56"/>
      <c r="X9" s="56"/>
      <c r="Y9" s="56"/>
    </row>
    <row r="10" spans="1:25" ht="42.75">
      <c r="A10" s="102" t="s">
        <v>15</v>
      </c>
      <c r="B10" s="103" t="s">
        <v>16</v>
      </c>
      <c r="C10" s="134" t="s">
        <v>17</v>
      </c>
      <c r="D10" s="105" t="s">
        <v>18</v>
      </c>
      <c r="E10" s="104" t="s">
        <v>19</v>
      </c>
      <c r="F10" s="103" t="s">
        <v>20</v>
      </c>
      <c r="G10" s="105" t="s">
        <v>21</v>
      </c>
      <c r="H10" s="105" t="s">
        <v>22</v>
      </c>
      <c r="I10" s="105" t="s">
        <v>23</v>
      </c>
      <c r="J10" s="105" t="s">
        <v>24</v>
      </c>
      <c r="K10" s="105" t="s">
        <v>25</v>
      </c>
      <c r="L10" s="106" t="s">
        <v>26</v>
      </c>
      <c r="M10" s="106" t="s">
        <v>27</v>
      </c>
      <c r="N10" s="106" t="s">
        <v>28</v>
      </c>
      <c r="O10" s="106" t="s">
        <v>29</v>
      </c>
      <c r="P10" s="106" t="s">
        <v>30</v>
      </c>
      <c r="Q10" s="107"/>
      <c r="R10" s="107"/>
      <c r="S10" s="107"/>
      <c r="T10" s="107"/>
      <c r="U10" s="107"/>
      <c r="V10" s="107"/>
      <c r="W10" s="107"/>
      <c r="X10" s="107"/>
      <c r="Y10" s="107"/>
    </row>
    <row r="11" spans="1:25" ht="31.5">
      <c r="A11" s="93">
        <v>1</v>
      </c>
      <c r="B11" s="94" t="s">
        <v>32</v>
      </c>
      <c r="C11" s="271" t="s">
        <v>233</v>
      </c>
      <c r="D11" s="274" t="s">
        <v>44</v>
      </c>
      <c r="E11" s="95" t="s">
        <v>45</v>
      </c>
      <c r="F11" s="126" t="s">
        <v>234</v>
      </c>
      <c r="G11" s="126" t="s">
        <v>235</v>
      </c>
      <c r="H11" s="70"/>
      <c r="I11" s="70"/>
      <c r="J11" s="257"/>
      <c r="K11" s="73"/>
      <c r="L11" s="70"/>
      <c r="M11" s="70"/>
      <c r="N11" s="73"/>
      <c r="O11" s="73"/>
      <c r="P11" s="73"/>
      <c r="Q11" s="74"/>
      <c r="R11" s="74"/>
      <c r="S11" s="74"/>
      <c r="T11" s="74"/>
      <c r="U11" s="74"/>
      <c r="V11" s="74"/>
      <c r="W11" s="74"/>
      <c r="X11" s="74"/>
      <c r="Y11" s="74"/>
    </row>
    <row r="12" spans="1:25" ht="31.5">
      <c r="A12" s="93">
        <v>2</v>
      </c>
      <c r="B12" s="94" t="s">
        <v>32</v>
      </c>
      <c r="C12" s="272"/>
      <c r="D12" s="274"/>
      <c r="E12" s="95" t="s">
        <v>236</v>
      </c>
      <c r="F12" s="126" t="s">
        <v>237</v>
      </c>
      <c r="G12" s="96" t="s">
        <v>238</v>
      </c>
      <c r="H12" s="70"/>
      <c r="I12" s="70"/>
      <c r="J12" s="261"/>
      <c r="K12" s="84"/>
      <c r="L12" s="70"/>
      <c r="M12" s="70"/>
      <c r="N12" s="84"/>
      <c r="O12" s="83"/>
      <c r="P12" s="83"/>
      <c r="Q12" s="86"/>
      <c r="R12" s="56"/>
      <c r="S12" s="56"/>
      <c r="T12" s="56"/>
      <c r="U12" s="56"/>
      <c r="V12" s="56"/>
      <c r="W12" s="56"/>
      <c r="X12" s="56"/>
      <c r="Y12" s="56"/>
    </row>
    <row r="13" spans="1:25" ht="31.5">
      <c r="A13" s="93">
        <v>3</v>
      </c>
      <c r="B13" s="94" t="s">
        <v>32</v>
      </c>
      <c r="C13" s="272"/>
      <c r="D13" s="274"/>
      <c r="E13" s="95" t="s">
        <v>239</v>
      </c>
      <c r="F13" s="126" t="s">
        <v>240</v>
      </c>
      <c r="G13" s="126" t="s">
        <v>241</v>
      </c>
      <c r="H13" s="70"/>
      <c r="I13" s="70"/>
      <c r="J13" s="261"/>
      <c r="K13" s="84"/>
      <c r="L13" s="70"/>
      <c r="M13" s="70"/>
      <c r="N13" s="84"/>
      <c r="O13" s="83"/>
      <c r="P13" s="83"/>
      <c r="Q13" s="86"/>
      <c r="R13" s="56"/>
      <c r="S13" s="56"/>
      <c r="T13" s="56"/>
      <c r="U13" s="56"/>
      <c r="V13" s="56"/>
      <c r="W13" s="56"/>
      <c r="X13" s="56"/>
      <c r="Y13" s="56"/>
    </row>
    <row r="14" spans="1:25" ht="31.5">
      <c r="A14" s="93">
        <v>4</v>
      </c>
      <c r="B14" s="94" t="s">
        <v>32</v>
      </c>
      <c r="C14" s="272"/>
      <c r="D14" s="274"/>
      <c r="E14" s="97" t="s">
        <v>242</v>
      </c>
      <c r="F14" s="126" t="s">
        <v>243</v>
      </c>
      <c r="G14" s="126" t="s">
        <v>244</v>
      </c>
      <c r="H14" s="70"/>
      <c r="I14" s="70"/>
      <c r="J14" s="258"/>
      <c r="K14" s="84"/>
      <c r="L14" s="70"/>
      <c r="M14" s="70"/>
      <c r="N14" s="84"/>
      <c r="O14" s="83"/>
      <c r="P14" s="83"/>
      <c r="Q14" s="86"/>
      <c r="R14" s="56"/>
      <c r="S14" s="56"/>
      <c r="T14" s="56"/>
      <c r="U14" s="56"/>
      <c r="V14" s="56"/>
      <c r="W14" s="56"/>
      <c r="X14" s="56"/>
      <c r="Y14" s="56"/>
    </row>
    <row r="15" spans="1:25" ht="63">
      <c r="A15" s="93">
        <v>5</v>
      </c>
      <c r="B15" s="94" t="s">
        <v>32</v>
      </c>
      <c r="C15" s="272"/>
      <c r="D15" s="274"/>
      <c r="E15" s="97" t="s">
        <v>50</v>
      </c>
      <c r="F15" s="126" t="s">
        <v>245</v>
      </c>
      <c r="G15" s="126" t="s">
        <v>246</v>
      </c>
      <c r="H15" s="70"/>
      <c r="I15" s="70"/>
      <c r="J15" s="70"/>
      <c r="K15" s="84"/>
      <c r="L15" s="70"/>
      <c r="M15" s="70"/>
      <c r="N15" s="84"/>
      <c r="O15" s="83"/>
      <c r="P15" s="83"/>
      <c r="Q15" s="86"/>
      <c r="R15" s="56"/>
      <c r="S15" s="56"/>
      <c r="T15" s="56"/>
      <c r="U15" s="56"/>
      <c r="V15" s="56"/>
      <c r="W15" s="56"/>
      <c r="X15" s="56"/>
      <c r="Y15" s="56"/>
    </row>
    <row r="16" spans="1:25" ht="31.5">
      <c r="A16" s="93">
        <v>6</v>
      </c>
      <c r="B16" s="94" t="s">
        <v>32</v>
      </c>
      <c r="C16" s="272"/>
      <c r="D16" s="271" t="s">
        <v>52</v>
      </c>
      <c r="E16" s="97" t="s">
        <v>57</v>
      </c>
      <c r="F16" s="126" t="s">
        <v>247</v>
      </c>
      <c r="G16" s="126" t="s">
        <v>248</v>
      </c>
      <c r="H16" s="70"/>
      <c r="I16" s="70"/>
      <c r="J16" s="257"/>
      <c r="K16" s="84"/>
      <c r="L16" s="70"/>
      <c r="M16" s="70"/>
      <c r="N16" s="84"/>
      <c r="O16" s="83"/>
      <c r="P16" s="83"/>
      <c r="Q16" s="86"/>
      <c r="R16" s="56"/>
      <c r="S16" s="56"/>
      <c r="T16" s="56"/>
      <c r="U16" s="56"/>
      <c r="V16" s="56"/>
      <c r="W16" s="56"/>
      <c r="X16" s="56"/>
      <c r="Y16" s="56"/>
    </row>
    <row r="17" spans="1:17" ht="31.5">
      <c r="A17" s="93">
        <v>7</v>
      </c>
      <c r="B17" s="94" t="s">
        <v>32</v>
      </c>
      <c r="C17" s="272"/>
      <c r="D17" s="272"/>
      <c r="E17" s="98" t="s">
        <v>60</v>
      </c>
      <c r="F17" s="126" t="s">
        <v>249</v>
      </c>
      <c r="G17" s="126" t="s">
        <v>250</v>
      </c>
      <c r="H17" s="70"/>
      <c r="I17" s="70"/>
      <c r="J17" s="258"/>
      <c r="K17" s="84"/>
      <c r="L17" s="70"/>
      <c r="M17" s="70"/>
      <c r="N17" s="84"/>
      <c r="O17" s="83"/>
      <c r="P17" s="83"/>
      <c r="Q17" s="86"/>
    </row>
    <row r="18" spans="1:17" ht="31.5">
      <c r="A18" s="93">
        <v>8</v>
      </c>
      <c r="B18" s="94" t="s">
        <v>32</v>
      </c>
      <c r="C18" s="272"/>
      <c r="D18" s="272"/>
      <c r="E18" s="97" t="s">
        <v>251</v>
      </c>
      <c r="F18" s="126" t="s">
        <v>252</v>
      </c>
      <c r="G18" s="126" t="s">
        <v>253</v>
      </c>
      <c r="H18" s="70"/>
      <c r="I18" s="70"/>
      <c r="J18" s="257"/>
      <c r="K18" s="84"/>
      <c r="L18" s="70"/>
      <c r="M18" s="70"/>
      <c r="N18" s="84"/>
      <c r="O18" s="83"/>
      <c r="P18" s="83"/>
      <c r="Q18" s="86"/>
    </row>
    <row r="19" spans="1:17" ht="47.25">
      <c r="A19" s="93">
        <v>9</v>
      </c>
      <c r="B19" s="94" t="s">
        <v>32</v>
      </c>
      <c r="C19" s="272"/>
      <c r="D19" s="272"/>
      <c r="E19" s="97" t="s">
        <v>254</v>
      </c>
      <c r="F19" s="126" t="s">
        <v>255</v>
      </c>
      <c r="G19" s="126" t="s">
        <v>256</v>
      </c>
      <c r="H19" s="70"/>
      <c r="I19" s="70"/>
      <c r="J19" s="261"/>
      <c r="K19" s="84"/>
      <c r="L19" s="70"/>
      <c r="M19" s="70"/>
      <c r="N19" s="84"/>
      <c r="O19" s="83"/>
      <c r="P19" s="83"/>
      <c r="Q19" s="86"/>
    </row>
    <row r="20" spans="1:17" ht="63">
      <c r="A20" s="93">
        <v>10</v>
      </c>
      <c r="B20" s="94" t="s">
        <v>32</v>
      </c>
      <c r="C20" s="272"/>
      <c r="D20" s="272"/>
      <c r="E20" s="98" t="s">
        <v>257</v>
      </c>
      <c r="F20" s="126" t="s">
        <v>258</v>
      </c>
      <c r="G20" s="126" t="s">
        <v>259</v>
      </c>
      <c r="H20" s="70"/>
      <c r="I20" s="70"/>
      <c r="J20" s="261"/>
      <c r="K20" s="84"/>
      <c r="L20" s="89"/>
      <c r="M20" s="89"/>
      <c r="N20" s="84"/>
      <c r="O20" s="89"/>
      <c r="P20" s="89"/>
      <c r="Q20" s="90"/>
    </row>
    <row r="21" spans="1:17" ht="47.25">
      <c r="A21" s="93">
        <v>11</v>
      </c>
      <c r="B21" s="94" t="s">
        <v>32</v>
      </c>
      <c r="C21" s="272"/>
      <c r="D21" s="272"/>
      <c r="E21" s="98" t="s">
        <v>260</v>
      </c>
      <c r="F21" s="126" t="s">
        <v>261</v>
      </c>
      <c r="G21" s="126" t="s">
        <v>262</v>
      </c>
      <c r="H21" s="70"/>
      <c r="I21" s="70"/>
      <c r="J21" s="258"/>
      <c r="K21" s="84"/>
      <c r="L21" s="89"/>
      <c r="M21" s="89"/>
      <c r="N21" s="84"/>
      <c r="O21" s="89"/>
      <c r="P21" s="89"/>
      <c r="Q21" s="90"/>
    </row>
    <row r="22" spans="1:17" ht="47.25">
      <c r="A22" s="93">
        <v>12</v>
      </c>
      <c r="B22" s="94" t="s">
        <v>32</v>
      </c>
      <c r="C22" s="272"/>
      <c r="D22" s="272"/>
      <c r="E22" s="98" t="s">
        <v>263</v>
      </c>
      <c r="F22" s="126" t="s">
        <v>264</v>
      </c>
      <c r="G22" s="126" t="s">
        <v>265</v>
      </c>
      <c r="H22" s="70"/>
      <c r="I22" s="70"/>
      <c r="J22" s="257"/>
      <c r="K22" s="84"/>
      <c r="L22" s="89"/>
      <c r="M22" s="89"/>
      <c r="N22" s="84"/>
      <c r="O22" s="89"/>
      <c r="P22" s="89"/>
      <c r="Q22" s="90"/>
    </row>
    <row r="23" spans="1:17" ht="31.5">
      <c r="A23" s="93">
        <v>13</v>
      </c>
      <c r="B23" s="94" t="s">
        <v>32</v>
      </c>
      <c r="C23" s="272"/>
      <c r="D23" s="272"/>
      <c r="E23" s="98" t="s">
        <v>266</v>
      </c>
      <c r="F23" s="126" t="s">
        <v>267</v>
      </c>
      <c r="G23" s="126" t="s">
        <v>268</v>
      </c>
      <c r="H23" s="70"/>
      <c r="I23" s="70"/>
      <c r="J23" s="261"/>
      <c r="K23" s="84"/>
      <c r="L23" s="89"/>
      <c r="M23" s="89"/>
      <c r="N23" s="84"/>
      <c r="O23" s="89"/>
      <c r="P23" s="89"/>
      <c r="Q23" s="90"/>
    </row>
    <row r="24" spans="1:17" ht="31.5">
      <c r="A24" s="93">
        <v>14</v>
      </c>
      <c r="B24" s="94" t="s">
        <v>32</v>
      </c>
      <c r="C24" s="272"/>
      <c r="D24" s="272"/>
      <c r="E24" s="98" t="s">
        <v>269</v>
      </c>
      <c r="F24" s="126" t="s">
        <v>270</v>
      </c>
      <c r="G24" s="126" t="s">
        <v>271</v>
      </c>
      <c r="H24" s="70"/>
      <c r="I24" s="70"/>
      <c r="J24" s="258"/>
      <c r="K24" s="84"/>
      <c r="L24" s="89"/>
      <c r="M24" s="89"/>
      <c r="N24" s="84"/>
      <c r="O24" s="89"/>
      <c r="P24" s="89"/>
      <c r="Q24" s="90"/>
    </row>
    <row r="25" spans="1:17" ht="31.5">
      <c r="A25" s="93">
        <v>15</v>
      </c>
      <c r="B25" s="94" t="s">
        <v>32</v>
      </c>
      <c r="C25" s="272"/>
      <c r="D25" s="273"/>
      <c r="E25" s="98" t="s">
        <v>272</v>
      </c>
      <c r="F25" s="126" t="s">
        <v>273</v>
      </c>
      <c r="G25" s="126" t="s">
        <v>274</v>
      </c>
      <c r="H25" s="70"/>
      <c r="I25" s="70"/>
      <c r="J25" s="111"/>
      <c r="K25" s="84"/>
      <c r="L25" s="89"/>
      <c r="M25" s="89"/>
      <c r="N25" s="84"/>
      <c r="O25" s="89"/>
      <c r="P25" s="89"/>
      <c r="Q25" s="90"/>
    </row>
    <row r="26" spans="1:17" ht="63">
      <c r="A26" s="93">
        <v>16</v>
      </c>
      <c r="B26" s="94" t="s">
        <v>32</v>
      </c>
      <c r="C26" s="272"/>
      <c r="D26" s="127" t="s">
        <v>86</v>
      </c>
      <c r="E26" s="98" t="s">
        <v>275</v>
      </c>
      <c r="F26" s="126" t="s">
        <v>276</v>
      </c>
      <c r="G26" s="126" t="s">
        <v>277</v>
      </c>
      <c r="H26" s="70"/>
      <c r="I26" s="70"/>
      <c r="J26" s="110"/>
      <c r="K26" s="84"/>
      <c r="L26" s="89"/>
      <c r="M26" s="89"/>
      <c r="N26" s="84"/>
      <c r="O26" s="89"/>
      <c r="P26" s="89"/>
      <c r="Q26" s="90"/>
    </row>
    <row r="27" spans="1:17" ht="31.5">
      <c r="A27" s="93">
        <v>17</v>
      </c>
      <c r="B27" s="94" t="s">
        <v>32</v>
      </c>
      <c r="C27" s="272"/>
      <c r="D27" s="127" t="s">
        <v>101</v>
      </c>
      <c r="E27" s="98" t="s">
        <v>278</v>
      </c>
      <c r="F27" s="126" t="s">
        <v>279</v>
      </c>
      <c r="G27" s="126" t="s">
        <v>280</v>
      </c>
      <c r="H27" s="70"/>
      <c r="I27" s="70"/>
      <c r="J27" s="110"/>
      <c r="K27" s="84"/>
      <c r="L27" s="89"/>
      <c r="M27" s="89"/>
      <c r="N27" s="84"/>
      <c r="O27" s="89"/>
      <c r="P27" s="89"/>
      <c r="Q27" s="90"/>
    </row>
    <row r="28" spans="1:17" ht="31.5">
      <c r="A28" s="93">
        <v>18</v>
      </c>
      <c r="B28" s="94" t="s">
        <v>32</v>
      </c>
      <c r="C28" s="272"/>
      <c r="D28" s="271" t="s">
        <v>94</v>
      </c>
      <c r="E28" s="98" t="s">
        <v>281</v>
      </c>
      <c r="F28" s="126" t="s">
        <v>282</v>
      </c>
      <c r="G28" s="126" t="s">
        <v>283</v>
      </c>
      <c r="H28" s="70"/>
      <c r="I28" s="70"/>
      <c r="J28" s="257"/>
      <c r="K28" s="84"/>
      <c r="L28" s="89"/>
      <c r="M28" s="89"/>
      <c r="N28" s="84"/>
      <c r="O28" s="89"/>
      <c r="P28" s="89"/>
      <c r="Q28" s="90"/>
    </row>
    <row r="29" spans="1:17" ht="31.5">
      <c r="A29" s="93">
        <v>19</v>
      </c>
      <c r="B29" s="94" t="s">
        <v>32</v>
      </c>
      <c r="C29" s="272"/>
      <c r="D29" s="272"/>
      <c r="E29" s="98" t="s">
        <v>284</v>
      </c>
      <c r="F29" s="126" t="s">
        <v>285</v>
      </c>
      <c r="G29" s="126" t="s">
        <v>286</v>
      </c>
      <c r="H29" s="70"/>
      <c r="I29" s="70"/>
      <c r="J29" s="258"/>
      <c r="K29" s="84"/>
      <c r="L29" s="70"/>
      <c r="M29" s="70"/>
      <c r="N29" s="84"/>
      <c r="O29" s="83"/>
      <c r="P29" s="83"/>
      <c r="Q29" s="86"/>
    </row>
    <row r="30" spans="1:17" ht="31.5">
      <c r="A30" s="93">
        <v>20</v>
      </c>
      <c r="B30" s="94" t="s">
        <v>32</v>
      </c>
      <c r="C30" s="272"/>
      <c r="D30" s="272"/>
      <c r="E30" s="97" t="s">
        <v>287</v>
      </c>
      <c r="F30" s="126" t="s">
        <v>288</v>
      </c>
      <c r="G30" s="126" t="s">
        <v>289</v>
      </c>
      <c r="H30" s="70"/>
      <c r="I30" s="70"/>
      <c r="J30" s="110"/>
      <c r="K30" s="84"/>
      <c r="L30" s="70"/>
      <c r="M30" s="70"/>
      <c r="N30" s="84"/>
      <c r="O30" s="83"/>
      <c r="P30" s="83"/>
      <c r="Q30" s="86"/>
    </row>
    <row r="31" spans="1:17" ht="31.5">
      <c r="A31" s="93">
        <v>21</v>
      </c>
      <c r="B31" s="94" t="s">
        <v>32</v>
      </c>
      <c r="C31" s="272"/>
      <c r="D31" s="273"/>
      <c r="E31" s="97" t="s">
        <v>290</v>
      </c>
      <c r="F31" s="126" t="s">
        <v>291</v>
      </c>
      <c r="G31" s="126" t="s">
        <v>292</v>
      </c>
      <c r="H31" s="70"/>
      <c r="I31" s="70"/>
      <c r="J31" s="110"/>
      <c r="K31" s="84"/>
      <c r="L31" s="70"/>
      <c r="M31" s="70"/>
      <c r="N31" s="84"/>
      <c r="O31" s="83"/>
      <c r="P31" s="83"/>
      <c r="Q31" s="86"/>
    </row>
    <row r="32" spans="1:17" ht="31.5">
      <c r="A32" s="93">
        <v>22</v>
      </c>
      <c r="B32" s="94" t="s">
        <v>32</v>
      </c>
      <c r="C32" s="272"/>
      <c r="D32" s="271" t="s">
        <v>109</v>
      </c>
      <c r="E32" s="97" t="s">
        <v>293</v>
      </c>
      <c r="F32" s="126" t="s">
        <v>294</v>
      </c>
      <c r="G32" s="126" t="s">
        <v>248</v>
      </c>
      <c r="H32" s="70"/>
      <c r="I32" s="70"/>
      <c r="J32" s="110"/>
      <c r="K32" s="84"/>
      <c r="L32" s="70"/>
      <c r="M32" s="70"/>
      <c r="N32" s="84"/>
      <c r="O32" s="83"/>
      <c r="P32" s="83"/>
      <c r="Q32" s="86"/>
    </row>
    <row r="33" spans="1:17" ht="78.75">
      <c r="A33" s="93">
        <v>23</v>
      </c>
      <c r="B33" s="94" t="s">
        <v>32</v>
      </c>
      <c r="C33" s="272"/>
      <c r="D33" s="273"/>
      <c r="E33" s="97" t="s">
        <v>295</v>
      </c>
      <c r="F33" s="126" t="s">
        <v>296</v>
      </c>
      <c r="G33" s="126" t="s">
        <v>297</v>
      </c>
      <c r="H33" s="70"/>
      <c r="I33" s="70"/>
      <c r="J33" s="110"/>
      <c r="K33" s="84"/>
      <c r="L33" s="70"/>
      <c r="M33" s="70"/>
      <c r="N33" s="84"/>
      <c r="O33" s="83"/>
      <c r="P33" s="83"/>
      <c r="Q33" s="86"/>
    </row>
    <row r="34" spans="1:17" ht="63">
      <c r="A34" s="93">
        <v>24</v>
      </c>
      <c r="B34" s="94" t="s">
        <v>32</v>
      </c>
      <c r="C34" s="272"/>
      <c r="D34" s="274" t="s">
        <v>298</v>
      </c>
      <c r="E34" s="97" t="s">
        <v>299</v>
      </c>
      <c r="F34" s="126" t="s">
        <v>300</v>
      </c>
      <c r="G34" s="126" t="s">
        <v>301</v>
      </c>
      <c r="H34" s="70"/>
      <c r="I34" s="70"/>
      <c r="J34" s="110"/>
      <c r="K34" s="84"/>
      <c r="L34" s="89"/>
      <c r="M34" s="89"/>
      <c r="N34" s="84"/>
      <c r="O34" s="89"/>
      <c r="P34" s="89"/>
      <c r="Q34" s="90"/>
    </row>
    <row r="35" spans="1:17" ht="47.25">
      <c r="A35" s="93">
        <v>25</v>
      </c>
      <c r="B35" s="94" t="s">
        <v>32</v>
      </c>
      <c r="C35" s="272"/>
      <c r="D35" s="274"/>
      <c r="E35" s="98" t="s">
        <v>302</v>
      </c>
      <c r="F35" s="126" t="s">
        <v>303</v>
      </c>
      <c r="G35" s="126" t="s">
        <v>304</v>
      </c>
      <c r="H35" s="70"/>
      <c r="I35" s="70"/>
      <c r="J35" s="110"/>
      <c r="K35" s="84"/>
      <c r="L35" s="89"/>
      <c r="M35" s="89"/>
      <c r="N35" s="84"/>
      <c r="O35" s="89"/>
      <c r="P35" s="89"/>
      <c r="Q35" s="90"/>
    </row>
    <row r="36" spans="1:17" ht="47.25">
      <c r="A36" s="93">
        <v>26</v>
      </c>
      <c r="B36" s="94" t="s">
        <v>32</v>
      </c>
      <c r="C36" s="272"/>
      <c r="D36" s="274"/>
      <c r="E36" s="98" t="s">
        <v>305</v>
      </c>
      <c r="F36" s="126" t="s">
        <v>306</v>
      </c>
      <c r="G36" s="126" t="s">
        <v>307</v>
      </c>
      <c r="H36" s="70"/>
      <c r="I36" s="70"/>
      <c r="J36" s="110"/>
      <c r="K36" s="84"/>
      <c r="L36" s="89"/>
      <c r="M36" s="89"/>
      <c r="N36" s="84"/>
      <c r="O36" s="89"/>
      <c r="P36" s="89"/>
      <c r="Q36" s="90"/>
    </row>
    <row r="37" spans="1:17" ht="47.25">
      <c r="A37" s="93">
        <v>27</v>
      </c>
      <c r="B37" s="94" t="s">
        <v>32</v>
      </c>
      <c r="C37" s="272"/>
      <c r="D37" s="274"/>
      <c r="E37" s="98" t="s">
        <v>308</v>
      </c>
      <c r="F37" s="126" t="s">
        <v>309</v>
      </c>
      <c r="G37" s="126" t="s">
        <v>310</v>
      </c>
      <c r="H37" s="70"/>
      <c r="I37" s="70"/>
      <c r="J37" s="110"/>
      <c r="K37" s="84"/>
      <c r="L37" s="89"/>
      <c r="M37" s="89"/>
      <c r="N37" s="84"/>
      <c r="O37" s="89"/>
      <c r="P37" s="89"/>
      <c r="Q37" s="90"/>
    </row>
    <row r="38" spans="1:17" ht="47.25">
      <c r="A38" s="93">
        <v>28</v>
      </c>
      <c r="B38" s="94" t="s">
        <v>32</v>
      </c>
      <c r="C38" s="272"/>
      <c r="D38" s="274"/>
      <c r="E38" s="98" t="s">
        <v>311</v>
      </c>
      <c r="F38" s="126" t="s">
        <v>312</v>
      </c>
      <c r="G38" s="126" t="s">
        <v>313</v>
      </c>
      <c r="H38" s="70"/>
      <c r="I38" s="70"/>
      <c r="J38" s="110"/>
      <c r="K38" s="84"/>
      <c r="L38" s="89"/>
      <c r="M38" s="89"/>
      <c r="N38" s="84"/>
      <c r="O38" s="89"/>
      <c r="P38" s="89"/>
      <c r="Q38" s="90"/>
    </row>
    <row r="39" spans="1:17" ht="47.25">
      <c r="A39" s="93">
        <v>29</v>
      </c>
      <c r="B39" s="94" t="s">
        <v>32</v>
      </c>
      <c r="C39" s="272"/>
      <c r="D39" s="274"/>
      <c r="E39" s="98" t="s">
        <v>314</v>
      </c>
      <c r="F39" s="126" t="s">
        <v>315</v>
      </c>
      <c r="G39" s="126" t="s">
        <v>316</v>
      </c>
      <c r="H39" s="70"/>
      <c r="I39" s="70"/>
      <c r="J39" s="110"/>
      <c r="K39" s="84"/>
      <c r="L39" s="89"/>
      <c r="M39" s="89"/>
      <c r="N39" s="84"/>
      <c r="O39" s="89"/>
      <c r="P39" s="89"/>
      <c r="Q39" s="90"/>
    </row>
    <row r="40" spans="1:17" ht="42.75">
      <c r="A40" s="93">
        <v>30</v>
      </c>
      <c r="B40" s="94" t="s">
        <v>32</v>
      </c>
      <c r="C40" s="272"/>
      <c r="D40" s="271" t="s">
        <v>94</v>
      </c>
      <c r="E40" s="99" t="s">
        <v>317</v>
      </c>
      <c r="F40" s="126" t="s">
        <v>318</v>
      </c>
      <c r="G40" s="126" t="s">
        <v>319</v>
      </c>
      <c r="H40" s="70"/>
      <c r="I40" s="70"/>
      <c r="J40" s="110"/>
      <c r="K40" s="84"/>
      <c r="L40" s="89"/>
      <c r="M40" s="89"/>
      <c r="N40" s="84"/>
      <c r="O40" s="89"/>
      <c r="P40" s="89"/>
      <c r="Q40" s="90"/>
    </row>
    <row r="41" spans="1:17" ht="31.5">
      <c r="A41" s="93">
        <v>31</v>
      </c>
      <c r="B41" s="94" t="s">
        <v>32</v>
      </c>
      <c r="C41" s="272"/>
      <c r="D41" s="272"/>
      <c r="E41" s="98" t="s">
        <v>320</v>
      </c>
      <c r="F41" s="126" t="s">
        <v>321</v>
      </c>
      <c r="G41" s="126" t="s">
        <v>322</v>
      </c>
      <c r="H41" s="70"/>
      <c r="I41" s="70"/>
      <c r="J41" s="110"/>
      <c r="K41" s="84"/>
      <c r="L41" s="89"/>
      <c r="M41" s="89"/>
      <c r="N41" s="84"/>
      <c r="O41" s="89"/>
      <c r="P41" s="89"/>
      <c r="Q41" s="90"/>
    </row>
    <row r="42" spans="1:17" ht="31.5">
      <c r="A42" s="93">
        <v>32</v>
      </c>
      <c r="B42" s="94" t="s">
        <v>32</v>
      </c>
      <c r="C42" s="272"/>
      <c r="D42" s="272"/>
      <c r="E42" s="98" t="s">
        <v>323</v>
      </c>
      <c r="F42" s="126" t="s">
        <v>324</v>
      </c>
      <c r="G42" s="126" t="s">
        <v>325</v>
      </c>
      <c r="H42" s="70"/>
      <c r="I42" s="70"/>
      <c r="J42" s="110"/>
      <c r="K42" s="84"/>
      <c r="L42" s="89"/>
      <c r="M42" s="89"/>
      <c r="N42" s="84"/>
      <c r="O42" s="89"/>
      <c r="P42" s="89"/>
      <c r="Q42" s="90"/>
    </row>
    <row r="43" spans="1:17" ht="47.25">
      <c r="A43" s="93">
        <v>33</v>
      </c>
      <c r="B43" s="94" t="s">
        <v>32</v>
      </c>
      <c r="C43" s="272"/>
      <c r="D43" s="272"/>
      <c r="E43" s="98" t="s">
        <v>326</v>
      </c>
      <c r="F43" s="126" t="s">
        <v>327</v>
      </c>
      <c r="G43" s="126" t="s">
        <v>328</v>
      </c>
      <c r="H43" s="70"/>
      <c r="I43" s="70"/>
      <c r="J43" s="110"/>
      <c r="K43" s="84"/>
      <c r="L43" s="89"/>
      <c r="M43" s="89"/>
      <c r="N43" s="84"/>
      <c r="O43" s="89"/>
      <c r="P43" s="89"/>
      <c r="Q43" s="90"/>
    </row>
    <row r="44" spans="1:17" ht="31.5">
      <c r="A44" s="93">
        <v>34</v>
      </c>
      <c r="B44" s="94" t="s">
        <v>32</v>
      </c>
      <c r="C44" s="272"/>
      <c r="D44" s="273"/>
      <c r="E44" s="98" t="s">
        <v>329</v>
      </c>
      <c r="F44" s="126" t="s">
        <v>330</v>
      </c>
      <c r="G44" s="126" t="s">
        <v>331</v>
      </c>
      <c r="H44" s="70"/>
      <c r="I44" s="70"/>
      <c r="J44" s="110"/>
      <c r="K44" s="84"/>
      <c r="L44" s="89"/>
      <c r="M44" s="89"/>
      <c r="N44" s="84"/>
      <c r="O44" s="89"/>
      <c r="P44" s="89"/>
      <c r="Q44" s="90"/>
    </row>
    <row r="45" spans="1:17" ht="47.25">
      <c r="A45" s="93">
        <v>35</v>
      </c>
      <c r="B45" s="94" t="s">
        <v>32</v>
      </c>
      <c r="C45" s="272"/>
      <c r="D45" s="271" t="s">
        <v>131</v>
      </c>
      <c r="E45" s="98" t="s">
        <v>332</v>
      </c>
      <c r="F45" s="126" t="s">
        <v>318</v>
      </c>
      <c r="G45" s="126" t="s">
        <v>333</v>
      </c>
      <c r="H45" s="70"/>
      <c r="I45" s="70"/>
      <c r="J45" s="110"/>
      <c r="K45" s="84"/>
      <c r="L45" s="89"/>
      <c r="M45" s="89"/>
      <c r="N45" s="84"/>
      <c r="O45" s="89"/>
      <c r="P45" s="89"/>
      <c r="Q45" s="90"/>
    </row>
    <row r="46" spans="1:17" ht="31.5">
      <c r="A46" s="93">
        <v>36</v>
      </c>
      <c r="B46" s="94" t="s">
        <v>32</v>
      </c>
      <c r="C46" s="272"/>
      <c r="D46" s="272"/>
      <c r="E46" s="99" t="s">
        <v>334</v>
      </c>
      <c r="F46" s="126" t="s">
        <v>335</v>
      </c>
      <c r="G46" s="126" t="s">
        <v>336</v>
      </c>
      <c r="H46" s="70"/>
      <c r="I46" s="70"/>
      <c r="J46" s="110"/>
      <c r="K46" s="84"/>
      <c r="L46" s="70"/>
      <c r="M46" s="70"/>
      <c r="N46" s="84"/>
      <c r="O46" s="83"/>
      <c r="P46" s="83"/>
      <c r="Q46" s="86"/>
    </row>
    <row r="47" spans="1:17" ht="31.5">
      <c r="A47" s="93">
        <v>37</v>
      </c>
      <c r="B47" s="94" t="s">
        <v>32</v>
      </c>
      <c r="C47" s="272"/>
      <c r="D47" s="272"/>
      <c r="E47" s="97" t="s">
        <v>337</v>
      </c>
      <c r="F47" s="126" t="s">
        <v>338</v>
      </c>
      <c r="G47" s="126" t="s">
        <v>339</v>
      </c>
      <c r="H47" s="70"/>
      <c r="I47" s="70"/>
      <c r="J47" s="110"/>
      <c r="K47" s="84"/>
      <c r="L47" s="70"/>
      <c r="M47" s="70"/>
      <c r="N47" s="84"/>
      <c r="O47" s="83"/>
      <c r="P47" s="83"/>
      <c r="Q47" s="86"/>
    </row>
    <row r="48" spans="1:17" ht="31.5">
      <c r="A48" s="93">
        <v>38</v>
      </c>
      <c r="B48" s="94" t="s">
        <v>32</v>
      </c>
      <c r="C48" s="272"/>
      <c r="D48" s="273"/>
      <c r="E48" s="97" t="s">
        <v>340</v>
      </c>
      <c r="F48" s="126" t="s">
        <v>341</v>
      </c>
      <c r="G48" s="126" t="s">
        <v>342</v>
      </c>
      <c r="H48" s="70"/>
      <c r="I48" s="70"/>
      <c r="J48" s="110"/>
      <c r="K48" s="84"/>
      <c r="L48" s="89"/>
      <c r="M48" s="89"/>
      <c r="N48" s="84"/>
      <c r="O48" s="89"/>
      <c r="P48" s="89"/>
      <c r="Q48" s="90"/>
    </row>
    <row r="49" spans="1:17" ht="31.5">
      <c r="A49" s="93">
        <v>39</v>
      </c>
      <c r="B49" s="94" t="s">
        <v>32</v>
      </c>
      <c r="C49" s="272"/>
      <c r="D49" s="127" t="s">
        <v>155</v>
      </c>
      <c r="E49" s="98" t="s">
        <v>343</v>
      </c>
      <c r="F49" s="126" t="s">
        <v>344</v>
      </c>
      <c r="G49" s="126" t="s">
        <v>345</v>
      </c>
      <c r="H49" s="70"/>
      <c r="I49" s="70"/>
      <c r="J49" s="110"/>
      <c r="K49" s="84"/>
      <c r="L49" s="89"/>
      <c r="M49" s="89"/>
      <c r="N49" s="84"/>
      <c r="O49" s="89"/>
      <c r="P49" s="89"/>
      <c r="Q49" s="90"/>
    </row>
    <row r="50" spans="1:17" ht="47.25">
      <c r="A50" s="93">
        <v>40</v>
      </c>
      <c r="B50" s="94" t="s">
        <v>32</v>
      </c>
      <c r="C50" s="272"/>
      <c r="D50" s="271" t="s">
        <v>162</v>
      </c>
      <c r="E50" s="98" t="s">
        <v>346</v>
      </c>
      <c r="F50" s="126" t="s">
        <v>347</v>
      </c>
      <c r="G50" s="126" t="s">
        <v>348</v>
      </c>
      <c r="H50" s="70"/>
      <c r="I50" s="70"/>
      <c r="J50" s="110"/>
      <c r="K50" s="84"/>
      <c r="L50" s="89"/>
      <c r="M50" s="89"/>
      <c r="N50" s="84"/>
      <c r="O50" s="89"/>
      <c r="P50" s="89"/>
      <c r="Q50" s="90"/>
    </row>
    <row r="51" spans="1:17" ht="47.25">
      <c r="A51" s="93">
        <v>41</v>
      </c>
      <c r="B51" s="94" t="s">
        <v>32</v>
      </c>
      <c r="C51" s="272"/>
      <c r="D51" s="273"/>
      <c r="E51" s="98" t="s">
        <v>349</v>
      </c>
      <c r="F51" s="126" t="s">
        <v>350</v>
      </c>
      <c r="G51" s="126" t="s">
        <v>351</v>
      </c>
      <c r="H51" s="70"/>
      <c r="I51" s="70"/>
      <c r="J51" s="110"/>
      <c r="K51" s="91"/>
      <c r="L51" s="89"/>
      <c r="M51" s="89"/>
      <c r="N51" s="84"/>
      <c r="O51" s="89"/>
      <c r="P51" s="89"/>
      <c r="Q51" s="90"/>
    </row>
    <row r="52" spans="1:17" ht="63">
      <c r="A52" s="93">
        <v>42</v>
      </c>
      <c r="B52" s="94" t="s">
        <v>32</v>
      </c>
      <c r="C52" s="272"/>
      <c r="D52" s="271" t="s">
        <v>175</v>
      </c>
      <c r="E52" s="97" t="s">
        <v>352</v>
      </c>
      <c r="F52" s="126" t="s">
        <v>353</v>
      </c>
      <c r="G52" s="126" t="s">
        <v>354</v>
      </c>
      <c r="H52" s="70"/>
      <c r="I52" s="70"/>
      <c r="J52" s="110"/>
      <c r="K52" s="91"/>
      <c r="L52" s="89"/>
      <c r="M52" s="89"/>
      <c r="N52" s="84"/>
      <c r="O52" s="89"/>
      <c r="P52" s="89"/>
      <c r="Q52" s="90"/>
    </row>
    <row r="53" spans="1:17" ht="63">
      <c r="A53" s="93">
        <v>43</v>
      </c>
      <c r="B53" s="94" t="s">
        <v>32</v>
      </c>
      <c r="C53" s="272"/>
      <c r="D53" s="272"/>
      <c r="E53" s="97" t="s">
        <v>355</v>
      </c>
      <c r="F53" s="126" t="s">
        <v>356</v>
      </c>
      <c r="G53" s="126" t="s">
        <v>248</v>
      </c>
      <c r="H53" s="70"/>
      <c r="I53" s="70"/>
      <c r="J53" s="110"/>
      <c r="K53" s="84"/>
      <c r="L53" s="89"/>
      <c r="M53" s="89"/>
      <c r="N53" s="84"/>
      <c r="O53" s="89"/>
      <c r="P53" s="89"/>
      <c r="Q53" s="90"/>
    </row>
    <row r="54" spans="1:17" ht="78.75">
      <c r="A54" s="93">
        <v>44</v>
      </c>
      <c r="B54" s="94" t="s">
        <v>32</v>
      </c>
      <c r="C54" s="272"/>
      <c r="D54" s="272"/>
      <c r="E54" s="97" t="s">
        <v>357</v>
      </c>
      <c r="F54" s="126" t="s">
        <v>358</v>
      </c>
      <c r="G54" s="126" t="s">
        <v>359</v>
      </c>
      <c r="H54" s="70"/>
      <c r="I54" s="70"/>
      <c r="J54" s="110"/>
      <c r="K54" s="84"/>
      <c r="L54" s="89"/>
      <c r="M54" s="89"/>
      <c r="N54" s="84"/>
      <c r="O54" s="89"/>
      <c r="P54" s="89"/>
      <c r="Q54" s="90"/>
    </row>
    <row r="55" spans="1:17" ht="31.5">
      <c r="A55" s="93">
        <v>45</v>
      </c>
      <c r="B55" s="94" t="s">
        <v>32</v>
      </c>
      <c r="C55" s="272"/>
      <c r="D55" s="272"/>
      <c r="E55" s="98" t="s">
        <v>360</v>
      </c>
      <c r="F55" s="126" t="s">
        <v>361</v>
      </c>
      <c r="G55" s="126" t="s">
        <v>362</v>
      </c>
      <c r="H55" s="70"/>
      <c r="I55" s="70"/>
      <c r="J55" s="110"/>
      <c r="K55" s="84"/>
      <c r="L55" s="89"/>
      <c r="M55" s="89"/>
      <c r="N55" s="84"/>
      <c r="O55" s="89"/>
      <c r="P55" s="89"/>
      <c r="Q55" s="90"/>
    </row>
    <row r="56" spans="1:17" ht="31.5">
      <c r="A56" s="93">
        <v>46</v>
      </c>
      <c r="B56" s="94" t="s">
        <v>32</v>
      </c>
      <c r="C56" s="272"/>
      <c r="D56" s="272"/>
      <c r="E56" s="98" t="s">
        <v>363</v>
      </c>
      <c r="F56" s="126" t="s">
        <v>364</v>
      </c>
      <c r="G56" s="126" t="s">
        <v>364</v>
      </c>
      <c r="H56" s="70"/>
      <c r="I56" s="70"/>
      <c r="J56" s="110"/>
      <c r="K56" s="91"/>
      <c r="L56" s="89"/>
      <c r="M56" s="89"/>
      <c r="N56" s="84"/>
      <c r="O56" s="89"/>
      <c r="P56" s="89"/>
      <c r="Q56" s="90"/>
    </row>
    <row r="57" spans="1:17" ht="47.25">
      <c r="A57" s="93">
        <v>47</v>
      </c>
      <c r="B57" s="94" t="s">
        <v>32</v>
      </c>
      <c r="C57" s="272"/>
      <c r="D57" s="272"/>
      <c r="E57" s="98" t="s">
        <v>365</v>
      </c>
      <c r="F57" s="126" t="s">
        <v>366</v>
      </c>
      <c r="G57" s="126" t="s">
        <v>367</v>
      </c>
      <c r="H57" s="70"/>
      <c r="I57" s="70"/>
      <c r="J57" s="110"/>
      <c r="K57" s="91"/>
      <c r="L57" s="89"/>
      <c r="M57" s="89"/>
      <c r="N57" s="84"/>
      <c r="O57" s="89"/>
      <c r="P57" s="89"/>
      <c r="Q57" s="90"/>
    </row>
    <row r="58" spans="1:17" ht="63">
      <c r="A58" s="93">
        <v>48</v>
      </c>
      <c r="B58" s="94" t="s">
        <v>32</v>
      </c>
      <c r="C58" s="272"/>
      <c r="D58" s="272"/>
      <c r="E58" s="98" t="s">
        <v>368</v>
      </c>
      <c r="F58" s="126" t="s">
        <v>369</v>
      </c>
      <c r="G58" s="126" t="s">
        <v>370</v>
      </c>
      <c r="H58" s="70"/>
      <c r="I58" s="70"/>
      <c r="J58" s="110"/>
      <c r="K58" s="91"/>
      <c r="L58" s="89"/>
      <c r="M58" s="89"/>
      <c r="N58" s="84"/>
      <c r="O58" s="89"/>
      <c r="P58" s="89"/>
      <c r="Q58" s="90"/>
    </row>
    <row r="59" spans="1:17" ht="63">
      <c r="A59" s="93">
        <v>49</v>
      </c>
      <c r="B59" s="94" t="s">
        <v>32</v>
      </c>
      <c r="C59" s="272"/>
      <c r="D59" s="273"/>
      <c r="E59" s="98" t="s">
        <v>371</v>
      </c>
      <c r="F59" s="126" t="s">
        <v>372</v>
      </c>
      <c r="G59" s="126" t="s">
        <v>373</v>
      </c>
      <c r="H59" s="70"/>
      <c r="I59" s="70"/>
      <c r="J59" s="110"/>
      <c r="K59" s="91"/>
      <c r="L59" s="89"/>
      <c r="M59" s="89"/>
      <c r="N59" s="84"/>
      <c r="O59" s="89"/>
      <c r="P59" s="89"/>
      <c r="Q59" s="90"/>
    </row>
    <row r="60" spans="1:17" ht="31.5">
      <c r="A60" s="93">
        <v>50</v>
      </c>
      <c r="B60" s="94"/>
      <c r="C60" s="272"/>
      <c r="D60" s="271" t="s">
        <v>206</v>
      </c>
      <c r="E60" s="99" t="s">
        <v>374</v>
      </c>
      <c r="F60" s="126" t="s">
        <v>375</v>
      </c>
      <c r="G60" s="126" t="s">
        <v>376</v>
      </c>
      <c r="H60" s="70"/>
      <c r="I60" s="70"/>
      <c r="J60" s="110"/>
      <c r="K60" s="91"/>
      <c r="L60" s="89"/>
      <c r="M60" s="89"/>
      <c r="N60" s="84"/>
      <c r="O60" s="89"/>
      <c r="P60" s="89"/>
      <c r="Q60" s="90"/>
    </row>
    <row r="61" spans="1:17" ht="31.5">
      <c r="A61" s="93">
        <v>51</v>
      </c>
      <c r="B61" s="94" t="s">
        <v>32</v>
      </c>
      <c r="C61" s="272"/>
      <c r="D61" s="272"/>
      <c r="E61" s="97" t="s">
        <v>377</v>
      </c>
      <c r="F61" s="126" t="s">
        <v>378</v>
      </c>
      <c r="G61" s="126" t="s">
        <v>379</v>
      </c>
      <c r="H61" s="70"/>
      <c r="I61" s="70"/>
      <c r="J61" s="110"/>
      <c r="K61" s="91"/>
      <c r="L61" s="89"/>
      <c r="M61" s="89"/>
      <c r="N61" s="84"/>
      <c r="O61" s="89"/>
      <c r="P61" s="89"/>
      <c r="Q61" s="90"/>
    </row>
    <row r="62" spans="1:17" ht="31.5">
      <c r="A62" s="93">
        <v>52</v>
      </c>
      <c r="B62" s="94" t="s">
        <v>32</v>
      </c>
      <c r="C62" s="272"/>
      <c r="D62" s="272"/>
      <c r="E62" s="97" t="s">
        <v>380</v>
      </c>
      <c r="F62" s="126" t="s">
        <v>341</v>
      </c>
      <c r="G62" s="126" t="s">
        <v>342</v>
      </c>
      <c r="H62" s="70"/>
      <c r="I62" s="70"/>
      <c r="J62" s="110"/>
      <c r="K62" s="84"/>
      <c r="L62" s="70"/>
      <c r="M62" s="70"/>
      <c r="N62" s="84"/>
      <c r="O62" s="83"/>
      <c r="P62" s="83"/>
      <c r="Q62" s="86"/>
    </row>
    <row r="63" spans="1:17" ht="47.25">
      <c r="A63" s="93">
        <v>53</v>
      </c>
      <c r="B63" s="94" t="s">
        <v>32</v>
      </c>
      <c r="C63" s="272"/>
      <c r="D63" s="272"/>
      <c r="E63" s="98" t="s">
        <v>381</v>
      </c>
      <c r="F63" s="126" t="s">
        <v>382</v>
      </c>
      <c r="G63" s="126" t="s">
        <v>383</v>
      </c>
      <c r="H63" s="70"/>
      <c r="I63" s="70"/>
      <c r="J63" s="110"/>
      <c r="K63" s="84"/>
      <c r="L63" s="70"/>
      <c r="M63" s="70"/>
      <c r="N63" s="84"/>
      <c r="O63" s="83"/>
      <c r="P63" s="83"/>
      <c r="Q63" s="86"/>
    </row>
    <row r="64" spans="1:17" ht="47.25">
      <c r="A64" s="93">
        <v>54</v>
      </c>
      <c r="B64" s="94" t="s">
        <v>32</v>
      </c>
      <c r="C64" s="272"/>
      <c r="D64" s="273"/>
      <c r="E64" s="98" t="s">
        <v>384</v>
      </c>
      <c r="F64" s="126" t="s">
        <v>385</v>
      </c>
      <c r="G64" s="126" t="s">
        <v>386</v>
      </c>
      <c r="H64" s="70"/>
      <c r="I64" s="70"/>
      <c r="J64" s="110"/>
      <c r="K64" s="84"/>
      <c r="L64" s="70"/>
      <c r="M64" s="70"/>
      <c r="N64" s="84"/>
      <c r="O64" s="83"/>
      <c r="P64" s="83"/>
      <c r="Q64" s="86"/>
    </row>
    <row r="65" spans="1:17" ht="63">
      <c r="A65" s="93">
        <v>55</v>
      </c>
      <c r="B65" s="94" t="s">
        <v>32</v>
      </c>
      <c r="C65" s="272"/>
      <c r="D65" s="271" t="s">
        <v>387</v>
      </c>
      <c r="E65" s="94" t="s">
        <v>388</v>
      </c>
      <c r="F65" s="94" t="s">
        <v>389</v>
      </c>
      <c r="G65" s="94" t="s">
        <v>390</v>
      </c>
      <c r="H65" s="70"/>
      <c r="I65" s="70"/>
      <c r="J65" s="110"/>
      <c r="K65" s="84"/>
      <c r="L65" s="70"/>
      <c r="M65" s="70"/>
      <c r="N65" s="84"/>
      <c r="O65" s="83"/>
      <c r="P65" s="83"/>
      <c r="Q65" s="86"/>
    </row>
    <row r="66" spans="1:17" ht="126">
      <c r="A66" s="93">
        <v>56</v>
      </c>
      <c r="B66" s="112" t="s">
        <v>32</v>
      </c>
      <c r="C66" s="272"/>
      <c r="D66" s="272"/>
      <c r="E66" s="112" t="s">
        <v>391</v>
      </c>
      <c r="F66" s="112" t="s">
        <v>392</v>
      </c>
      <c r="G66" s="112" t="s">
        <v>393</v>
      </c>
      <c r="H66" s="108"/>
      <c r="I66" s="108"/>
      <c r="J66" s="110"/>
      <c r="K66" s="113"/>
      <c r="L66" s="108"/>
      <c r="M66" s="108"/>
      <c r="N66" s="113"/>
      <c r="O66" s="114"/>
      <c r="P66" s="114"/>
      <c r="Q66" s="86"/>
    </row>
    <row r="67" spans="1:17" ht="63">
      <c r="A67" s="93">
        <v>57</v>
      </c>
      <c r="B67" s="112" t="s">
        <v>32</v>
      </c>
      <c r="C67" s="273"/>
      <c r="D67" s="273"/>
      <c r="E67" s="112" t="s">
        <v>394</v>
      </c>
      <c r="F67" s="112" t="s">
        <v>395</v>
      </c>
      <c r="G67" s="112" t="s">
        <v>396</v>
      </c>
      <c r="H67" s="108"/>
      <c r="I67" s="108"/>
      <c r="J67" s="110"/>
      <c r="K67" s="113"/>
      <c r="L67" s="123"/>
      <c r="M67" s="123"/>
      <c r="N67" s="124"/>
      <c r="O67" s="125"/>
      <c r="P67" s="125"/>
      <c r="Q67" s="86"/>
    </row>
    <row r="68" spans="1:17" ht="31.5">
      <c r="A68" s="93">
        <v>58</v>
      </c>
      <c r="B68" s="94" t="s">
        <v>32</v>
      </c>
      <c r="C68" s="127"/>
      <c r="D68" s="127" t="s">
        <v>397</v>
      </c>
      <c r="E68" s="94" t="s">
        <v>398</v>
      </c>
      <c r="F68" s="94" t="s">
        <v>399</v>
      </c>
      <c r="G68" s="94" t="s">
        <v>400</v>
      </c>
      <c r="H68" s="94"/>
      <c r="I68" s="94"/>
      <c r="J68" s="122"/>
      <c r="K68" s="94"/>
      <c r="L68" s="121"/>
      <c r="M68" s="121"/>
      <c r="N68" s="121"/>
      <c r="O68" s="121"/>
      <c r="P68" s="121"/>
      <c r="Q68" s="121"/>
    </row>
    <row r="69" spans="1:17" ht="31.5">
      <c r="A69" s="93">
        <v>59</v>
      </c>
      <c r="B69" s="94" t="s">
        <v>32</v>
      </c>
      <c r="C69" s="127"/>
      <c r="D69" s="127"/>
      <c r="E69" s="94" t="s">
        <v>401</v>
      </c>
      <c r="F69" s="94" t="s">
        <v>402</v>
      </c>
      <c r="G69" s="94"/>
      <c r="H69" s="94"/>
      <c r="I69" s="94"/>
      <c r="J69" s="122"/>
      <c r="K69" s="94"/>
      <c r="L69" s="121"/>
      <c r="M69" s="121"/>
      <c r="N69" s="121"/>
      <c r="O69" s="121"/>
      <c r="P69" s="121"/>
      <c r="Q69" s="121"/>
    </row>
    <row r="70" spans="1:17" ht="18.75">
      <c r="A70" s="115"/>
      <c r="B70" s="116"/>
      <c r="C70" s="135"/>
      <c r="D70" s="135"/>
      <c r="E70" s="117"/>
      <c r="F70" s="118"/>
      <c r="G70" s="118"/>
      <c r="H70" s="109"/>
      <c r="I70" s="109"/>
      <c r="J70" s="122"/>
      <c r="K70" s="119"/>
      <c r="L70" s="120"/>
      <c r="M70" s="120"/>
      <c r="N70" s="116"/>
      <c r="O70" s="120"/>
      <c r="P70" s="120"/>
      <c r="Q70" s="90"/>
    </row>
    <row r="71" spans="1:17" ht="18.75">
      <c r="A71" s="82"/>
      <c r="B71" s="84"/>
      <c r="C71" s="130"/>
      <c r="D71" s="130"/>
      <c r="E71" s="88"/>
      <c r="F71" s="85"/>
      <c r="G71" s="85"/>
      <c r="H71" s="70"/>
      <c r="I71" s="70"/>
      <c r="J71" s="68"/>
      <c r="K71" s="91"/>
      <c r="L71" s="89"/>
      <c r="M71" s="89"/>
      <c r="N71" s="84"/>
      <c r="O71" s="89"/>
      <c r="P71" s="89"/>
      <c r="Q71" s="90"/>
    </row>
    <row r="72" spans="1:17" ht="18.75">
      <c r="A72" s="82"/>
      <c r="B72" s="84"/>
      <c r="C72" s="130"/>
      <c r="D72" s="130"/>
      <c r="E72" s="88"/>
      <c r="F72" s="85"/>
      <c r="G72" s="85"/>
      <c r="H72" s="70"/>
      <c r="I72" s="70"/>
      <c r="J72" s="110"/>
      <c r="K72" s="91"/>
      <c r="L72" s="89"/>
      <c r="M72" s="89"/>
      <c r="N72" s="84"/>
      <c r="O72" s="89"/>
      <c r="P72" s="89"/>
      <c r="Q72" s="90"/>
    </row>
    <row r="73" spans="1:17" ht="18.75">
      <c r="A73" s="82"/>
      <c r="B73" s="84"/>
      <c r="C73" s="130"/>
      <c r="D73" s="130"/>
      <c r="E73" s="88"/>
      <c r="F73" s="85"/>
      <c r="G73" s="85"/>
      <c r="H73" s="70"/>
      <c r="I73" s="70"/>
      <c r="J73" s="89"/>
      <c r="K73" s="91"/>
      <c r="L73" s="89"/>
      <c r="M73" s="89"/>
      <c r="N73" s="84"/>
      <c r="O73" s="89"/>
      <c r="P73" s="89"/>
      <c r="Q73" s="90"/>
    </row>
    <row r="74" spans="1:17" ht="18.75">
      <c r="A74" s="82"/>
      <c r="B74" s="84"/>
      <c r="C74" s="130"/>
      <c r="D74" s="130"/>
      <c r="E74" s="88"/>
      <c r="F74" s="85"/>
      <c r="G74" s="85"/>
      <c r="H74" s="70"/>
      <c r="I74" s="70"/>
      <c r="J74" s="110"/>
      <c r="K74" s="91"/>
      <c r="L74" s="89"/>
      <c r="M74" s="89"/>
      <c r="N74" s="84"/>
      <c r="O74" s="89"/>
      <c r="P74" s="89"/>
      <c r="Q74" s="90"/>
    </row>
    <row r="75" spans="1:17" ht="18.75">
      <c r="A75" s="82"/>
      <c r="B75" s="84"/>
      <c r="C75" s="130"/>
      <c r="D75" s="130"/>
      <c r="E75" s="88"/>
      <c r="F75" s="85"/>
      <c r="G75" s="85"/>
      <c r="H75" s="70"/>
      <c r="I75" s="70"/>
      <c r="J75" s="89"/>
      <c r="K75" s="91"/>
      <c r="L75" s="89"/>
      <c r="M75" s="89"/>
      <c r="N75" s="84"/>
      <c r="O75" s="89"/>
      <c r="P75" s="89"/>
      <c r="Q75" s="90"/>
    </row>
    <row r="76" spans="1:17" ht="18.75">
      <c r="A76" s="82"/>
      <c r="B76" s="84"/>
      <c r="C76" s="130"/>
      <c r="D76" s="130"/>
      <c r="E76" s="88"/>
      <c r="F76" s="85"/>
      <c r="G76" s="85"/>
      <c r="H76" s="70"/>
      <c r="I76" s="70"/>
      <c r="J76" s="89"/>
      <c r="K76" s="91"/>
      <c r="L76" s="89"/>
      <c r="M76" s="89"/>
      <c r="N76" s="84"/>
      <c r="O76" s="89"/>
      <c r="P76" s="89"/>
      <c r="Q76" s="90"/>
    </row>
    <row r="77" spans="1:17" ht="18.75">
      <c r="A77" s="82"/>
      <c r="B77" s="84"/>
      <c r="C77" s="130"/>
      <c r="D77" s="130"/>
      <c r="E77" s="88"/>
      <c r="F77" s="85"/>
      <c r="G77" s="85"/>
      <c r="H77" s="70"/>
      <c r="I77" s="70"/>
      <c r="J77" s="89"/>
      <c r="K77" s="91"/>
      <c r="L77" s="89"/>
      <c r="M77" s="89"/>
      <c r="N77" s="84"/>
      <c r="O77" s="89"/>
      <c r="P77" s="89"/>
      <c r="Q77" s="90"/>
    </row>
    <row r="78" spans="1:17" ht="18.75">
      <c r="A78" s="82"/>
      <c r="B78" s="84"/>
      <c r="C78" s="130"/>
      <c r="D78" s="130"/>
      <c r="E78" s="88"/>
      <c r="F78" s="85"/>
      <c r="G78" s="85"/>
      <c r="H78" s="70"/>
      <c r="I78" s="70"/>
      <c r="J78" s="89"/>
      <c r="K78" s="91"/>
      <c r="L78" s="89"/>
      <c r="M78" s="89"/>
      <c r="N78" s="84"/>
      <c r="O78" s="89"/>
      <c r="P78" s="89"/>
      <c r="Q78" s="90"/>
    </row>
    <row r="79" spans="1:17" ht="18.75">
      <c r="A79" s="82"/>
      <c r="B79" s="84"/>
      <c r="C79" s="130"/>
      <c r="D79" s="130"/>
      <c r="E79" s="88"/>
      <c r="F79" s="85"/>
      <c r="G79" s="85"/>
      <c r="H79" s="70"/>
      <c r="I79" s="70"/>
      <c r="J79" s="89"/>
      <c r="K79" s="91"/>
      <c r="L79" s="89"/>
      <c r="M79" s="89"/>
      <c r="N79" s="84"/>
      <c r="O79" s="89"/>
      <c r="P79" s="89"/>
      <c r="Q79" s="90"/>
    </row>
    <row r="80" spans="1:17" ht="18.75">
      <c r="A80" s="82"/>
      <c r="B80" s="84"/>
      <c r="C80" s="130"/>
      <c r="D80" s="130"/>
      <c r="E80" s="88"/>
      <c r="F80" s="85"/>
      <c r="G80" s="85"/>
      <c r="H80" s="70"/>
      <c r="I80" s="70"/>
      <c r="J80" s="89"/>
      <c r="K80" s="91"/>
      <c r="L80" s="89"/>
      <c r="M80" s="89"/>
      <c r="N80" s="84"/>
      <c r="O80" s="89"/>
      <c r="P80" s="89"/>
      <c r="Q80" s="90"/>
    </row>
    <row r="81" spans="1:17" ht="18.75">
      <c r="A81" s="82"/>
      <c r="B81" s="84"/>
      <c r="C81" s="130"/>
      <c r="D81" s="130"/>
      <c r="E81" s="88"/>
      <c r="F81" s="85"/>
      <c r="G81" s="85"/>
      <c r="H81" s="70"/>
      <c r="I81" s="70"/>
      <c r="J81" s="89"/>
      <c r="K81" s="91"/>
      <c r="L81" s="89"/>
      <c r="M81" s="89"/>
      <c r="N81" s="84"/>
      <c r="O81" s="89"/>
      <c r="P81" s="89"/>
      <c r="Q81" s="90"/>
    </row>
    <row r="82" spans="1:17" ht="18.75">
      <c r="A82" s="82"/>
      <c r="B82" s="84"/>
      <c r="C82" s="130"/>
      <c r="D82" s="130"/>
      <c r="E82" s="87"/>
      <c r="F82" s="85"/>
      <c r="G82" s="85"/>
      <c r="H82" s="70"/>
      <c r="I82" s="70"/>
      <c r="J82" s="89"/>
      <c r="K82" s="91"/>
      <c r="L82" s="89"/>
      <c r="M82" s="89"/>
      <c r="N82" s="84"/>
      <c r="O82" s="89"/>
      <c r="P82" s="89"/>
      <c r="Q82" s="90"/>
    </row>
    <row r="83" spans="1:17" ht="18.75">
      <c r="A83" s="82"/>
      <c r="B83" s="84"/>
      <c r="C83" s="130"/>
      <c r="D83" s="130"/>
      <c r="E83" s="87"/>
      <c r="F83" s="85"/>
      <c r="G83" s="85"/>
      <c r="H83" s="70"/>
      <c r="I83" s="70"/>
      <c r="J83" s="89"/>
      <c r="K83" s="91"/>
      <c r="L83" s="89"/>
      <c r="M83" s="89"/>
      <c r="N83" s="84"/>
      <c r="O83" s="89"/>
      <c r="P83" s="89"/>
      <c r="Q83" s="90"/>
    </row>
    <row r="84" spans="1:17" ht="18.75">
      <c r="A84" s="82"/>
      <c r="B84" s="84"/>
      <c r="C84" s="130"/>
      <c r="D84" s="130"/>
      <c r="E84" s="88"/>
      <c r="F84" s="85"/>
      <c r="G84" s="85"/>
      <c r="H84" s="70"/>
      <c r="I84" s="70"/>
      <c r="J84" s="89"/>
      <c r="K84" s="91"/>
      <c r="L84" s="89"/>
      <c r="M84" s="89"/>
      <c r="N84" s="84"/>
      <c r="O84" s="89"/>
      <c r="P84" s="89"/>
      <c r="Q84" s="90"/>
    </row>
    <row r="85" spans="1:17" ht="18.75">
      <c r="A85" s="82"/>
      <c r="B85" s="84"/>
      <c r="C85" s="130"/>
      <c r="D85" s="130"/>
      <c r="E85" s="88"/>
      <c r="F85" s="85"/>
      <c r="G85" s="85"/>
      <c r="H85" s="70"/>
      <c r="I85" s="70"/>
      <c r="J85" s="89"/>
      <c r="K85" s="91"/>
      <c r="L85" s="89"/>
      <c r="M85" s="89"/>
      <c r="N85" s="84"/>
      <c r="O85" s="89"/>
      <c r="P85" s="89"/>
      <c r="Q85" s="90"/>
    </row>
    <row r="86" spans="1:17" ht="18.75">
      <c r="A86" s="82"/>
      <c r="B86" s="84"/>
      <c r="C86" s="130"/>
      <c r="D86" s="130"/>
      <c r="E86" s="88"/>
      <c r="F86" s="85"/>
      <c r="G86" s="85"/>
      <c r="H86" s="70"/>
      <c r="I86" s="70"/>
      <c r="J86" s="89"/>
      <c r="K86" s="91"/>
      <c r="L86" s="89"/>
      <c r="M86" s="89"/>
      <c r="N86" s="84"/>
      <c r="O86" s="89"/>
      <c r="P86" s="89"/>
      <c r="Q86" s="90"/>
    </row>
    <row r="87" spans="1:17" ht="18.75">
      <c r="A87" s="82"/>
      <c r="B87" s="84"/>
      <c r="C87" s="130"/>
      <c r="D87" s="130"/>
      <c r="E87" s="88"/>
      <c r="F87" s="85"/>
      <c r="G87" s="85"/>
      <c r="H87" s="70"/>
      <c r="I87" s="70"/>
      <c r="J87" s="89"/>
      <c r="K87" s="91"/>
      <c r="L87" s="89"/>
      <c r="M87" s="89"/>
      <c r="N87" s="84"/>
      <c r="O87" s="89"/>
      <c r="P87" s="89"/>
      <c r="Q87" s="90"/>
    </row>
    <row r="88" spans="1:17" ht="18.75">
      <c r="A88" s="82"/>
      <c r="B88" s="84"/>
      <c r="C88" s="130"/>
      <c r="D88" s="130"/>
      <c r="E88" s="88"/>
      <c r="F88" s="85"/>
      <c r="G88" s="85"/>
      <c r="H88" s="70"/>
      <c r="I88" s="70"/>
      <c r="J88" s="89"/>
      <c r="K88" s="92"/>
      <c r="L88" s="89"/>
      <c r="M88" s="89"/>
      <c r="N88" s="84"/>
      <c r="O88" s="89"/>
      <c r="P88" s="89"/>
      <c r="Q88" s="90"/>
    </row>
    <row r="89" spans="1:17" ht="18.75">
      <c r="A89" s="82"/>
      <c r="B89" s="84"/>
      <c r="C89" s="130"/>
      <c r="D89" s="130"/>
      <c r="E89" s="88"/>
      <c r="F89" s="85"/>
      <c r="G89" s="85"/>
      <c r="H89" s="70"/>
      <c r="I89" s="70"/>
      <c r="J89" s="89"/>
      <c r="K89" s="92"/>
      <c r="L89" s="89"/>
      <c r="M89" s="89"/>
      <c r="N89" s="84"/>
      <c r="O89" s="89"/>
      <c r="P89" s="89"/>
      <c r="Q89" s="90"/>
    </row>
    <row r="90" spans="1:17" ht="18.75">
      <c r="A90" s="82"/>
      <c r="B90" s="84"/>
      <c r="C90" s="130"/>
      <c r="D90" s="130"/>
      <c r="E90" s="88"/>
      <c r="F90" s="85"/>
      <c r="G90" s="85"/>
      <c r="H90" s="70"/>
      <c r="I90" s="70"/>
      <c r="J90" s="89"/>
      <c r="K90" s="92"/>
      <c r="L90" s="89"/>
      <c r="M90" s="89"/>
      <c r="N90" s="84"/>
      <c r="O90" s="89"/>
      <c r="P90" s="89"/>
      <c r="Q90" s="90"/>
    </row>
    <row r="91" spans="1:17" ht="18.75">
      <c r="A91" s="82"/>
      <c r="B91" s="84"/>
      <c r="C91" s="130"/>
      <c r="D91" s="130"/>
      <c r="E91" s="88"/>
      <c r="F91" s="85"/>
      <c r="G91" s="85"/>
      <c r="H91" s="70"/>
      <c r="I91" s="70"/>
      <c r="J91" s="89"/>
      <c r="K91" s="92"/>
      <c r="L91" s="89"/>
      <c r="M91" s="89"/>
      <c r="N91" s="84"/>
      <c r="O91" s="89"/>
      <c r="P91" s="89"/>
      <c r="Q91" s="90"/>
    </row>
    <row r="92" spans="1:17" ht="18.75">
      <c r="A92" s="82"/>
      <c r="B92" s="84"/>
      <c r="C92" s="130"/>
      <c r="D92" s="130"/>
      <c r="E92" s="88"/>
      <c r="F92" s="85"/>
      <c r="G92" s="85"/>
      <c r="H92" s="70"/>
      <c r="I92" s="70"/>
      <c r="J92" s="89"/>
      <c r="K92" s="92"/>
      <c r="L92" s="89"/>
      <c r="M92" s="89"/>
      <c r="N92" s="84"/>
      <c r="O92" s="89"/>
      <c r="P92" s="89"/>
      <c r="Q92" s="90"/>
    </row>
    <row r="93" spans="1:17" ht="18.75">
      <c r="A93" s="82"/>
      <c r="B93" s="84"/>
      <c r="C93" s="130"/>
      <c r="D93" s="130"/>
      <c r="E93" s="88"/>
      <c r="F93" s="85"/>
      <c r="G93" s="85"/>
      <c r="H93" s="70"/>
      <c r="I93" s="70"/>
      <c r="J93" s="89"/>
      <c r="K93" s="92"/>
      <c r="L93" s="89"/>
      <c r="M93" s="89"/>
      <c r="N93" s="84"/>
      <c r="O93" s="89"/>
      <c r="P93" s="89"/>
      <c r="Q93" s="90"/>
    </row>
    <row r="94" spans="1:17" ht="18.75">
      <c r="A94" s="82"/>
      <c r="B94" s="84"/>
      <c r="C94" s="130"/>
      <c r="D94" s="130"/>
      <c r="E94" s="88"/>
      <c r="F94" s="85"/>
      <c r="G94" s="85"/>
      <c r="H94" s="70"/>
      <c r="I94" s="70"/>
      <c r="J94" s="89"/>
      <c r="K94" s="91"/>
      <c r="L94" s="89"/>
      <c r="M94" s="89"/>
      <c r="N94" s="84"/>
      <c r="O94" s="89"/>
      <c r="P94" s="89"/>
      <c r="Q94" s="90"/>
    </row>
    <row r="95" spans="1:17" ht="18.75">
      <c r="A95" s="54"/>
      <c r="B95" s="75"/>
      <c r="C95" s="128"/>
      <c r="D95" s="128"/>
      <c r="E95" s="80"/>
      <c r="F95" s="77"/>
      <c r="G95" s="77"/>
      <c r="H95" s="55"/>
      <c r="I95" s="55"/>
      <c r="J95" s="68"/>
      <c r="K95" s="71"/>
      <c r="L95" s="68"/>
      <c r="M95" s="68"/>
      <c r="N95" s="75"/>
      <c r="O95" s="68"/>
      <c r="P95" s="68"/>
      <c r="Q95" s="53"/>
    </row>
    <row r="96" spans="1:17" ht="18.75">
      <c r="A96" s="54"/>
      <c r="B96" s="75"/>
      <c r="C96" s="128"/>
      <c r="D96" s="128"/>
      <c r="E96" s="80"/>
      <c r="F96" s="77"/>
      <c r="G96" s="77"/>
      <c r="H96" s="55"/>
      <c r="I96" s="55"/>
      <c r="J96" s="68"/>
      <c r="K96" s="71"/>
      <c r="L96" s="68"/>
      <c r="M96" s="68"/>
      <c r="N96" s="75"/>
      <c r="O96" s="68"/>
      <c r="P96" s="68"/>
      <c r="Q96" s="53"/>
    </row>
    <row r="97" spans="1:16" ht="18.75">
      <c r="A97" s="54"/>
      <c r="B97" s="75"/>
      <c r="C97" s="128"/>
      <c r="D97" s="128"/>
      <c r="E97" s="80"/>
      <c r="F97" s="77"/>
      <c r="G97" s="77"/>
      <c r="H97" s="55"/>
      <c r="I97" s="55"/>
      <c r="J97" s="68"/>
      <c r="K97" s="71"/>
      <c r="L97" s="68"/>
      <c r="M97" s="68"/>
      <c r="N97" s="75"/>
      <c r="O97" s="68"/>
      <c r="P97" s="68"/>
    </row>
    <row r="98" spans="1:16" ht="18.75">
      <c r="A98" s="54"/>
      <c r="B98" s="75"/>
      <c r="C98" s="128"/>
      <c r="D98" s="128"/>
      <c r="E98" s="80"/>
      <c r="F98" s="77"/>
      <c r="G98" s="77"/>
      <c r="H98" s="55"/>
      <c r="I98" s="55"/>
      <c r="J98" s="68"/>
      <c r="K98" s="71"/>
      <c r="L98" s="68"/>
      <c r="M98" s="68"/>
      <c r="N98" s="75"/>
      <c r="O98" s="68"/>
      <c r="P98" s="68"/>
    </row>
    <row r="99" spans="1:16" ht="18.75">
      <c r="A99" s="54"/>
      <c r="B99" s="75"/>
      <c r="C99" s="128"/>
      <c r="D99" s="128"/>
      <c r="E99" s="80"/>
      <c r="F99" s="77"/>
      <c r="G99" s="77"/>
      <c r="H99" s="55"/>
      <c r="I99" s="55"/>
      <c r="J99" s="68"/>
      <c r="K99" s="71"/>
      <c r="L99" s="68"/>
      <c r="M99" s="68"/>
      <c r="N99" s="75"/>
      <c r="O99" s="68"/>
      <c r="P99" s="68"/>
    </row>
    <row r="100" spans="1:16" ht="18.75">
      <c r="A100" s="54"/>
      <c r="B100" s="75"/>
      <c r="C100" s="128"/>
      <c r="D100" s="128"/>
      <c r="E100" s="80"/>
      <c r="F100" s="77"/>
      <c r="G100" s="77"/>
      <c r="H100" s="55"/>
      <c r="I100" s="55"/>
      <c r="J100" s="68"/>
      <c r="K100" s="71"/>
      <c r="L100" s="68"/>
      <c r="M100" s="68"/>
      <c r="N100" s="75"/>
      <c r="O100" s="68"/>
      <c r="P100" s="68"/>
    </row>
    <row r="101" spans="1:16" ht="18.75">
      <c r="A101" s="54"/>
      <c r="B101" s="75"/>
      <c r="C101" s="128"/>
      <c r="D101" s="128"/>
      <c r="E101" s="80"/>
      <c r="F101" s="77"/>
      <c r="G101" s="77"/>
      <c r="H101" s="55"/>
      <c r="I101" s="55"/>
      <c r="J101" s="68"/>
      <c r="K101" s="71"/>
      <c r="L101" s="68"/>
      <c r="M101" s="68"/>
      <c r="N101" s="75"/>
      <c r="O101" s="68"/>
      <c r="P101" s="68"/>
    </row>
    <row r="102" spans="1:16" ht="18.75">
      <c r="A102" s="54"/>
      <c r="B102" s="75"/>
      <c r="C102" s="128"/>
      <c r="D102" s="128"/>
      <c r="E102" s="80"/>
      <c r="F102" s="77"/>
      <c r="G102" s="77"/>
      <c r="H102" s="55"/>
      <c r="I102" s="55"/>
      <c r="J102" s="68"/>
      <c r="K102" s="71"/>
      <c r="L102" s="68"/>
      <c r="M102" s="68"/>
      <c r="N102" s="75"/>
      <c r="O102" s="68"/>
      <c r="P102" s="68"/>
    </row>
    <row r="103" spans="1:16" ht="18.75">
      <c r="A103" s="54"/>
      <c r="B103" s="75"/>
      <c r="C103" s="128"/>
      <c r="D103" s="128"/>
      <c r="E103" s="80"/>
      <c r="F103" s="77"/>
      <c r="G103" s="77"/>
      <c r="H103" s="55"/>
      <c r="I103" s="55"/>
      <c r="J103" s="68"/>
      <c r="K103" s="71"/>
      <c r="L103" s="68"/>
      <c r="M103" s="68"/>
      <c r="N103" s="75"/>
      <c r="O103" s="68"/>
      <c r="P103" s="68"/>
    </row>
    <row r="104" spans="1:16" ht="18.75">
      <c r="A104" s="54"/>
      <c r="B104" s="75"/>
      <c r="C104" s="128"/>
      <c r="D104" s="128"/>
      <c r="E104" s="80"/>
      <c r="F104" s="77"/>
      <c r="G104" s="77"/>
      <c r="H104" s="55"/>
      <c r="I104" s="55"/>
      <c r="J104" s="68"/>
      <c r="K104" s="71"/>
      <c r="L104" s="68"/>
      <c r="M104" s="68"/>
      <c r="N104" s="75"/>
      <c r="O104" s="68"/>
      <c r="P104" s="68"/>
    </row>
    <row r="105" spans="1:16" ht="18.75">
      <c r="A105" s="54"/>
      <c r="B105" s="75"/>
      <c r="C105" s="128"/>
      <c r="D105" s="128"/>
      <c r="E105" s="80"/>
      <c r="F105" s="77"/>
      <c r="G105" s="77"/>
      <c r="H105" s="55"/>
      <c r="I105" s="55"/>
      <c r="J105" s="68"/>
      <c r="K105" s="71"/>
      <c r="L105" s="68"/>
      <c r="M105" s="68"/>
      <c r="N105" s="75"/>
      <c r="O105" s="68"/>
      <c r="P105" s="68"/>
    </row>
    <row r="106" spans="1:16" ht="18.75">
      <c r="A106" s="54"/>
      <c r="B106" s="75"/>
      <c r="C106" s="128"/>
      <c r="D106" s="128"/>
      <c r="E106" s="80"/>
      <c r="F106" s="77"/>
      <c r="G106" s="77"/>
      <c r="H106" s="55"/>
      <c r="I106" s="55"/>
      <c r="J106" s="68"/>
      <c r="K106" s="71"/>
      <c r="L106" s="68"/>
      <c r="M106" s="68"/>
      <c r="N106" s="75"/>
      <c r="O106" s="68"/>
      <c r="P106" s="68"/>
    </row>
    <row r="107" spans="1:16" ht="18.75">
      <c r="A107" s="54"/>
      <c r="B107" s="75"/>
      <c r="C107" s="128"/>
      <c r="D107" s="128"/>
      <c r="E107" s="80"/>
      <c r="F107" s="77"/>
      <c r="G107" s="77"/>
      <c r="H107" s="55"/>
      <c r="I107" s="55"/>
      <c r="J107" s="68"/>
      <c r="K107" s="71"/>
      <c r="L107" s="68"/>
      <c r="M107" s="68"/>
      <c r="N107" s="75"/>
      <c r="O107" s="68"/>
      <c r="P107" s="68"/>
    </row>
    <row r="108" spans="1:16" ht="18.75">
      <c r="A108" s="54"/>
      <c r="B108" s="75"/>
      <c r="C108" s="128"/>
      <c r="D108" s="128"/>
      <c r="E108" s="80"/>
      <c r="F108" s="77"/>
      <c r="G108" s="77"/>
      <c r="H108" s="55"/>
      <c r="I108" s="55"/>
      <c r="J108" s="68"/>
      <c r="K108" s="71"/>
      <c r="L108" s="68"/>
      <c r="M108" s="68"/>
      <c r="N108" s="75"/>
      <c r="O108" s="68"/>
      <c r="P108" s="68"/>
    </row>
    <row r="109" spans="1:16" ht="18.75">
      <c r="A109" s="54"/>
      <c r="B109" s="75"/>
      <c r="C109" s="128"/>
      <c r="D109" s="128"/>
      <c r="E109" s="80"/>
      <c r="F109" s="77"/>
      <c r="G109" s="77"/>
      <c r="H109" s="55"/>
      <c r="I109" s="55"/>
      <c r="J109" s="68"/>
      <c r="K109" s="71"/>
      <c r="L109" s="68"/>
      <c r="M109" s="68"/>
      <c r="N109" s="75"/>
      <c r="O109" s="68"/>
      <c r="P109" s="68"/>
    </row>
    <row r="110" spans="1:16" ht="18.75">
      <c r="A110" s="54"/>
      <c r="B110" s="75"/>
      <c r="C110" s="128"/>
      <c r="D110" s="128"/>
      <c r="E110" s="80"/>
      <c r="F110" s="77"/>
      <c r="G110" s="77"/>
      <c r="H110" s="55"/>
      <c r="I110" s="55"/>
      <c r="J110" s="68"/>
      <c r="K110" s="71"/>
      <c r="L110" s="68"/>
      <c r="M110" s="68"/>
      <c r="N110" s="75"/>
      <c r="O110" s="68"/>
      <c r="P110" s="68"/>
    </row>
    <row r="111" spans="1:16" ht="18.75">
      <c r="A111" s="54"/>
      <c r="B111" s="75"/>
      <c r="C111" s="128"/>
      <c r="D111" s="128"/>
      <c r="E111" s="80"/>
      <c r="F111" s="77"/>
      <c r="G111" s="77"/>
      <c r="H111" s="55"/>
      <c r="I111" s="55"/>
      <c r="J111" s="68"/>
      <c r="K111" s="71"/>
      <c r="L111" s="68"/>
      <c r="M111" s="68"/>
      <c r="N111" s="75"/>
      <c r="O111" s="68"/>
      <c r="P111" s="68"/>
    </row>
    <row r="112" spans="1:16" ht="18.75">
      <c r="A112" s="54"/>
      <c r="B112" s="75"/>
      <c r="C112" s="128"/>
      <c r="D112" s="128"/>
      <c r="E112" s="80"/>
      <c r="F112" s="77"/>
      <c r="G112" s="77"/>
      <c r="H112" s="55"/>
      <c r="I112" s="55"/>
      <c r="J112" s="68"/>
      <c r="K112" s="71"/>
      <c r="L112" s="68"/>
      <c r="M112" s="68"/>
      <c r="N112" s="75"/>
      <c r="O112" s="68"/>
      <c r="P112" s="68"/>
    </row>
    <row r="113" spans="1:16" ht="18.75">
      <c r="A113" s="54"/>
      <c r="B113" s="75"/>
      <c r="C113" s="128"/>
      <c r="D113" s="128"/>
      <c r="E113" s="80"/>
      <c r="F113" s="77"/>
      <c r="G113" s="77"/>
      <c r="H113" s="55"/>
      <c r="I113" s="55"/>
      <c r="J113" s="68"/>
      <c r="K113" s="71"/>
      <c r="L113" s="68"/>
      <c r="M113" s="68"/>
      <c r="N113" s="75"/>
      <c r="O113" s="68"/>
      <c r="P113" s="68"/>
    </row>
    <row r="114" spans="1:16" ht="18.75">
      <c r="A114" s="54"/>
      <c r="B114" s="75"/>
      <c r="C114" s="128"/>
      <c r="D114" s="128"/>
      <c r="E114" s="80"/>
      <c r="F114" s="77"/>
      <c r="G114" s="77"/>
      <c r="H114" s="55"/>
      <c r="I114" s="55"/>
      <c r="J114" s="68"/>
      <c r="K114" s="71"/>
      <c r="L114" s="68"/>
      <c r="M114" s="68"/>
      <c r="N114" s="75"/>
      <c r="O114" s="68"/>
      <c r="P114" s="68"/>
    </row>
    <row r="115" spans="1:16" ht="18.75">
      <c r="A115" s="54"/>
      <c r="B115" s="75"/>
      <c r="C115" s="128"/>
      <c r="D115" s="128"/>
      <c r="E115" s="80"/>
      <c r="F115" s="77"/>
      <c r="G115" s="77"/>
      <c r="H115" s="55"/>
      <c r="I115" s="55"/>
      <c r="J115" s="68"/>
      <c r="K115" s="71"/>
      <c r="L115" s="68"/>
      <c r="M115" s="68"/>
      <c r="N115" s="75"/>
      <c r="O115" s="68"/>
      <c r="P115" s="68"/>
    </row>
    <row r="116" spans="1:16" ht="18.75">
      <c r="A116" s="54"/>
      <c r="B116" s="75"/>
      <c r="C116" s="128"/>
      <c r="D116" s="128"/>
      <c r="E116" s="80"/>
      <c r="F116" s="77"/>
      <c r="G116" s="77"/>
      <c r="H116" s="55"/>
      <c r="I116" s="55"/>
      <c r="J116" s="68"/>
      <c r="K116" s="71"/>
      <c r="L116" s="68"/>
      <c r="M116" s="68"/>
      <c r="N116" s="75"/>
      <c r="O116" s="68"/>
      <c r="P116" s="68"/>
    </row>
    <row r="117" spans="1:16" ht="18.75">
      <c r="A117" s="54"/>
      <c r="B117" s="75"/>
      <c r="C117" s="128"/>
      <c r="D117" s="128"/>
      <c r="E117" s="80"/>
      <c r="F117" s="77"/>
      <c r="G117" s="77"/>
      <c r="H117" s="55"/>
      <c r="I117" s="55"/>
      <c r="J117" s="68"/>
      <c r="K117" s="71"/>
      <c r="L117" s="68"/>
      <c r="M117" s="68"/>
      <c r="N117" s="75"/>
      <c r="O117" s="68"/>
      <c r="P117" s="68"/>
    </row>
    <row r="118" spans="1:16" ht="18.75">
      <c r="A118" s="54"/>
      <c r="B118" s="75"/>
      <c r="C118" s="128"/>
      <c r="D118" s="128"/>
      <c r="E118" s="80"/>
      <c r="F118" s="77"/>
      <c r="G118" s="77"/>
      <c r="H118" s="55"/>
      <c r="I118" s="55"/>
      <c r="J118" s="68"/>
      <c r="K118" s="71"/>
      <c r="L118" s="68"/>
      <c r="M118" s="68"/>
      <c r="N118" s="75"/>
      <c r="O118" s="68"/>
      <c r="P118" s="68"/>
    </row>
    <row r="119" spans="1:16" ht="18.75">
      <c r="A119" s="54"/>
      <c r="B119" s="75"/>
      <c r="C119" s="128"/>
      <c r="D119" s="128"/>
      <c r="E119" s="80"/>
      <c r="F119" s="77"/>
      <c r="G119" s="77"/>
      <c r="H119" s="55"/>
      <c r="I119" s="55"/>
      <c r="J119" s="68"/>
      <c r="K119" s="71"/>
      <c r="L119" s="68"/>
      <c r="M119" s="68"/>
      <c r="N119" s="75"/>
      <c r="O119" s="68"/>
      <c r="P119" s="68"/>
    </row>
    <row r="120" spans="1:16" ht="18.75">
      <c r="A120" s="54"/>
      <c r="B120" s="75"/>
      <c r="C120" s="128"/>
      <c r="D120" s="128"/>
      <c r="E120" s="80"/>
      <c r="F120" s="77"/>
      <c r="G120" s="77"/>
      <c r="H120" s="55"/>
      <c r="I120" s="55"/>
      <c r="J120" s="68"/>
      <c r="K120" s="71"/>
      <c r="L120" s="68"/>
      <c r="M120" s="68"/>
      <c r="N120" s="75"/>
      <c r="O120" s="68"/>
      <c r="P120" s="68"/>
    </row>
    <row r="121" spans="1:16" ht="18.75">
      <c r="A121" s="54"/>
      <c r="B121" s="75"/>
      <c r="C121" s="128"/>
      <c r="D121" s="128"/>
      <c r="E121" s="80"/>
      <c r="F121" s="77"/>
      <c r="G121" s="77"/>
      <c r="H121" s="55"/>
      <c r="I121" s="55"/>
      <c r="J121" s="68"/>
      <c r="K121" s="71"/>
      <c r="L121" s="68"/>
      <c r="M121" s="68"/>
      <c r="N121" s="75"/>
      <c r="O121" s="68"/>
      <c r="P121" s="68"/>
    </row>
    <row r="122" spans="1:16" ht="18.75">
      <c r="A122" s="54"/>
      <c r="B122" s="75"/>
      <c r="C122" s="128"/>
      <c r="D122" s="128"/>
      <c r="E122" s="80"/>
      <c r="F122" s="77"/>
      <c r="G122" s="77"/>
      <c r="H122" s="55"/>
      <c r="I122" s="55"/>
      <c r="J122" s="68"/>
      <c r="K122" s="71"/>
      <c r="L122" s="68"/>
      <c r="M122" s="68"/>
      <c r="N122" s="75"/>
      <c r="O122" s="68"/>
      <c r="P122" s="68"/>
    </row>
    <row r="123" spans="1:16" ht="18.75">
      <c r="A123" s="54"/>
      <c r="B123" s="75"/>
      <c r="C123" s="128"/>
      <c r="D123" s="128"/>
      <c r="E123" s="80"/>
      <c r="F123" s="77"/>
      <c r="G123" s="77"/>
      <c r="H123" s="55"/>
      <c r="I123" s="55"/>
      <c r="J123" s="68"/>
      <c r="K123" s="71"/>
      <c r="L123" s="68"/>
      <c r="M123" s="68"/>
      <c r="N123" s="75"/>
      <c r="O123" s="68"/>
      <c r="P123" s="68"/>
    </row>
    <row r="124" spans="1:16" ht="18.75">
      <c r="A124" s="54"/>
      <c r="B124" s="75"/>
      <c r="C124" s="128"/>
      <c r="D124" s="128"/>
      <c r="E124" s="80"/>
      <c r="F124" s="77"/>
      <c r="G124" s="77"/>
      <c r="H124" s="55"/>
      <c r="I124" s="55"/>
      <c r="J124" s="68"/>
      <c r="K124" s="71"/>
      <c r="L124" s="68"/>
      <c r="M124" s="68"/>
      <c r="N124" s="75"/>
      <c r="O124" s="68"/>
      <c r="P124" s="68"/>
    </row>
    <row r="125" spans="1:16" ht="18.75">
      <c r="A125" s="54"/>
      <c r="B125" s="75"/>
      <c r="C125" s="128"/>
      <c r="D125" s="128"/>
      <c r="E125" s="80"/>
      <c r="F125" s="77"/>
      <c r="G125" s="77"/>
      <c r="H125" s="55"/>
      <c r="I125" s="55"/>
      <c r="J125" s="68"/>
      <c r="K125" s="71"/>
      <c r="L125" s="68"/>
      <c r="M125" s="68"/>
      <c r="N125" s="75"/>
      <c r="O125" s="68"/>
      <c r="P125" s="68"/>
    </row>
    <row r="126" spans="1:16" ht="18.75">
      <c r="A126" s="54"/>
      <c r="B126" s="75"/>
      <c r="C126" s="128"/>
      <c r="D126" s="128"/>
      <c r="E126" s="80"/>
      <c r="F126" s="77"/>
      <c r="G126" s="77"/>
      <c r="H126" s="55"/>
      <c r="I126" s="55"/>
      <c r="J126" s="68"/>
      <c r="K126" s="71"/>
      <c r="L126" s="68"/>
      <c r="M126" s="68"/>
      <c r="N126" s="75"/>
      <c r="O126" s="68"/>
      <c r="P126" s="68"/>
    </row>
    <row r="127" spans="1:16" ht="18.75">
      <c r="A127" s="54"/>
      <c r="B127" s="75"/>
      <c r="C127" s="128"/>
      <c r="D127" s="128"/>
      <c r="E127" s="79"/>
      <c r="F127" s="77"/>
      <c r="G127" s="77"/>
      <c r="H127" s="55"/>
      <c r="I127" s="55"/>
      <c r="J127" s="68"/>
      <c r="K127" s="71"/>
      <c r="L127" s="68"/>
      <c r="M127" s="68"/>
      <c r="N127" s="75"/>
      <c r="O127" s="68"/>
      <c r="P127" s="68"/>
    </row>
    <row r="128" spans="1:16" ht="18.75">
      <c r="A128" s="54"/>
      <c r="B128" s="75"/>
      <c r="C128" s="128"/>
      <c r="D128" s="128"/>
      <c r="E128" s="79"/>
      <c r="F128" s="77"/>
      <c r="G128" s="77"/>
      <c r="H128" s="55"/>
      <c r="I128" s="55"/>
      <c r="J128" s="68"/>
      <c r="K128" s="71"/>
      <c r="L128" s="68"/>
      <c r="M128" s="68"/>
      <c r="N128" s="75"/>
      <c r="O128" s="68"/>
      <c r="P128" s="68"/>
    </row>
    <row r="129" spans="1:16" ht="18.75">
      <c r="A129" s="54"/>
      <c r="B129" s="75"/>
      <c r="C129" s="128"/>
      <c r="D129" s="128"/>
      <c r="E129" s="80"/>
      <c r="F129" s="77"/>
      <c r="G129" s="77"/>
      <c r="H129" s="55"/>
      <c r="I129" s="55"/>
      <c r="J129" s="68"/>
      <c r="K129" s="71"/>
      <c r="L129" s="68"/>
      <c r="M129" s="68"/>
      <c r="N129" s="75"/>
      <c r="O129" s="68"/>
      <c r="P129" s="68"/>
    </row>
    <row r="130" spans="1:16" ht="18.75">
      <c r="A130" s="54"/>
      <c r="B130" s="75"/>
      <c r="C130" s="128"/>
      <c r="D130" s="128"/>
      <c r="E130" s="80"/>
      <c r="F130" s="77"/>
      <c r="G130" s="77"/>
      <c r="H130" s="55"/>
      <c r="I130" s="55"/>
      <c r="J130" s="68"/>
      <c r="K130" s="71"/>
      <c r="L130" s="68"/>
      <c r="M130" s="68"/>
      <c r="N130" s="75"/>
      <c r="O130" s="68"/>
      <c r="P130" s="68"/>
    </row>
    <row r="131" spans="1:16" ht="18.75">
      <c r="A131" s="54"/>
      <c r="B131" s="75"/>
      <c r="C131" s="128"/>
      <c r="D131" s="128"/>
      <c r="E131" s="80"/>
      <c r="F131" s="77"/>
      <c r="G131" s="77"/>
      <c r="H131" s="55"/>
      <c r="I131" s="55"/>
      <c r="J131" s="68"/>
      <c r="K131" s="71"/>
      <c r="L131" s="68"/>
      <c r="M131" s="68"/>
      <c r="N131" s="75"/>
      <c r="O131" s="68"/>
      <c r="P131" s="68"/>
    </row>
    <row r="132" spans="1:16" ht="18.75">
      <c r="A132" s="54"/>
      <c r="B132" s="75"/>
      <c r="C132" s="128"/>
      <c r="D132" s="128"/>
      <c r="E132" s="80"/>
      <c r="F132" s="77"/>
      <c r="G132" s="77"/>
      <c r="H132" s="55"/>
      <c r="I132" s="55"/>
      <c r="J132" s="68"/>
      <c r="K132" s="71"/>
      <c r="L132" s="68"/>
      <c r="M132" s="68"/>
      <c r="N132" s="75"/>
      <c r="O132" s="68"/>
      <c r="P132" s="68"/>
    </row>
    <row r="133" spans="1:16" ht="18.75">
      <c r="A133" s="54"/>
      <c r="B133" s="75"/>
      <c r="C133" s="128"/>
      <c r="D133" s="128"/>
      <c r="E133" s="80"/>
      <c r="F133" s="77"/>
      <c r="G133" s="77"/>
      <c r="H133" s="55"/>
      <c r="I133" s="55"/>
      <c r="J133" s="68"/>
      <c r="K133" s="71"/>
      <c r="L133" s="68"/>
      <c r="M133" s="68"/>
      <c r="N133" s="75"/>
      <c r="O133" s="68"/>
      <c r="P133" s="68"/>
    </row>
    <row r="134" spans="1:16" ht="18.75">
      <c r="A134" s="54"/>
      <c r="B134" s="75"/>
      <c r="C134" s="128"/>
      <c r="D134" s="128"/>
      <c r="E134" s="80"/>
      <c r="F134" s="77"/>
      <c r="G134" s="77"/>
      <c r="H134" s="55"/>
      <c r="I134" s="55"/>
      <c r="J134" s="68"/>
      <c r="K134" s="71"/>
      <c r="L134" s="68"/>
      <c r="M134" s="68"/>
      <c r="N134" s="75"/>
      <c r="O134" s="68"/>
      <c r="P134" s="68"/>
    </row>
    <row r="135" spans="1:16" ht="18.75">
      <c r="A135" s="54"/>
      <c r="B135" s="75"/>
      <c r="C135" s="128"/>
      <c r="D135" s="128"/>
      <c r="E135" s="80"/>
      <c r="F135" s="77"/>
      <c r="G135" s="77"/>
      <c r="H135" s="55"/>
      <c r="I135" s="55"/>
      <c r="J135" s="68"/>
      <c r="K135" s="71"/>
      <c r="L135" s="68"/>
      <c r="M135" s="68"/>
      <c r="N135" s="75"/>
      <c r="O135" s="68"/>
      <c r="P135" s="68"/>
    </row>
    <row r="136" spans="1:16" ht="18.75">
      <c r="A136" s="54"/>
      <c r="B136" s="75"/>
      <c r="C136" s="128"/>
      <c r="D136" s="128"/>
      <c r="E136" s="80"/>
      <c r="F136" s="77"/>
      <c r="G136" s="77"/>
      <c r="H136" s="55"/>
      <c r="I136" s="55"/>
      <c r="J136" s="68"/>
      <c r="K136" s="72"/>
      <c r="L136" s="68"/>
      <c r="M136" s="68"/>
      <c r="N136" s="75"/>
      <c r="O136" s="68"/>
      <c r="P136" s="68"/>
    </row>
    <row r="137" spans="1:16" ht="18.75">
      <c r="A137" s="54"/>
      <c r="B137" s="75"/>
      <c r="C137" s="128"/>
      <c r="D137" s="128"/>
      <c r="E137" s="80"/>
      <c r="F137" s="72"/>
      <c r="G137" s="77"/>
      <c r="H137" s="55"/>
      <c r="I137" s="55"/>
      <c r="J137" s="68"/>
      <c r="K137" s="71"/>
      <c r="L137" s="68"/>
      <c r="M137" s="68"/>
      <c r="N137" s="75"/>
      <c r="O137" s="68"/>
      <c r="P137" s="68"/>
    </row>
    <row r="138" spans="1:16" ht="18.75">
      <c r="A138" s="54"/>
      <c r="B138" s="75"/>
      <c r="C138" s="128"/>
      <c r="D138" s="128"/>
      <c r="E138" s="80"/>
      <c r="F138" s="72"/>
      <c r="G138" s="77"/>
      <c r="H138" s="55"/>
      <c r="I138" s="55"/>
      <c r="J138" s="68"/>
      <c r="K138" s="71"/>
      <c r="L138" s="68"/>
      <c r="M138" s="68"/>
      <c r="N138" s="75"/>
      <c r="O138" s="68"/>
      <c r="P138" s="68"/>
    </row>
    <row r="139" spans="1:16" ht="18.75">
      <c r="A139" s="54"/>
      <c r="B139" s="75"/>
      <c r="C139" s="128"/>
      <c r="D139" s="128"/>
      <c r="E139" s="80"/>
      <c r="F139" s="75"/>
      <c r="G139" s="77"/>
      <c r="H139" s="55"/>
      <c r="I139" s="55"/>
      <c r="J139" s="68"/>
      <c r="K139" s="71"/>
      <c r="L139" s="68"/>
      <c r="M139" s="68"/>
      <c r="N139" s="75"/>
      <c r="O139" s="68"/>
      <c r="P139" s="68"/>
    </row>
    <row r="140" spans="1:16" ht="18.75">
      <c r="A140" s="54"/>
      <c r="B140" s="75"/>
      <c r="C140" s="128"/>
      <c r="D140" s="128"/>
      <c r="E140" s="81"/>
      <c r="F140" s="75"/>
      <c r="G140" s="77"/>
      <c r="H140" s="55"/>
      <c r="I140" s="55"/>
      <c r="J140" s="68"/>
      <c r="K140" s="71"/>
      <c r="L140" s="68"/>
      <c r="M140" s="68"/>
      <c r="N140" s="75"/>
      <c r="O140" s="68"/>
      <c r="P140" s="68"/>
    </row>
    <row r="141" spans="1:16" ht="18.75">
      <c r="A141" s="54"/>
      <c r="B141" s="75"/>
      <c r="C141" s="128"/>
      <c r="D141" s="128"/>
      <c r="E141" s="81"/>
      <c r="F141" s="75"/>
      <c r="G141" s="77"/>
      <c r="H141" s="55"/>
      <c r="I141" s="55"/>
      <c r="J141" s="68"/>
      <c r="K141" s="71"/>
      <c r="L141" s="68"/>
      <c r="M141" s="68"/>
      <c r="N141" s="75"/>
      <c r="O141" s="68"/>
      <c r="P141" s="68"/>
    </row>
    <row r="142" spans="1:16" ht="18.75">
      <c r="A142" s="54"/>
      <c r="B142" s="75"/>
      <c r="C142" s="128"/>
      <c r="D142" s="128"/>
      <c r="E142" s="81"/>
      <c r="F142" s="75"/>
      <c r="G142" s="77"/>
      <c r="H142" s="55"/>
      <c r="I142" s="55"/>
      <c r="J142" s="68"/>
      <c r="K142" s="71"/>
      <c r="L142" s="68"/>
      <c r="M142" s="68"/>
      <c r="N142" s="75"/>
      <c r="O142" s="68"/>
      <c r="P142" s="68"/>
    </row>
    <row r="143" spans="1:16" ht="18.75">
      <c r="A143" s="54"/>
      <c r="B143" s="75"/>
      <c r="C143" s="128"/>
      <c r="D143" s="128"/>
      <c r="E143" s="80"/>
      <c r="F143" s="77"/>
      <c r="G143" s="77"/>
      <c r="H143" s="55"/>
      <c r="I143" s="55"/>
      <c r="J143" s="68"/>
      <c r="K143" s="71"/>
      <c r="L143" s="68"/>
      <c r="M143" s="68"/>
      <c r="N143" s="75"/>
      <c r="O143" s="68"/>
      <c r="P143" s="68"/>
    </row>
    <row r="144" spans="1:16" ht="18.75">
      <c r="A144" s="54"/>
      <c r="B144" s="75"/>
      <c r="C144" s="128"/>
      <c r="D144" s="128"/>
      <c r="E144" s="80"/>
      <c r="F144" s="77"/>
      <c r="G144" s="77"/>
      <c r="H144" s="55"/>
      <c r="I144" s="55"/>
      <c r="J144" s="68"/>
      <c r="K144" s="71"/>
      <c r="L144" s="68"/>
      <c r="M144" s="68"/>
      <c r="N144" s="75"/>
      <c r="O144" s="68"/>
      <c r="P144" s="68"/>
    </row>
    <row r="145" spans="1:16" ht="18.75">
      <c r="A145" s="54"/>
      <c r="B145" s="75"/>
      <c r="C145" s="128"/>
      <c r="D145" s="128"/>
      <c r="E145" s="80"/>
      <c r="F145" s="69"/>
      <c r="G145" s="77"/>
      <c r="H145" s="55"/>
      <c r="I145" s="55"/>
      <c r="J145" s="68"/>
      <c r="K145" s="71"/>
      <c r="L145" s="68"/>
      <c r="M145" s="68"/>
      <c r="N145" s="75"/>
      <c r="O145" s="68"/>
      <c r="P145" s="68"/>
    </row>
    <row r="146" spans="1:16" ht="18.75">
      <c r="A146" s="54"/>
      <c r="B146" s="75"/>
      <c r="C146" s="128"/>
      <c r="D146" s="128"/>
      <c r="E146" s="80"/>
      <c r="F146" s="69"/>
      <c r="G146" s="77"/>
      <c r="H146" s="55"/>
      <c r="I146" s="55"/>
      <c r="J146" s="68"/>
      <c r="K146" s="71"/>
      <c r="L146" s="68"/>
      <c r="M146" s="68"/>
      <c r="N146" s="75"/>
      <c r="O146" s="68"/>
      <c r="P146" s="68"/>
    </row>
    <row r="147" spans="1:16" ht="18.75">
      <c r="A147" s="54"/>
      <c r="B147" s="75"/>
      <c r="C147" s="128"/>
      <c r="D147" s="128"/>
      <c r="E147" s="80"/>
      <c r="F147" s="77"/>
      <c r="G147" s="77"/>
      <c r="H147" s="55"/>
      <c r="I147" s="55"/>
      <c r="J147" s="68"/>
      <c r="K147" s="71"/>
      <c r="L147" s="68"/>
      <c r="M147" s="68"/>
      <c r="N147" s="75"/>
      <c r="O147" s="68"/>
      <c r="P147" s="68"/>
    </row>
    <row r="148" spans="1:16" ht="18.75">
      <c r="A148" s="54"/>
      <c r="B148" s="75"/>
      <c r="C148" s="128"/>
      <c r="D148" s="128"/>
      <c r="E148" s="80"/>
      <c r="F148" s="77"/>
      <c r="G148" s="77"/>
      <c r="H148" s="55"/>
      <c r="I148" s="55"/>
      <c r="J148" s="68"/>
      <c r="K148" s="71"/>
      <c r="L148" s="68"/>
      <c r="M148" s="68"/>
      <c r="N148" s="75"/>
      <c r="O148" s="68"/>
      <c r="P148" s="68"/>
    </row>
    <row r="149" spans="1:16" ht="18.75">
      <c r="A149" s="54"/>
      <c r="B149" s="75"/>
      <c r="C149" s="128"/>
      <c r="D149" s="128"/>
      <c r="E149" s="80"/>
      <c r="F149" s="77"/>
      <c r="G149" s="77"/>
      <c r="H149" s="55"/>
      <c r="I149" s="55"/>
      <c r="J149" s="68"/>
      <c r="K149" s="71"/>
      <c r="L149" s="68"/>
      <c r="M149" s="68"/>
      <c r="N149" s="75"/>
      <c r="O149" s="68"/>
      <c r="P149" s="68"/>
    </row>
    <row r="150" spans="1:16" ht="18.75">
      <c r="A150" s="54"/>
      <c r="B150" s="75"/>
      <c r="C150" s="128"/>
      <c r="D150" s="128"/>
      <c r="E150" s="80"/>
      <c r="F150" s="77"/>
      <c r="G150" s="77"/>
      <c r="H150" s="55"/>
      <c r="I150" s="55"/>
      <c r="J150" s="68"/>
      <c r="K150" s="71"/>
      <c r="L150" s="68"/>
      <c r="M150" s="68"/>
      <c r="N150" s="75"/>
      <c r="O150" s="68"/>
      <c r="P150" s="68"/>
    </row>
    <row r="151" spans="1:16" ht="18.75">
      <c r="A151" s="54"/>
      <c r="B151" s="75"/>
      <c r="C151" s="128"/>
      <c r="D151" s="128"/>
      <c r="E151" s="80"/>
      <c r="F151" s="77"/>
      <c r="G151" s="77"/>
      <c r="H151" s="55"/>
      <c r="I151" s="55"/>
      <c r="J151" s="68"/>
      <c r="K151" s="71"/>
      <c r="L151" s="68"/>
      <c r="M151" s="68"/>
      <c r="N151" s="75"/>
      <c r="O151" s="68"/>
      <c r="P151" s="68"/>
    </row>
    <row r="152" spans="1:16" ht="18.75">
      <c r="A152" s="54"/>
      <c r="B152" s="75"/>
      <c r="C152" s="128"/>
      <c r="D152" s="128"/>
      <c r="E152" s="80"/>
      <c r="F152" s="77"/>
      <c r="G152" s="77"/>
      <c r="H152" s="55"/>
      <c r="I152" s="55"/>
      <c r="J152" s="68"/>
      <c r="K152" s="71"/>
      <c r="L152" s="68"/>
      <c r="M152" s="68"/>
      <c r="N152" s="75"/>
      <c r="O152" s="68"/>
      <c r="P152" s="68"/>
    </row>
    <row r="153" spans="1:16" ht="18.75">
      <c r="A153" s="54"/>
      <c r="B153" s="75"/>
      <c r="C153" s="128"/>
      <c r="D153" s="128"/>
      <c r="E153" s="80"/>
      <c r="F153" s="77"/>
      <c r="G153" s="77"/>
      <c r="H153" s="55"/>
      <c r="I153" s="55"/>
      <c r="J153" s="68"/>
      <c r="K153" s="71"/>
      <c r="L153" s="68"/>
      <c r="M153" s="68"/>
      <c r="N153" s="75"/>
      <c r="O153" s="68"/>
      <c r="P153" s="68"/>
    </row>
    <row r="154" spans="1:16" ht="18.75">
      <c r="A154" s="54"/>
      <c r="B154" s="75"/>
      <c r="C154" s="128"/>
      <c r="D154" s="128"/>
      <c r="E154" s="80"/>
      <c r="F154" s="77"/>
      <c r="G154" s="77"/>
      <c r="H154" s="55"/>
      <c r="I154" s="55"/>
      <c r="J154" s="68"/>
      <c r="K154" s="71"/>
      <c r="L154" s="68"/>
      <c r="M154" s="68"/>
      <c r="N154" s="75"/>
      <c r="O154" s="68"/>
      <c r="P154" s="68"/>
    </row>
    <row r="155" spans="1:16" ht="18.75">
      <c r="A155" s="54"/>
      <c r="B155" s="75"/>
      <c r="C155" s="128"/>
      <c r="D155" s="128"/>
      <c r="E155" s="80"/>
      <c r="F155" s="69"/>
      <c r="G155" s="77"/>
      <c r="H155" s="55"/>
      <c r="I155" s="55"/>
      <c r="J155" s="68"/>
      <c r="K155" s="71"/>
      <c r="L155" s="68"/>
      <c r="M155" s="68"/>
      <c r="N155" s="75"/>
      <c r="O155" s="68"/>
      <c r="P155" s="68"/>
    </row>
  </sheetData>
  <mergeCells count="29">
    <mergeCell ref="B4:C4"/>
    <mergeCell ref="F4:I4"/>
    <mergeCell ref="A1:I1"/>
    <mergeCell ref="B2:C2"/>
    <mergeCell ref="F2:I2"/>
    <mergeCell ref="B3:C3"/>
    <mergeCell ref="F3:I3"/>
    <mergeCell ref="D65:D67"/>
    <mergeCell ref="C11:C67"/>
    <mergeCell ref="D32:D33"/>
    <mergeCell ref="D60:D64"/>
    <mergeCell ref="D16:D25"/>
    <mergeCell ref="D40:D44"/>
    <mergeCell ref="D11:D15"/>
    <mergeCell ref="D34:D39"/>
    <mergeCell ref="D50:D51"/>
    <mergeCell ref="D52:D59"/>
    <mergeCell ref="D28:D31"/>
    <mergeCell ref="D45:D48"/>
    <mergeCell ref="J28:J29"/>
    <mergeCell ref="L9:P9"/>
    <mergeCell ref="J22:J24"/>
    <mergeCell ref="A5:I5"/>
    <mergeCell ref="A6:I6"/>
    <mergeCell ref="A7:I7"/>
    <mergeCell ref="A9:I9"/>
    <mergeCell ref="J11:J14"/>
    <mergeCell ref="J16:J17"/>
    <mergeCell ref="J18:J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9"/>
  <sheetViews>
    <sheetView topLeftCell="A4" zoomScale="70" zoomScaleNormal="70" workbookViewId="0">
      <selection activeCell="G14" sqref="G14"/>
    </sheetView>
  </sheetViews>
  <sheetFormatPr defaultRowHeight="18.75"/>
  <cols>
    <col min="1" max="1" width="18.7109375" style="222" customWidth="1"/>
    <col min="6" max="6" width="18.140625" customWidth="1"/>
    <col min="7" max="7" width="95.42578125" customWidth="1"/>
    <col min="8" max="8" width="101.42578125" customWidth="1"/>
    <col min="9" max="9" width="102.42578125" customWidth="1"/>
  </cols>
  <sheetData>
    <row r="1" spans="1:20" ht="26.25">
      <c r="B1" s="308" t="s">
        <v>0</v>
      </c>
      <c r="C1" s="309"/>
      <c r="D1" s="309"/>
      <c r="E1" s="309"/>
      <c r="F1" s="309"/>
      <c r="G1" s="309"/>
      <c r="H1" s="309"/>
      <c r="I1" s="309"/>
      <c r="J1" s="309"/>
      <c r="K1" s="167"/>
      <c r="L1" s="167"/>
      <c r="M1" s="147"/>
      <c r="N1" s="147"/>
      <c r="O1" s="147"/>
      <c r="P1" s="147"/>
      <c r="Q1" s="147"/>
      <c r="R1" s="147"/>
      <c r="S1" s="147"/>
      <c r="T1" s="147"/>
    </row>
    <row r="2" spans="1:20" ht="36">
      <c r="B2" s="137" t="s">
        <v>1</v>
      </c>
      <c r="C2" s="303" t="s">
        <v>403</v>
      </c>
      <c r="D2" s="304"/>
      <c r="E2" s="196"/>
      <c r="F2" s="187" t="s">
        <v>3</v>
      </c>
      <c r="G2" s="310" t="s">
        <v>404</v>
      </c>
      <c r="H2" s="311"/>
      <c r="I2" s="311"/>
      <c r="J2" s="312"/>
      <c r="K2" s="151"/>
      <c r="L2" s="151"/>
      <c r="M2" s="149"/>
      <c r="N2" s="149"/>
      <c r="O2" s="149"/>
      <c r="P2" s="149"/>
      <c r="Q2" s="149"/>
      <c r="R2" s="149"/>
      <c r="S2" s="148"/>
      <c r="T2" s="148"/>
    </row>
    <row r="3" spans="1:20">
      <c r="B3" s="137" t="s">
        <v>5</v>
      </c>
      <c r="C3" s="313">
        <v>41805</v>
      </c>
      <c r="D3" s="314"/>
      <c r="E3" s="197"/>
      <c r="F3" s="187" t="s">
        <v>6</v>
      </c>
      <c r="G3" s="310" t="s">
        <v>7</v>
      </c>
      <c r="H3" s="311"/>
      <c r="I3" s="311"/>
      <c r="J3" s="312"/>
      <c r="K3" s="152"/>
      <c r="L3" s="152"/>
      <c r="M3" s="149"/>
      <c r="N3" s="149"/>
      <c r="O3" s="149"/>
      <c r="P3" s="149"/>
      <c r="Q3" s="149"/>
      <c r="R3" s="149"/>
      <c r="S3" s="148"/>
      <c r="T3" s="148"/>
    </row>
    <row r="4" spans="1:20">
      <c r="B4" s="137" t="s">
        <v>8</v>
      </c>
      <c r="C4" s="303" t="s">
        <v>9</v>
      </c>
      <c r="D4" s="304"/>
      <c r="E4" s="196"/>
      <c r="F4" s="187" t="s">
        <v>10</v>
      </c>
      <c r="G4" s="305"/>
      <c r="H4" s="306"/>
      <c r="I4" s="306"/>
      <c r="J4" s="307"/>
      <c r="K4" s="151"/>
      <c r="L4" s="151"/>
      <c r="M4" s="149"/>
      <c r="N4" s="149"/>
      <c r="O4" s="149"/>
      <c r="P4" s="149"/>
      <c r="Q4" s="149"/>
      <c r="R4" s="149"/>
      <c r="S4" s="148"/>
      <c r="T4" s="148"/>
    </row>
    <row r="5" spans="1:20">
      <c r="B5" s="292"/>
      <c r="C5" s="292"/>
      <c r="D5" s="292"/>
      <c r="E5" s="292"/>
      <c r="F5" s="292"/>
      <c r="G5" s="292"/>
      <c r="H5" s="292"/>
      <c r="I5" s="292"/>
      <c r="J5" s="292"/>
      <c r="K5" s="153"/>
      <c r="L5" s="153"/>
      <c r="M5" s="147"/>
      <c r="N5" s="147"/>
      <c r="O5" s="147"/>
      <c r="P5" s="147"/>
      <c r="Q5" s="147"/>
      <c r="R5" s="147"/>
      <c r="S5" s="147"/>
      <c r="T5" s="147"/>
    </row>
    <row r="6" spans="1:20">
      <c r="B6" s="293" t="s">
        <v>11</v>
      </c>
      <c r="C6" s="294"/>
      <c r="D6" s="294"/>
      <c r="E6" s="294"/>
      <c r="F6" s="294"/>
      <c r="G6" s="294"/>
      <c r="H6" s="294"/>
      <c r="I6" s="294"/>
      <c r="J6" s="295"/>
      <c r="K6" s="151"/>
      <c r="L6" s="151"/>
      <c r="M6" s="142"/>
      <c r="N6" s="142"/>
      <c r="O6" s="142"/>
      <c r="P6" s="142"/>
      <c r="Q6" s="142"/>
      <c r="R6" s="142"/>
      <c r="S6" s="142"/>
      <c r="T6" s="142"/>
    </row>
    <row r="7" spans="1:20">
      <c r="B7" s="296" t="s">
        <v>12</v>
      </c>
      <c r="C7" s="297"/>
      <c r="D7" s="297"/>
      <c r="E7" s="297"/>
      <c r="F7" s="297"/>
      <c r="G7" s="297"/>
      <c r="H7" s="297"/>
      <c r="I7" s="297"/>
      <c r="J7" s="298"/>
      <c r="K7" s="154"/>
      <c r="L7" s="154"/>
      <c r="M7" s="142"/>
      <c r="N7" s="142"/>
      <c r="O7" s="142"/>
      <c r="P7" s="142"/>
      <c r="Q7" s="142"/>
      <c r="R7" s="142"/>
      <c r="S7" s="142"/>
      <c r="T7" s="142"/>
    </row>
    <row r="8" spans="1:20" ht="21">
      <c r="B8" s="146"/>
      <c r="C8" s="145"/>
      <c r="D8" s="188"/>
      <c r="E8" s="188"/>
      <c r="F8" s="188"/>
      <c r="G8" s="145"/>
      <c r="H8" s="145"/>
      <c r="I8" s="145"/>
      <c r="J8" s="145"/>
      <c r="K8" s="145"/>
      <c r="L8" s="145"/>
      <c r="M8" s="145"/>
      <c r="N8" s="145"/>
      <c r="O8" s="145"/>
      <c r="P8" s="145"/>
      <c r="Q8" s="145"/>
      <c r="R8" s="145"/>
      <c r="S8" s="145"/>
      <c r="T8" s="145"/>
    </row>
    <row r="9" spans="1:20">
      <c r="B9" s="299" t="s">
        <v>13</v>
      </c>
      <c r="C9" s="300"/>
      <c r="D9" s="300"/>
      <c r="E9" s="300"/>
      <c r="F9" s="300"/>
      <c r="G9" s="300"/>
      <c r="H9" s="300"/>
      <c r="I9" s="300"/>
      <c r="J9" s="300"/>
      <c r="K9" s="150"/>
      <c r="L9" s="150"/>
      <c r="M9" s="290" t="s">
        <v>14</v>
      </c>
      <c r="N9" s="291"/>
      <c r="O9" s="291"/>
      <c r="P9" s="291"/>
      <c r="Q9" s="291"/>
      <c r="R9" s="144"/>
      <c r="S9" s="144"/>
      <c r="T9" s="144"/>
    </row>
    <row r="10" spans="1:20" ht="75">
      <c r="A10" s="223" t="s">
        <v>535</v>
      </c>
      <c r="B10" s="138" t="s">
        <v>15</v>
      </c>
      <c r="C10" s="176" t="s">
        <v>16</v>
      </c>
      <c r="D10" s="189" t="s">
        <v>17</v>
      </c>
      <c r="E10" s="189" t="s">
        <v>18</v>
      </c>
      <c r="F10" s="189" t="s">
        <v>405</v>
      </c>
      <c r="G10" s="176" t="s">
        <v>20</v>
      </c>
      <c r="H10" s="155" t="s">
        <v>21</v>
      </c>
      <c r="I10" s="155" t="s">
        <v>22</v>
      </c>
      <c r="J10" s="155" t="s">
        <v>23</v>
      </c>
      <c r="K10" s="155" t="s">
        <v>406</v>
      </c>
      <c r="L10" s="155" t="s">
        <v>25</v>
      </c>
      <c r="M10" s="177" t="s">
        <v>26</v>
      </c>
      <c r="N10" s="177" t="s">
        <v>27</v>
      </c>
      <c r="O10" s="177" t="s">
        <v>28</v>
      </c>
      <c r="P10" s="177" t="s">
        <v>29</v>
      </c>
      <c r="Q10" s="177" t="s">
        <v>30</v>
      </c>
      <c r="R10" s="143" t="s">
        <v>31</v>
      </c>
      <c r="S10" s="143"/>
      <c r="T10" s="143"/>
    </row>
    <row r="11" spans="1:20" ht="37.5">
      <c r="A11" s="301">
        <v>2</v>
      </c>
      <c r="B11" s="139">
        <v>1</v>
      </c>
      <c r="C11" s="166" t="s">
        <v>32</v>
      </c>
      <c r="D11" s="287" t="s">
        <v>407</v>
      </c>
      <c r="E11" s="287" t="s">
        <v>408</v>
      </c>
      <c r="F11" s="194" t="s">
        <v>409</v>
      </c>
      <c r="G11" s="221" t="s">
        <v>410</v>
      </c>
      <c r="H11" s="168" t="s">
        <v>411</v>
      </c>
      <c r="I11" s="140"/>
      <c r="J11" s="140"/>
      <c r="K11" s="140"/>
      <c r="L11" s="164"/>
      <c r="M11" s="140"/>
      <c r="N11" s="140"/>
      <c r="O11" s="164"/>
      <c r="P11" s="164"/>
      <c r="Q11" s="164"/>
      <c r="R11" s="165"/>
      <c r="S11" s="165"/>
      <c r="T11" s="165"/>
    </row>
    <row r="12" spans="1:20" ht="37.5">
      <c r="A12" s="302"/>
      <c r="B12" s="139">
        <v>2</v>
      </c>
      <c r="C12" s="166" t="s">
        <v>32</v>
      </c>
      <c r="D12" s="288"/>
      <c r="E12" s="289"/>
      <c r="F12" s="194" t="s">
        <v>412</v>
      </c>
      <c r="G12" s="221" t="s">
        <v>413</v>
      </c>
      <c r="H12" s="195" t="s">
        <v>414</v>
      </c>
      <c r="I12" s="140"/>
      <c r="J12" s="140"/>
      <c r="K12" s="140"/>
      <c r="L12" s="166"/>
      <c r="M12" s="140"/>
      <c r="N12" s="140"/>
      <c r="O12" s="166"/>
      <c r="P12" s="141"/>
      <c r="Q12" s="141"/>
      <c r="R12" s="142"/>
      <c r="S12" s="142"/>
      <c r="T12" s="142"/>
    </row>
    <row r="13" spans="1:20" ht="95.25" customHeight="1">
      <c r="A13" s="222">
        <v>2</v>
      </c>
      <c r="B13" s="139">
        <v>3</v>
      </c>
      <c r="C13" s="166" t="s">
        <v>32</v>
      </c>
      <c r="D13" s="288"/>
      <c r="E13" s="287" t="s">
        <v>415</v>
      </c>
      <c r="F13" s="194" t="s">
        <v>416</v>
      </c>
      <c r="G13" s="221" t="s">
        <v>417</v>
      </c>
      <c r="H13" s="195"/>
      <c r="I13" s="140"/>
      <c r="J13" s="140"/>
      <c r="K13" s="140"/>
      <c r="L13" s="212"/>
      <c r="M13" s="140"/>
      <c r="N13" s="140"/>
      <c r="O13" s="166"/>
      <c r="P13" s="141"/>
      <c r="Q13" s="141"/>
      <c r="R13" s="142"/>
      <c r="S13" s="142"/>
      <c r="T13" s="142"/>
    </row>
    <row r="14" spans="1:20" ht="90.75" customHeight="1">
      <c r="A14" s="222">
        <v>1</v>
      </c>
      <c r="B14" s="139">
        <v>4</v>
      </c>
      <c r="C14" s="166" t="s">
        <v>32</v>
      </c>
      <c r="D14" s="288"/>
      <c r="E14" s="288"/>
      <c r="F14" s="194" t="s">
        <v>418</v>
      </c>
      <c r="G14" s="224" t="s">
        <v>419</v>
      </c>
      <c r="H14" s="168"/>
      <c r="I14" s="175"/>
      <c r="J14" s="140"/>
      <c r="K14" s="140"/>
      <c r="L14" s="179"/>
      <c r="M14" s="156"/>
      <c r="N14" s="156"/>
      <c r="O14" s="166"/>
      <c r="P14" s="156"/>
      <c r="Q14" s="156"/>
      <c r="R14" s="136"/>
      <c r="S14" s="136"/>
      <c r="T14" s="136"/>
    </row>
    <row r="15" spans="1:20" ht="75.75">
      <c r="B15" s="170">
        <v>5</v>
      </c>
      <c r="C15" s="166" t="s">
        <v>32</v>
      </c>
      <c r="D15" s="288"/>
      <c r="E15" s="288"/>
      <c r="F15" s="190" t="s">
        <v>420</v>
      </c>
      <c r="G15" s="168" t="s">
        <v>421</v>
      </c>
      <c r="H15" s="168"/>
      <c r="I15" s="159" t="s">
        <v>540</v>
      </c>
      <c r="J15" s="159"/>
      <c r="K15" s="159"/>
      <c r="L15" s="166"/>
      <c r="M15" s="159"/>
      <c r="N15" s="159"/>
      <c r="O15" s="166"/>
      <c r="P15" s="171"/>
      <c r="Q15" s="171"/>
      <c r="R15" s="173"/>
      <c r="S15" s="173"/>
      <c r="T15" s="173"/>
    </row>
    <row r="16" spans="1:20" ht="75.75" customHeight="1">
      <c r="B16" s="139">
        <v>6</v>
      </c>
      <c r="C16" s="166" t="s">
        <v>32</v>
      </c>
      <c r="D16" s="288"/>
      <c r="E16" s="289"/>
      <c r="F16" s="186" t="s">
        <v>422</v>
      </c>
      <c r="G16" s="201" t="s">
        <v>423</v>
      </c>
      <c r="H16" s="168" t="s">
        <v>424</v>
      </c>
      <c r="I16" s="140"/>
      <c r="J16" s="140"/>
      <c r="K16" s="140"/>
      <c r="L16" s="162"/>
      <c r="M16" s="156"/>
      <c r="N16" s="156"/>
      <c r="O16" s="166"/>
      <c r="P16" s="156"/>
      <c r="Q16" s="156"/>
      <c r="R16" s="136"/>
      <c r="S16" s="136"/>
      <c r="T16" s="136"/>
    </row>
    <row r="17" spans="1:18" ht="93.75">
      <c r="A17" s="222">
        <v>2</v>
      </c>
      <c r="B17" s="139">
        <v>7</v>
      </c>
      <c r="C17" s="166" t="s">
        <v>32</v>
      </c>
      <c r="D17" s="288"/>
      <c r="E17" s="287" t="s">
        <v>425</v>
      </c>
      <c r="F17" s="190" t="s">
        <v>426</v>
      </c>
      <c r="G17" s="168" t="s">
        <v>427</v>
      </c>
      <c r="H17" s="168" t="s">
        <v>428</v>
      </c>
      <c r="I17" s="140"/>
      <c r="J17" s="140"/>
      <c r="K17" s="140"/>
      <c r="L17" s="166"/>
      <c r="M17" s="181"/>
      <c r="N17" s="181"/>
      <c r="O17" s="180"/>
      <c r="P17" s="182"/>
      <c r="Q17" s="182"/>
      <c r="R17" s="183"/>
    </row>
    <row r="18" spans="1:18" ht="94.5">
      <c r="A18" s="222">
        <v>2</v>
      </c>
      <c r="B18" s="139">
        <v>8</v>
      </c>
      <c r="C18" s="166" t="s">
        <v>32</v>
      </c>
      <c r="D18" s="288"/>
      <c r="E18" s="288"/>
      <c r="F18" s="190" t="s">
        <v>429</v>
      </c>
      <c r="G18" s="168" t="s">
        <v>430</v>
      </c>
      <c r="H18" s="168" t="s">
        <v>431</v>
      </c>
      <c r="I18" s="140"/>
      <c r="J18" s="140"/>
      <c r="K18" s="140"/>
      <c r="L18" s="166"/>
      <c r="M18" s="140"/>
      <c r="N18" s="140"/>
      <c r="O18" s="166"/>
      <c r="P18" s="141"/>
      <c r="Q18" s="141"/>
      <c r="R18" s="142"/>
    </row>
    <row r="19" spans="1:18" ht="56.25">
      <c r="A19" s="222">
        <v>2</v>
      </c>
      <c r="B19" s="139">
        <v>9</v>
      </c>
      <c r="C19" s="166" t="s">
        <v>32</v>
      </c>
      <c r="D19" s="288"/>
      <c r="E19" s="288"/>
      <c r="F19" s="190" t="s">
        <v>432</v>
      </c>
      <c r="G19" s="168" t="s">
        <v>433</v>
      </c>
      <c r="H19" s="168" t="s">
        <v>434</v>
      </c>
      <c r="I19" s="140"/>
      <c r="J19" s="140"/>
      <c r="K19" s="140"/>
      <c r="L19" s="166"/>
      <c r="M19" s="140"/>
      <c r="N19" s="140"/>
      <c r="O19" s="166"/>
      <c r="P19" s="141"/>
      <c r="Q19" s="141"/>
      <c r="R19" s="142"/>
    </row>
    <row r="20" spans="1:18" ht="37.5">
      <c r="A20" s="222">
        <v>2</v>
      </c>
      <c r="B20" s="139">
        <v>10</v>
      </c>
      <c r="C20" s="166" t="s">
        <v>32</v>
      </c>
      <c r="D20" s="288"/>
      <c r="E20" s="288"/>
      <c r="F20" s="190" t="s">
        <v>435</v>
      </c>
      <c r="G20" s="168" t="s">
        <v>436</v>
      </c>
      <c r="H20" s="168" t="s">
        <v>437</v>
      </c>
      <c r="I20" s="140"/>
      <c r="J20" s="140"/>
      <c r="K20" s="140"/>
      <c r="L20" s="166"/>
      <c r="M20" s="140"/>
      <c r="N20" s="140"/>
      <c r="O20" s="166"/>
      <c r="P20" s="141"/>
      <c r="Q20" s="141"/>
      <c r="R20" s="142"/>
    </row>
    <row r="21" spans="1:18" ht="37.5">
      <c r="A21" s="222">
        <v>2</v>
      </c>
      <c r="B21" s="139">
        <v>11</v>
      </c>
      <c r="C21" s="166" t="s">
        <v>32</v>
      </c>
      <c r="D21" s="288"/>
      <c r="E21" s="288"/>
      <c r="F21" s="186" t="s">
        <v>438</v>
      </c>
      <c r="G21" s="168" t="s">
        <v>439</v>
      </c>
      <c r="H21" s="168" t="s">
        <v>440</v>
      </c>
      <c r="I21" s="140"/>
      <c r="J21" s="140"/>
      <c r="K21" s="140"/>
      <c r="L21" s="166"/>
      <c r="M21" s="140"/>
      <c r="N21" s="140"/>
      <c r="O21" s="166"/>
      <c r="P21" s="141"/>
      <c r="Q21" s="141"/>
      <c r="R21" s="142"/>
    </row>
    <row r="22" spans="1:18" ht="75.75">
      <c r="A22" s="222">
        <v>1</v>
      </c>
      <c r="B22" s="139">
        <v>12</v>
      </c>
      <c r="C22" s="166" t="s">
        <v>32</v>
      </c>
      <c r="D22" s="288"/>
      <c r="E22" s="287" t="s">
        <v>441</v>
      </c>
      <c r="F22" s="186" t="s">
        <v>442</v>
      </c>
      <c r="G22" s="168" t="s">
        <v>443</v>
      </c>
      <c r="H22" s="168" t="s">
        <v>444</v>
      </c>
      <c r="I22" s="159"/>
      <c r="J22" s="159"/>
      <c r="K22" s="159"/>
      <c r="L22" s="166"/>
      <c r="M22" s="160"/>
      <c r="N22" s="160"/>
      <c r="O22" s="166"/>
      <c r="P22" s="160"/>
      <c r="Q22" s="160"/>
      <c r="R22" s="211"/>
    </row>
    <row r="23" spans="1:18" ht="38.25">
      <c r="A23" s="222">
        <v>1</v>
      </c>
      <c r="B23" s="139">
        <v>13</v>
      </c>
      <c r="C23" s="166" t="s">
        <v>32</v>
      </c>
      <c r="D23" s="288"/>
      <c r="E23" s="288"/>
      <c r="F23" s="186" t="s">
        <v>445</v>
      </c>
      <c r="G23" s="168" t="s">
        <v>446</v>
      </c>
      <c r="H23" s="172" t="s">
        <v>447</v>
      </c>
      <c r="I23" s="159"/>
      <c r="J23" s="159"/>
      <c r="K23" s="159"/>
      <c r="L23" s="166"/>
      <c r="M23" s="160"/>
      <c r="N23" s="160"/>
      <c r="O23" s="166"/>
      <c r="P23" s="160"/>
      <c r="Q23" s="160"/>
      <c r="R23" s="161"/>
    </row>
    <row r="24" spans="1:18" ht="75.75">
      <c r="A24" s="222">
        <v>1</v>
      </c>
      <c r="B24" s="139">
        <v>14</v>
      </c>
      <c r="C24" s="166" t="s">
        <v>32</v>
      </c>
      <c r="D24" s="288"/>
      <c r="E24" s="288"/>
      <c r="F24" s="186" t="s">
        <v>448</v>
      </c>
      <c r="G24" s="168" t="s">
        <v>449</v>
      </c>
      <c r="H24" s="168" t="s">
        <v>450</v>
      </c>
      <c r="I24" s="159"/>
      <c r="J24" s="159"/>
      <c r="K24" s="159"/>
      <c r="L24" s="166"/>
      <c r="M24" s="160"/>
      <c r="N24" s="160"/>
      <c r="O24" s="166"/>
      <c r="P24" s="160"/>
      <c r="Q24" s="160"/>
      <c r="R24" s="161"/>
    </row>
    <row r="25" spans="1:18" ht="37.5">
      <c r="A25" s="222">
        <v>1</v>
      </c>
      <c r="B25" s="139">
        <v>15</v>
      </c>
      <c r="C25" s="166" t="s">
        <v>32</v>
      </c>
      <c r="D25" s="288"/>
      <c r="E25" s="288"/>
      <c r="F25" s="199" t="s">
        <v>451</v>
      </c>
      <c r="G25" s="168" t="s">
        <v>446</v>
      </c>
      <c r="H25" s="172" t="s">
        <v>452</v>
      </c>
      <c r="I25" s="159"/>
      <c r="J25" s="159"/>
      <c r="K25" s="159"/>
      <c r="L25" s="166"/>
      <c r="M25" s="160"/>
      <c r="N25" s="160"/>
      <c r="O25" s="166"/>
      <c r="P25" s="160"/>
      <c r="Q25" s="160"/>
      <c r="R25" s="161"/>
    </row>
    <row r="26" spans="1:18" ht="37.5">
      <c r="A26" s="222">
        <v>1</v>
      </c>
      <c r="B26" s="139">
        <v>16</v>
      </c>
      <c r="C26" s="166" t="s">
        <v>32</v>
      </c>
      <c r="D26" s="288"/>
      <c r="E26" s="289"/>
      <c r="F26" s="186" t="s">
        <v>453</v>
      </c>
      <c r="G26" s="221" t="s">
        <v>454</v>
      </c>
      <c r="H26" s="168" t="s">
        <v>455</v>
      </c>
      <c r="I26" s="140"/>
      <c r="J26" s="140"/>
      <c r="K26" s="140"/>
      <c r="L26" s="162"/>
      <c r="M26" s="156"/>
      <c r="N26" s="156"/>
      <c r="O26" s="166"/>
      <c r="P26" s="156"/>
      <c r="Q26" s="156"/>
      <c r="R26" s="136"/>
    </row>
    <row r="27" spans="1:18" ht="37.5">
      <c r="A27" s="222">
        <v>2</v>
      </c>
      <c r="B27" s="139">
        <v>17</v>
      </c>
      <c r="C27" s="166" t="s">
        <v>32</v>
      </c>
      <c r="D27" s="288"/>
      <c r="E27" s="287" t="s">
        <v>456</v>
      </c>
      <c r="F27" s="186" t="s">
        <v>457</v>
      </c>
      <c r="G27" s="202" t="s">
        <v>458</v>
      </c>
      <c r="H27" s="202" t="s">
        <v>459</v>
      </c>
      <c r="I27" s="175"/>
      <c r="J27" s="140"/>
      <c r="K27" s="140"/>
      <c r="L27" s="179"/>
      <c r="M27" s="156"/>
      <c r="N27" s="156"/>
      <c r="O27" s="166"/>
      <c r="P27" s="156"/>
      <c r="Q27" s="156"/>
      <c r="R27" s="136"/>
    </row>
    <row r="28" spans="1:18" ht="56.25">
      <c r="A28" s="222">
        <v>1</v>
      </c>
      <c r="B28" s="139">
        <v>18</v>
      </c>
      <c r="C28" s="166" t="s">
        <v>32</v>
      </c>
      <c r="D28" s="288"/>
      <c r="E28" s="288"/>
      <c r="F28" s="186" t="s">
        <v>460</v>
      </c>
      <c r="G28" s="201" t="s">
        <v>461</v>
      </c>
      <c r="H28" s="168" t="s">
        <v>462</v>
      </c>
      <c r="I28" s="140"/>
      <c r="J28" s="140"/>
      <c r="K28" s="140"/>
      <c r="L28" s="162"/>
      <c r="M28" s="184"/>
      <c r="N28" s="184"/>
      <c r="O28" s="180"/>
      <c r="P28" s="184"/>
      <c r="Q28" s="184"/>
      <c r="R28" s="185"/>
    </row>
    <row r="29" spans="1:18" ht="56.25">
      <c r="A29" s="222">
        <v>1</v>
      </c>
      <c r="B29" s="139">
        <v>19</v>
      </c>
      <c r="C29" s="166" t="s">
        <v>32</v>
      </c>
      <c r="D29" s="288"/>
      <c r="E29" s="288"/>
      <c r="F29" s="186" t="s">
        <v>463</v>
      </c>
      <c r="G29" s="168" t="s">
        <v>464</v>
      </c>
      <c r="H29" s="168" t="s">
        <v>465</v>
      </c>
      <c r="I29" s="140"/>
      <c r="J29" s="140"/>
      <c r="K29" s="140"/>
      <c r="L29" s="162"/>
      <c r="M29" s="156"/>
      <c r="N29" s="156"/>
      <c r="O29" s="166"/>
      <c r="P29" s="156"/>
      <c r="Q29" s="156"/>
      <c r="R29" s="136"/>
    </row>
    <row r="30" spans="1:18" ht="37.5">
      <c r="A30" s="222">
        <v>2</v>
      </c>
      <c r="B30" s="139">
        <v>20</v>
      </c>
      <c r="C30" s="166" t="s">
        <v>32</v>
      </c>
      <c r="D30" s="288"/>
      <c r="E30" s="288"/>
      <c r="F30" s="191" t="s">
        <v>466</v>
      </c>
      <c r="G30" s="168" t="s">
        <v>467</v>
      </c>
      <c r="H30" s="168"/>
      <c r="I30" s="140"/>
      <c r="J30" s="140"/>
      <c r="K30" s="140"/>
      <c r="L30" s="162"/>
      <c r="M30" s="156"/>
      <c r="N30" s="156"/>
      <c r="O30" s="166"/>
      <c r="P30" s="156"/>
      <c r="Q30" s="156"/>
      <c r="R30" s="136"/>
    </row>
    <row r="31" spans="1:18" ht="37.5">
      <c r="A31" s="222">
        <v>2</v>
      </c>
      <c r="B31" s="139">
        <v>21</v>
      </c>
      <c r="C31" s="166" t="s">
        <v>32</v>
      </c>
      <c r="D31" s="288"/>
      <c r="E31" s="288"/>
      <c r="F31" s="186" t="s">
        <v>468</v>
      </c>
      <c r="G31" s="168" t="s">
        <v>469</v>
      </c>
      <c r="H31" s="200" t="s">
        <v>470</v>
      </c>
      <c r="I31" s="140"/>
      <c r="J31" s="140"/>
      <c r="K31" s="140"/>
      <c r="L31" s="162"/>
      <c r="M31" s="156"/>
      <c r="N31" s="156"/>
      <c r="O31" s="166"/>
      <c r="P31" s="156"/>
      <c r="Q31" s="156"/>
      <c r="R31" s="136"/>
    </row>
    <row r="32" spans="1:18" ht="57">
      <c r="A32" s="222">
        <v>2</v>
      </c>
      <c r="B32" s="139">
        <v>22</v>
      </c>
      <c r="C32" s="166" t="s">
        <v>32</v>
      </c>
      <c r="D32" s="288"/>
      <c r="E32" s="288"/>
      <c r="F32" s="199" t="s">
        <v>471</v>
      </c>
      <c r="G32" s="168" t="s">
        <v>472</v>
      </c>
      <c r="H32" s="168" t="s">
        <v>473</v>
      </c>
      <c r="I32" s="140"/>
      <c r="J32" s="140"/>
      <c r="K32" s="140"/>
      <c r="L32" s="162"/>
      <c r="M32" s="156"/>
      <c r="N32" s="156"/>
      <c r="O32" s="166"/>
      <c r="P32" s="156"/>
      <c r="Q32" s="156"/>
      <c r="R32" s="174"/>
    </row>
    <row r="33" spans="1:17" ht="56.25">
      <c r="A33" s="222">
        <v>2</v>
      </c>
      <c r="B33" s="139">
        <v>23</v>
      </c>
      <c r="C33" s="166" t="s">
        <v>32</v>
      </c>
      <c r="D33" s="288"/>
      <c r="E33" s="288"/>
      <c r="F33" s="186" t="s">
        <v>474</v>
      </c>
      <c r="G33" s="168" t="s">
        <v>475</v>
      </c>
      <c r="H33" s="168" t="s">
        <v>476</v>
      </c>
      <c r="I33" s="140"/>
      <c r="J33" s="140"/>
      <c r="K33" s="140"/>
      <c r="L33" s="162"/>
      <c r="M33" s="184"/>
      <c r="N33" s="184"/>
      <c r="O33" s="180"/>
      <c r="P33" s="184"/>
      <c r="Q33" s="184"/>
    </row>
    <row r="34" spans="1:17" ht="37.5">
      <c r="A34" s="222">
        <v>2</v>
      </c>
      <c r="B34" s="139">
        <v>24</v>
      </c>
      <c r="C34" s="166" t="s">
        <v>32</v>
      </c>
      <c r="D34" s="288"/>
      <c r="E34" s="289"/>
      <c r="F34" s="186" t="s">
        <v>477</v>
      </c>
      <c r="G34" s="201" t="s">
        <v>478</v>
      </c>
      <c r="H34" s="168"/>
      <c r="I34" s="140"/>
      <c r="J34" s="140"/>
      <c r="K34" s="140"/>
      <c r="L34" s="162"/>
      <c r="M34" s="156"/>
      <c r="N34" s="156"/>
      <c r="O34" s="166"/>
      <c r="P34" s="156"/>
      <c r="Q34" s="156"/>
    </row>
    <row r="35" spans="1:17" ht="93.75">
      <c r="A35" s="222">
        <v>2</v>
      </c>
      <c r="B35" s="139">
        <v>25</v>
      </c>
      <c r="C35" s="166" t="s">
        <v>32</v>
      </c>
      <c r="D35" s="288"/>
      <c r="E35" s="287" t="s">
        <v>479</v>
      </c>
      <c r="F35" s="199" t="s">
        <v>480</v>
      </c>
      <c r="G35" s="168" t="s">
        <v>481</v>
      </c>
      <c r="H35" s="201" t="s">
        <v>482</v>
      </c>
      <c r="I35" s="140"/>
      <c r="J35" s="140"/>
      <c r="K35" s="140"/>
      <c r="L35" s="162"/>
      <c r="M35" s="156"/>
      <c r="N35" s="156"/>
      <c r="O35" s="166"/>
      <c r="P35" s="156"/>
      <c r="Q35" s="156"/>
    </row>
    <row r="36" spans="1:17" ht="168.75">
      <c r="A36" s="222">
        <v>3</v>
      </c>
      <c r="B36" s="139">
        <v>26</v>
      </c>
      <c r="C36" s="166" t="s">
        <v>32</v>
      </c>
      <c r="D36" s="288"/>
      <c r="E36" s="288"/>
      <c r="F36" s="186" t="s">
        <v>483</v>
      </c>
      <c r="G36" s="201" t="s">
        <v>484</v>
      </c>
      <c r="H36" s="203" t="s">
        <v>485</v>
      </c>
      <c r="I36" s="140"/>
      <c r="J36" s="140"/>
      <c r="K36" s="140"/>
      <c r="L36" s="162"/>
      <c r="M36" s="156"/>
      <c r="N36" s="156"/>
      <c r="O36" s="166"/>
      <c r="P36" s="156"/>
      <c r="Q36" s="156"/>
    </row>
    <row r="37" spans="1:17" ht="75">
      <c r="A37" s="222">
        <v>2</v>
      </c>
      <c r="B37" s="139">
        <v>27</v>
      </c>
      <c r="C37" s="166" t="s">
        <v>32</v>
      </c>
      <c r="D37" s="288"/>
      <c r="E37" s="289"/>
      <c r="F37" s="186" t="s">
        <v>486</v>
      </c>
      <c r="G37" s="201" t="s">
        <v>487</v>
      </c>
      <c r="H37" s="168" t="s">
        <v>488</v>
      </c>
      <c r="I37" s="159"/>
      <c r="J37" s="159"/>
      <c r="K37" s="159"/>
      <c r="L37" s="204"/>
      <c r="M37" s="160"/>
      <c r="N37" s="160"/>
      <c r="O37" s="166"/>
      <c r="P37" s="160"/>
      <c r="Q37" s="160"/>
    </row>
    <row r="38" spans="1:17" ht="37.5">
      <c r="A38" s="222">
        <v>1</v>
      </c>
      <c r="B38" s="139">
        <v>28</v>
      </c>
      <c r="C38" s="166" t="s">
        <v>32</v>
      </c>
      <c r="D38" s="288"/>
      <c r="E38" s="287" t="s">
        <v>489</v>
      </c>
      <c r="F38" s="206" t="s">
        <v>490</v>
      </c>
      <c r="G38" s="207" t="s">
        <v>491</v>
      </c>
      <c r="H38" s="207" t="s">
        <v>492</v>
      </c>
      <c r="I38" s="208"/>
      <c r="J38" s="208"/>
      <c r="K38" s="208"/>
      <c r="L38" s="209"/>
      <c r="M38" s="210"/>
      <c r="N38" s="210"/>
      <c r="O38" s="205"/>
      <c r="P38" s="210"/>
      <c r="Q38" s="210"/>
    </row>
    <row r="39" spans="1:17" ht="132">
      <c r="A39" s="222">
        <v>1</v>
      </c>
      <c r="B39" s="139">
        <v>29</v>
      </c>
      <c r="C39" s="166" t="s">
        <v>32</v>
      </c>
      <c r="D39" s="288"/>
      <c r="E39" s="289"/>
      <c r="F39" s="194" t="s">
        <v>493</v>
      </c>
      <c r="G39" s="195" t="s">
        <v>494</v>
      </c>
      <c r="H39" s="168" t="s">
        <v>495</v>
      </c>
      <c r="I39" s="159"/>
      <c r="J39" s="159"/>
      <c r="K39" s="159"/>
      <c r="L39" s="166"/>
      <c r="M39" s="159"/>
      <c r="N39" s="159"/>
      <c r="O39" s="166"/>
      <c r="P39" s="171"/>
      <c r="Q39" s="171"/>
    </row>
    <row r="40" spans="1:17" ht="37.5">
      <c r="A40" s="222">
        <v>1</v>
      </c>
      <c r="B40" s="139">
        <v>30</v>
      </c>
      <c r="C40" s="166" t="s">
        <v>32</v>
      </c>
      <c r="D40" s="288"/>
      <c r="E40" s="186" t="s">
        <v>496</v>
      </c>
      <c r="F40" s="186" t="s">
        <v>496</v>
      </c>
      <c r="G40" s="168" t="s">
        <v>497</v>
      </c>
      <c r="H40" s="168" t="s">
        <v>498</v>
      </c>
      <c r="I40" s="159"/>
      <c r="J40" s="159"/>
      <c r="K40" s="159"/>
      <c r="L40" s="204"/>
      <c r="M40" s="160"/>
      <c r="N40" s="160"/>
      <c r="O40" s="166"/>
      <c r="P40" s="160"/>
      <c r="Q40" s="160"/>
    </row>
    <row r="41" spans="1:17" ht="37.5">
      <c r="A41" s="222">
        <v>1</v>
      </c>
      <c r="B41" s="139">
        <v>31</v>
      </c>
      <c r="C41" s="166" t="s">
        <v>32</v>
      </c>
      <c r="D41" s="289"/>
      <c r="E41" s="186" t="s">
        <v>499</v>
      </c>
      <c r="F41" s="186" t="s">
        <v>499</v>
      </c>
      <c r="G41" s="168" t="s">
        <v>500</v>
      </c>
      <c r="H41" s="172" t="s">
        <v>501</v>
      </c>
      <c r="I41" s="140"/>
      <c r="J41" s="140"/>
      <c r="K41" s="140"/>
      <c r="L41" s="162"/>
      <c r="M41" s="156"/>
      <c r="N41" s="156"/>
      <c r="O41" s="166"/>
      <c r="P41" s="156"/>
      <c r="Q41" s="156"/>
    </row>
    <row r="42" spans="1:17">
      <c r="A42" s="222">
        <v>1</v>
      </c>
      <c r="B42" s="139">
        <v>32</v>
      </c>
      <c r="C42" s="166" t="s">
        <v>32</v>
      </c>
      <c r="D42" s="287" t="s">
        <v>502</v>
      </c>
      <c r="E42" s="186" t="s">
        <v>95</v>
      </c>
      <c r="F42" s="186" t="s">
        <v>95</v>
      </c>
      <c r="G42" s="168" t="s">
        <v>503</v>
      </c>
      <c r="H42" s="168" t="s">
        <v>504</v>
      </c>
      <c r="I42" s="140"/>
      <c r="J42" s="140"/>
      <c r="K42" s="140"/>
      <c r="L42" s="162"/>
      <c r="M42" s="156"/>
      <c r="N42" s="156"/>
      <c r="O42" s="166"/>
      <c r="P42" s="156"/>
      <c r="Q42" s="156"/>
    </row>
    <row r="43" spans="1:17">
      <c r="A43" s="222">
        <v>2</v>
      </c>
      <c r="B43" s="139">
        <v>33</v>
      </c>
      <c r="C43" s="166" t="s">
        <v>32</v>
      </c>
      <c r="D43" s="288"/>
      <c r="E43" s="287" t="s">
        <v>505</v>
      </c>
      <c r="F43" s="186" t="s">
        <v>45</v>
      </c>
      <c r="G43" s="168" t="s">
        <v>506</v>
      </c>
      <c r="H43" s="168" t="s">
        <v>507</v>
      </c>
      <c r="I43" s="140"/>
      <c r="J43" s="140"/>
      <c r="K43" s="140"/>
      <c r="L43" s="162"/>
      <c r="M43" s="156"/>
      <c r="N43" s="156"/>
      <c r="O43" s="166"/>
      <c r="P43" s="156"/>
      <c r="Q43" s="156"/>
    </row>
    <row r="44" spans="1:17">
      <c r="A44" s="222">
        <v>2</v>
      </c>
      <c r="B44" s="139">
        <v>34</v>
      </c>
      <c r="C44" s="166" t="s">
        <v>32</v>
      </c>
      <c r="D44" s="288"/>
      <c r="E44" s="288"/>
      <c r="F44" s="186" t="s">
        <v>508</v>
      </c>
      <c r="G44" s="168" t="s">
        <v>509</v>
      </c>
      <c r="H44" s="168"/>
      <c r="I44" s="140"/>
      <c r="J44" s="140"/>
      <c r="K44" s="140"/>
      <c r="L44" s="162"/>
      <c r="M44" s="156"/>
      <c r="N44" s="156"/>
      <c r="O44" s="166"/>
      <c r="P44" s="156"/>
      <c r="Q44" s="156"/>
    </row>
    <row r="45" spans="1:17">
      <c r="A45" s="222">
        <v>2</v>
      </c>
      <c r="B45" s="139">
        <v>35</v>
      </c>
      <c r="C45" s="166" t="s">
        <v>32</v>
      </c>
      <c r="D45" s="288"/>
      <c r="E45" s="289"/>
      <c r="F45" s="186" t="s">
        <v>50</v>
      </c>
      <c r="G45" s="168" t="s">
        <v>510</v>
      </c>
      <c r="H45" s="168" t="s">
        <v>511</v>
      </c>
      <c r="I45" s="140"/>
      <c r="J45" s="140"/>
      <c r="K45" s="140"/>
      <c r="L45" s="162"/>
      <c r="M45" s="156"/>
      <c r="N45" s="156"/>
      <c r="O45" s="166"/>
      <c r="P45" s="156"/>
      <c r="Q45" s="156"/>
    </row>
    <row r="46" spans="1:17">
      <c r="A46" s="222">
        <v>1</v>
      </c>
      <c r="B46" s="139">
        <v>36</v>
      </c>
      <c r="C46" s="166" t="s">
        <v>32</v>
      </c>
      <c r="D46" s="288"/>
      <c r="E46" s="287" t="s">
        <v>512</v>
      </c>
      <c r="F46" s="198" t="s">
        <v>513</v>
      </c>
      <c r="G46" s="168" t="s">
        <v>514</v>
      </c>
      <c r="H46" s="168"/>
      <c r="I46" s="140"/>
      <c r="J46" s="140"/>
      <c r="K46" s="140"/>
      <c r="L46" s="162"/>
      <c r="M46" s="156"/>
      <c r="N46" s="156"/>
      <c r="O46" s="166"/>
      <c r="P46" s="156"/>
      <c r="Q46" s="156"/>
    </row>
    <row r="47" spans="1:17">
      <c r="A47" s="222">
        <v>1</v>
      </c>
      <c r="B47" s="139">
        <v>37</v>
      </c>
      <c r="C47" s="166" t="s">
        <v>32</v>
      </c>
      <c r="D47" s="288"/>
      <c r="E47" s="288"/>
      <c r="F47" s="186" t="s">
        <v>515</v>
      </c>
      <c r="G47" s="168" t="s">
        <v>516</v>
      </c>
      <c r="H47" s="168" t="s">
        <v>517</v>
      </c>
      <c r="I47" s="140"/>
      <c r="J47" s="140"/>
      <c r="K47" s="140"/>
      <c r="L47" s="162"/>
      <c r="M47" s="156"/>
      <c r="N47" s="156"/>
      <c r="O47" s="166"/>
      <c r="P47" s="156"/>
      <c r="Q47" s="156"/>
    </row>
    <row r="48" spans="1:17" ht="37.5">
      <c r="A48" s="222">
        <v>2</v>
      </c>
      <c r="B48" s="139">
        <v>38</v>
      </c>
      <c r="C48" s="166" t="s">
        <v>32</v>
      </c>
      <c r="D48" s="288"/>
      <c r="E48" s="289"/>
      <c r="F48" s="186" t="s">
        <v>518</v>
      </c>
      <c r="G48" s="168" t="s">
        <v>519</v>
      </c>
      <c r="H48" s="168" t="s">
        <v>520</v>
      </c>
      <c r="I48" s="140"/>
      <c r="J48" s="140"/>
      <c r="K48" s="140"/>
      <c r="L48" s="162"/>
      <c r="M48" s="156"/>
      <c r="N48" s="156"/>
      <c r="O48" s="166"/>
      <c r="P48" s="156"/>
      <c r="Q48" s="156"/>
    </row>
    <row r="49" spans="1:17" ht="37.5">
      <c r="A49" s="222">
        <v>2</v>
      </c>
      <c r="B49" s="139">
        <v>39</v>
      </c>
      <c r="C49" s="166" t="s">
        <v>32</v>
      </c>
      <c r="D49" s="289"/>
      <c r="E49" s="186" t="s">
        <v>521</v>
      </c>
      <c r="F49" s="186" t="s">
        <v>522</v>
      </c>
      <c r="G49" s="168" t="s">
        <v>523</v>
      </c>
      <c r="H49" s="168" t="s">
        <v>524</v>
      </c>
      <c r="I49" s="140"/>
      <c r="J49" s="140"/>
      <c r="K49" s="140"/>
      <c r="L49" s="162"/>
      <c r="M49" s="156"/>
      <c r="N49" s="156"/>
      <c r="O49" s="166"/>
      <c r="P49" s="156"/>
      <c r="Q49" s="156"/>
    </row>
    <row r="50" spans="1:17">
      <c r="B50" s="139"/>
      <c r="C50" s="166"/>
      <c r="D50" s="186"/>
      <c r="E50" s="186"/>
      <c r="F50" s="186"/>
      <c r="G50" s="168"/>
      <c r="H50" s="168"/>
      <c r="I50" s="140"/>
      <c r="J50" s="140"/>
      <c r="K50" s="140"/>
      <c r="L50" s="162"/>
      <c r="M50" s="175"/>
      <c r="N50" s="175"/>
      <c r="O50" s="175"/>
      <c r="P50" s="175"/>
      <c r="Q50" s="175"/>
    </row>
    <row r="51" spans="1:17">
      <c r="A51" s="222">
        <f>SUM(A11:A49)</f>
        <v>58</v>
      </c>
      <c r="B51" s="139"/>
      <c r="C51" s="166"/>
      <c r="D51" s="186"/>
      <c r="E51" s="186"/>
      <c r="F51" s="186"/>
      <c r="G51" s="168"/>
      <c r="H51" s="168"/>
      <c r="I51" s="140"/>
      <c r="J51" s="140"/>
      <c r="K51" s="140"/>
      <c r="L51" s="162"/>
      <c r="M51" s="175"/>
      <c r="N51" s="175"/>
      <c r="O51" s="175"/>
      <c r="P51" s="175"/>
      <c r="Q51" s="175"/>
    </row>
    <row r="52" spans="1:17">
      <c r="B52" s="139"/>
      <c r="C52" s="166"/>
      <c r="D52" s="186"/>
      <c r="E52" s="186"/>
      <c r="F52" s="186"/>
      <c r="G52" s="168"/>
      <c r="H52" s="168"/>
      <c r="I52" s="140"/>
      <c r="J52" s="140"/>
      <c r="K52" s="140"/>
      <c r="L52" s="162"/>
      <c r="M52" s="175"/>
      <c r="N52" s="175"/>
      <c r="O52" s="175"/>
      <c r="P52" s="175"/>
      <c r="Q52" s="175"/>
    </row>
    <row r="53" spans="1:17">
      <c r="B53" s="139"/>
      <c r="C53" s="166"/>
      <c r="D53" s="186"/>
      <c r="E53" s="186"/>
      <c r="F53" s="186"/>
      <c r="G53" s="168"/>
      <c r="H53" s="168"/>
      <c r="I53" s="140"/>
      <c r="J53" s="140"/>
      <c r="K53" s="140"/>
      <c r="L53" s="162"/>
      <c r="M53" s="156"/>
      <c r="N53" s="156"/>
      <c r="O53" s="166"/>
      <c r="P53" s="156"/>
      <c r="Q53" s="156"/>
    </row>
    <row r="54" spans="1:17">
      <c r="B54" s="139"/>
      <c r="C54" s="166"/>
      <c r="D54" s="186"/>
      <c r="E54" s="186"/>
      <c r="F54" s="186"/>
      <c r="G54" s="168"/>
      <c r="H54" s="168"/>
      <c r="I54" s="140"/>
      <c r="J54" s="140"/>
      <c r="K54" s="140"/>
      <c r="L54" s="162"/>
      <c r="M54" s="156"/>
      <c r="N54" s="156"/>
      <c r="O54" s="166"/>
      <c r="P54" s="156"/>
      <c r="Q54" s="156"/>
    </row>
    <row r="55" spans="1:17">
      <c r="B55" s="139"/>
      <c r="C55" s="166"/>
      <c r="D55" s="186"/>
      <c r="E55" s="186"/>
      <c r="F55" s="186"/>
      <c r="G55" s="168"/>
      <c r="H55" s="168"/>
      <c r="I55" s="140"/>
      <c r="J55" s="140"/>
      <c r="K55" s="156"/>
      <c r="L55" s="162"/>
      <c r="M55" s="156"/>
      <c r="N55" s="156"/>
      <c r="O55" s="166"/>
      <c r="P55" s="156"/>
      <c r="Q55" s="156"/>
    </row>
    <row r="56" spans="1:17">
      <c r="B56" s="139"/>
      <c r="C56" s="166"/>
      <c r="D56" s="186"/>
      <c r="E56" s="186"/>
      <c r="F56" s="186"/>
      <c r="G56" s="168"/>
      <c r="H56" s="168"/>
      <c r="I56" s="140"/>
      <c r="J56" s="140"/>
      <c r="K56" s="140"/>
      <c r="L56" s="162"/>
      <c r="M56" s="156"/>
      <c r="N56" s="156"/>
      <c r="O56" s="166"/>
      <c r="P56" s="156"/>
      <c r="Q56" s="156"/>
    </row>
    <row r="57" spans="1:17">
      <c r="B57" s="139"/>
      <c r="C57" s="166"/>
      <c r="D57" s="186"/>
      <c r="E57" s="186"/>
      <c r="F57" s="186"/>
      <c r="G57" s="168"/>
      <c r="H57" s="168"/>
      <c r="I57" s="140"/>
      <c r="J57" s="140"/>
      <c r="K57" s="140"/>
      <c r="L57" s="162"/>
      <c r="M57" s="156"/>
      <c r="N57" s="156"/>
      <c r="O57" s="166"/>
      <c r="P57" s="156"/>
      <c r="Q57" s="156"/>
    </row>
    <row r="58" spans="1:17">
      <c r="B58" s="139"/>
      <c r="C58" s="166"/>
      <c r="D58" s="186"/>
      <c r="E58" s="186"/>
      <c r="F58" s="186"/>
      <c r="G58" s="168"/>
      <c r="H58" s="168"/>
      <c r="I58" s="140"/>
      <c r="J58" s="140"/>
      <c r="K58" s="156"/>
      <c r="L58" s="158"/>
      <c r="M58" s="156"/>
      <c r="N58" s="156"/>
      <c r="O58" s="166"/>
      <c r="P58" s="156"/>
      <c r="Q58" s="156"/>
    </row>
    <row r="59" spans="1:17">
      <c r="B59" s="139"/>
      <c r="C59" s="166"/>
      <c r="D59" s="186"/>
      <c r="E59" s="186"/>
      <c r="F59" s="186"/>
      <c r="G59" s="168"/>
      <c r="H59" s="168"/>
      <c r="I59" s="140"/>
      <c r="J59" s="140"/>
      <c r="K59" s="156"/>
      <c r="L59" s="158"/>
      <c r="M59" s="156"/>
      <c r="N59" s="156"/>
      <c r="O59" s="166"/>
      <c r="P59" s="156"/>
      <c r="Q59" s="156"/>
    </row>
    <row r="60" spans="1:17">
      <c r="B60" s="139"/>
      <c r="C60" s="166"/>
      <c r="D60" s="186"/>
      <c r="E60" s="186"/>
      <c r="F60" s="186"/>
      <c r="G60" s="168"/>
      <c r="H60" s="168"/>
      <c r="I60" s="140"/>
      <c r="J60" s="140"/>
      <c r="K60" s="156"/>
      <c r="L60" s="158"/>
      <c r="M60" s="156"/>
      <c r="N60" s="156"/>
      <c r="O60" s="166"/>
      <c r="P60" s="156"/>
      <c r="Q60" s="156"/>
    </row>
    <row r="61" spans="1:17">
      <c r="B61" s="139"/>
      <c r="C61" s="166"/>
      <c r="D61" s="186"/>
      <c r="E61" s="186"/>
      <c r="F61" s="186"/>
      <c r="G61" s="168"/>
      <c r="H61" s="168"/>
      <c r="I61" s="140"/>
      <c r="J61" s="140"/>
      <c r="K61" s="156"/>
      <c r="L61" s="158"/>
      <c r="M61" s="156"/>
      <c r="N61" s="156"/>
      <c r="O61" s="166"/>
      <c r="P61" s="156"/>
      <c r="Q61" s="156"/>
    </row>
    <row r="62" spans="1:17">
      <c r="B62" s="139"/>
      <c r="C62" s="166"/>
      <c r="D62" s="186"/>
      <c r="E62" s="186"/>
      <c r="F62" s="186"/>
      <c r="G62" s="168"/>
      <c r="H62" s="168"/>
      <c r="I62" s="140"/>
      <c r="J62" s="140"/>
      <c r="K62" s="156"/>
      <c r="L62" s="158"/>
      <c r="M62" s="156"/>
      <c r="N62" s="156"/>
      <c r="O62" s="166"/>
      <c r="P62" s="156"/>
      <c r="Q62" s="156"/>
    </row>
    <row r="63" spans="1:17">
      <c r="B63" s="139"/>
      <c r="C63" s="166"/>
      <c r="D63" s="186"/>
      <c r="E63" s="186"/>
      <c r="F63" s="186"/>
      <c r="G63" s="168"/>
      <c r="H63" s="168"/>
      <c r="I63" s="140"/>
      <c r="J63" s="140"/>
      <c r="K63" s="156"/>
      <c r="L63" s="166"/>
      <c r="M63" s="156"/>
      <c r="N63" s="156"/>
      <c r="O63" s="166"/>
      <c r="P63" s="156"/>
      <c r="Q63" s="156"/>
    </row>
    <row r="64" spans="1:17">
      <c r="B64" s="139"/>
      <c r="C64" s="166"/>
      <c r="D64" s="186"/>
      <c r="E64" s="186"/>
      <c r="F64" s="186"/>
      <c r="G64" s="168"/>
      <c r="H64" s="168"/>
      <c r="I64" s="140"/>
      <c r="J64" s="140"/>
      <c r="K64" s="156"/>
      <c r="L64" s="166"/>
      <c r="M64" s="156"/>
      <c r="N64" s="156"/>
      <c r="O64" s="166"/>
      <c r="P64" s="156"/>
      <c r="Q64" s="156"/>
    </row>
    <row r="65" spans="2:17">
      <c r="B65" s="139"/>
      <c r="C65" s="166"/>
      <c r="D65" s="186"/>
      <c r="E65" s="186"/>
      <c r="F65" s="186"/>
      <c r="G65" s="168"/>
      <c r="H65" s="168"/>
      <c r="I65" s="140"/>
      <c r="J65" s="140"/>
      <c r="K65" s="156"/>
      <c r="L65" s="166"/>
      <c r="M65" s="156"/>
      <c r="N65" s="156"/>
      <c r="O65" s="166"/>
      <c r="P65" s="156"/>
      <c r="Q65" s="156"/>
    </row>
    <row r="66" spans="2:17">
      <c r="B66" s="139"/>
      <c r="C66" s="166"/>
      <c r="D66" s="186"/>
      <c r="E66" s="186"/>
      <c r="F66" s="186"/>
      <c r="G66" s="168"/>
      <c r="H66" s="168"/>
      <c r="I66" s="140"/>
      <c r="J66" s="140"/>
      <c r="K66" s="156"/>
      <c r="L66" s="166"/>
      <c r="M66" s="156"/>
      <c r="N66" s="156"/>
      <c r="O66" s="166"/>
      <c r="P66" s="156"/>
      <c r="Q66" s="156"/>
    </row>
    <row r="67" spans="2:17">
      <c r="B67" s="139"/>
      <c r="C67" s="166"/>
      <c r="D67" s="186"/>
      <c r="E67" s="186"/>
      <c r="F67" s="186"/>
      <c r="G67" s="168"/>
      <c r="H67" s="168"/>
      <c r="I67" s="140"/>
      <c r="J67" s="140"/>
      <c r="K67" s="156"/>
      <c r="L67" s="166"/>
      <c r="M67" s="156"/>
      <c r="N67" s="156"/>
      <c r="O67" s="166"/>
      <c r="P67" s="156"/>
      <c r="Q67" s="156"/>
    </row>
    <row r="68" spans="2:17">
      <c r="B68" s="139"/>
      <c r="C68" s="166"/>
      <c r="D68" s="186"/>
      <c r="E68" s="186"/>
      <c r="F68" s="186"/>
      <c r="G68" s="168"/>
      <c r="H68" s="168"/>
      <c r="I68" s="140"/>
      <c r="J68" s="140"/>
      <c r="K68" s="156"/>
      <c r="L68" s="166"/>
      <c r="M68" s="156"/>
      <c r="N68" s="156"/>
      <c r="O68" s="166"/>
      <c r="P68" s="156"/>
      <c r="Q68" s="156"/>
    </row>
    <row r="69" spans="2:17">
      <c r="B69" s="139"/>
      <c r="C69" s="166"/>
      <c r="D69" s="186"/>
      <c r="E69" s="186"/>
      <c r="F69" s="186"/>
      <c r="G69" s="168"/>
      <c r="H69" s="168"/>
      <c r="I69" s="140"/>
      <c r="J69" s="140"/>
      <c r="K69" s="156"/>
      <c r="L69" s="166"/>
      <c r="M69" s="156"/>
      <c r="N69" s="156"/>
      <c r="O69" s="166"/>
      <c r="P69" s="156"/>
      <c r="Q69" s="156"/>
    </row>
    <row r="70" spans="2:17">
      <c r="B70" s="139"/>
      <c r="C70" s="166"/>
      <c r="D70" s="186"/>
      <c r="E70" s="186"/>
      <c r="F70" s="186"/>
      <c r="G70" s="168"/>
      <c r="H70" s="168"/>
      <c r="I70" s="140"/>
      <c r="J70" s="140"/>
      <c r="K70" s="156"/>
      <c r="L70" s="166"/>
      <c r="M70" s="156"/>
      <c r="N70" s="156"/>
      <c r="O70" s="166"/>
      <c r="P70" s="156"/>
      <c r="Q70" s="156"/>
    </row>
    <row r="71" spans="2:17">
      <c r="B71" s="139"/>
      <c r="C71" s="166"/>
      <c r="D71" s="186"/>
      <c r="E71" s="186"/>
      <c r="F71" s="186"/>
      <c r="G71" s="168"/>
      <c r="H71" s="168"/>
      <c r="I71" s="140"/>
      <c r="J71" s="140"/>
      <c r="K71" s="156"/>
      <c r="L71" s="166"/>
      <c r="M71" s="156"/>
      <c r="N71" s="156"/>
      <c r="O71" s="166"/>
      <c r="P71" s="156"/>
      <c r="Q71" s="156"/>
    </row>
    <row r="72" spans="2:17">
      <c r="B72" s="139"/>
      <c r="C72" s="166"/>
      <c r="D72" s="186"/>
      <c r="E72" s="198"/>
      <c r="F72" s="192"/>
      <c r="G72" s="168"/>
      <c r="H72" s="168"/>
      <c r="I72" s="140"/>
      <c r="J72" s="140"/>
      <c r="K72" s="156"/>
      <c r="L72" s="166"/>
      <c r="M72" s="156"/>
      <c r="N72" s="156"/>
      <c r="O72" s="166"/>
      <c r="P72" s="156"/>
      <c r="Q72" s="156"/>
    </row>
    <row r="73" spans="2:17">
      <c r="B73" s="139"/>
      <c r="C73" s="166"/>
      <c r="D73" s="186"/>
      <c r="E73" s="186"/>
      <c r="F73" s="186"/>
      <c r="G73" s="169"/>
      <c r="H73" s="168"/>
      <c r="I73" s="140"/>
      <c r="J73" s="140"/>
      <c r="K73" s="156"/>
      <c r="L73" s="166"/>
      <c r="M73" s="156"/>
      <c r="N73" s="156"/>
      <c r="O73" s="166"/>
      <c r="P73" s="156"/>
      <c r="Q73" s="156"/>
    </row>
    <row r="74" spans="2:17">
      <c r="B74" s="139"/>
      <c r="C74" s="166"/>
      <c r="D74" s="186"/>
      <c r="E74" s="186"/>
      <c r="F74" s="186"/>
      <c r="G74" s="168"/>
      <c r="H74" s="168"/>
      <c r="I74" s="140"/>
      <c r="J74" s="140"/>
      <c r="K74" s="156"/>
      <c r="L74" s="166"/>
      <c r="M74" s="156"/>
      <c r="N74" s="156"/>
      <c r="O74" s="166"/>
      <c r="P74" s="156"/>
      <c r="Q74" s="156"/>
    </row>
    <row r="75" spans="2:17">
      <c r="B75" s="139"/>
      <c r="C75" s="166"/>
      <c r="D75" s="186"/>
      <c r="E75" s="186"/>
      <c r="F75" s="186"/>
      <c r="G75" s="168"/>
      <c r="H75" s="168"/>
      <c r="I75" s="159"/>
      <c r="J75" s="140"/>
      <c r="K75" s="160"/>
      <c r="L75" s="166"/>
      <c r="M75" s="160"/>
      <c r="N75" s="160"/>
      <c r="O75" s="166"/>
      <c r="P75" s="160"/>
      <c r="Q75" s="160"/>
    </row>
    <row r="76" spans="2:17">
      <c r="B76" s="139"/>
      <c r="C76" s="166"/>
      <c r="D76" s="186"/>
      <c r="E76" s="186"/>
      <c r="F76" s="186"/>
      <c r="G76" s="169"/>
      <c r="H76" s="168"/>
      <c r="I76" s="140"/>
      <c r="J76" s="140"/>
      <c r="K76" s="156"/>
      <c r="L76" s="166"/>
      <c r="M76" s="156"/>
      <c r="N76" s="156"/>
      <c r="O76" s="166"/>
      <c r="P76" s="156"/>
      <c r="Q76" s="156"/>
    </row>
    <row r="77" spans="2:17">
      <c r="B77" s="139"/>
      <c r="C77" s="166"/>
      <c r="D77" s="186"/>
      <c r="E77" s="186"/>
      <c r="F77" s="186"/>
      <c r="G77" s="168"/>
      <c r="H77" s="168"/>
      <c r="I77" s="140"/>
      <c r="J77" s="140"/>
      <c r="K77" s="156"/>
      <c r="L77" s="162"/>
      <c r="M77" s="156"/>
      <c r="N77" s="156"/>
      <c r="O77" s="166"/>
      <c r="P77" s="156"/>
      <c r="Q77" s="156"/>
    </row>
    <row r="78" spans="2:17">
      <c r="B78" s="139"/>
      <c r="C78" s="166"/>
      <c r="D78" s="186"/>
      <c r="E78" s="186"/>
      <c r="F78" s="186"/>
      <c r="G78" s="168"/>
      <c r="H78" s="168"/>
      <c r="I78" s="140"/>
      <c r="J78" s="140"/>
      <c r="K78" s="156"/>
      <c r="L78" s="178"/>
      <c r="M78" s="156"/>
      <c r="N78" s="156"/>
      <c r="O78" s="166"/>
      <c r="P78" s="156"/>
      <c r="Q78" s="156"/>
    </row>
    <row r="79" spans="2:17">
      <c r="B79" s="139"/>
      <c r="C79" s="166"/>
      <c r="D79" s="186"/>
      <c r="E79" s="186"/>
      <c r="F79" s="186"/>
      <c r="G79" s="168"/>
      <c r="H79" s="168"/>
      <c r="I79" s="140"/>
      <c r="J79" s="140"/>
      <c r="K79" s="156"/>
      <c r="L79" s="162"/>
      <c r="M79" s="156"/>
      <c r="N79" s="156"/>
      <c r="O79" s="166"/>
      <c r="P79" s="156"/>
      <c r="Q79" s="156"/>
    </row>
    <row r="80" spans="2:17">
      <c r="B80" s="139"/>
      <c r="C80" s="166"/>
      <c r="D80" s="186"/>
      <c r="E80" s="186"/>
      <c r="F80" s="186"/>
      <c r="G80" s="168"/>
      <c r="H80" s="168"/>
      <c r="I80" s="140"/>
      <c r="J80" s="140"/>
      <c r="K80" s="156"/>
      <c r="L80" s="162"/>
      <c r="M80" s="156"/>
      <c r="N80" s="156"/>
      <c r="O80" s="166"/>
      <c r="P80" s="156"/>
      <c r="Q80" s="156"/>
    </row>
    <row r="81" spans="2:17">
      <c r="B81" s="139"/>
      <c r="C81" s="166"/>
      <c r="D81" s="186"/>
      <c r="E81" s="186"/>
      <c r="F81" s="186"/>
      <c r="G81" s="168"/>
      <c r="H81" s="168"/>
      <c r="I81" s="140"/>
      <c r="J81" s="140"/>
      <c r="K81" s="156"/>
      <c r="L81" s="162"/>
      <c r="M81" s="156"/>
      <c r="N81" s="156"/>
      <c r="O81" s="166"/>
      <c r="P81" s="156"/>
      <c r="Q81" s="156"/>
    </row>
    <row r="82" spans="2:17">
      <c r="B82" s="139"/>
      <c r="C82" s="166"/>
      <c r="D82" s="186"/>
      <c r="E82" s="186"/>
      <c r="F82" s="186"/>
      <c r="G82" s="168"/>
      <c r="H82" s="168"/>
      <c r="I82" s="140"/>
      <c r="J82" s="140"/>
      <c r="K82" s="156"/>
      <c r="L82" s="162"/>
      <c r="M82" s="156"/>
      <c r="N82" s="156"/>
      <c r="O82" s="166"/>
      <c r="P82" s="156"/>
      <c r="Q82" s="156"/>
    </row>
    <row r="83" spans="2:17">
      <c r="B83" s="139"/>
      <c r="C83" s="166"/>
      <c r="D83" s="186"/>
      <c r="E83" s="186"/>
      <c r="F83" s="186"/>
      <c r="G83" s="168"/>
      <c r="H83" s="168"/>
      <c r="I83" s="140"/>
      <c r="J83" s="140"/>
      <c r="K83" s="156"/>
      <c r="L83" s="162"/>
      <c r="M83" s="156"/>
      <c r="N83" s="156"/>
      <c r="O83" s="166"/>
      <c r="P83" s="156"/>
      <c r="Q83" s="156"/>
    </row>
    <row r="84" spans="2:17">
      <c r="B84" s="139"/>
      <c r="C84" s="166"/>
      <c r="D84" s="186"/>
      <c r="E84" s="186"/>
      <c r="F84" s="186"/>
      <c r="G84" s="168"/>
      <c r="H84" s="168"/>
      <c r="I84" s="140"/>
      <c r="J84" s="140"/>
      <c r="K84" s="156"/>
      <c r="L84" s="162"/>
      <c r="M84" s="156"/>
      <c r="N84" s="156"/>
      <c r="O84" s="166"/>
      <c r="P84" s="156"/>
      <c r="Q84" s="156"/>
    </row>
    <row r="85" spans="2:17">
      <c r="B85" s="139"/>
      <c r="C85" s="166"/>
      <c r="D85" s="186"/>
      <c r="E85" s="186"/>
      <c r="F85" s="186"/>
      <c r="G85" s="168"/>
      <c r="H85" s="168"/>
      <c r="I85" s="140"/>
      <c r="J85" s="140"/>
      <c r="K85" s="156"/>
      <c r="L85" s="162"/>
      <c r="M85" s="156"/>
      <c r="N85" s="156"/>
      <c r="O85" s="166"/>
      <c r="P85" s="156"/>
      <c r="Q85" s="156"/>
    </row>
    <row r="86" spans="2:17">
      <c r="B86" s="139"/>
      <c r="C86" s="166"/>
      <c r="D86" s="186"/>
      <c r="E86" s="186"/>
      <c r="F86" s="186"/>
      <c r="G86" s="168"/>
      <c r="H86" s="168"/>
      <c r="I86" s="140"/>
      <c r="J86" s="140"/>
      <c r="K86" s="156"/>
      <c r="L86" s="162"/>
      <c r="M86" s="156"/>
      <c r="N86" s="156"/>
      <c r="O86" s="166"/>
      <c r="P86" s="156"/>
      <c r="Q86" s="156"/>
    </row>
    <row r="87" spans="2:17">
      <c r="B87" s="139"/>
      <c r="C87" s="166"/>
      <c r="D87" s="186"/>
      <c r="E87" s="186"/>
      <c r="F87" s="186"/>
      <c r="G87" s="168"/>
      <c r="H87" s="168"/>
      <c r="I87" s="140"/>
      <c r="J87" s="140"/>
      <c r="K87" s="156"/>
      <c r="L87" s="162"/>
      <c r="M87" s="156"/>
      <c r="N87" s="156"/>
      <c r="O87" s="166"/>
      <c r="P87" s="156"/>
      <c r="Q87" s="156"/>
    </row>
    <row r="88" spans="2:17">
      <c r="B88" s="139"/>
      <c r="C88" s="166"/>
      <c r="D88" s="186"/>
      <c r="E88" s="186"/>
      <c r="F88" s="186"/>
      <c r="G88" s="168"/>
      <c r="H88" s="168"/>
      <c r="I88" s="140"/>
      <c r="J88" s="140"/>
      <c r="K88" s="156"/>
      <c r="L88" s="162"/>
      <c r="M88" s="156"/>
      <c r="N88" s="156"/>
      <c r="O88" s="166"/>
      <c r="P88" s="156"/>
      <c r="Q88" s="156"/>
    </row>
    <row r="89" spans="2:17">
      <c r="B89" s="139"/>
      <c r="C89" s="166"/>
      <c r="D89" s="186"/>
      <c r="E89" s="186"/>
      <c r="F89" s="186"/>
      <c r="G89" s="168"/>
      <c r="H89" s="168"/>
      <c r="I89" s="140"/>
      <c r="J89" s="140"/>
      <c r="K89" s="156"/>
      <c r="L89" s="162"/>
      <c r="M89" s="156"/>
      <c r="N89" s="156"/>
      <c r="O89" s="166"/>
      <c r="P89" s="156"/>
      <c r="Q89" s="156"/>
    </row>
    <row r="90" spans="2:17">
      <c r="B90" s="139"/>
      <c r="C90" s="166"/>
      <c r="D90" s="186"/>
      <c r="E90" s="186"/>
      <c r="F90" s="186"/>
      <c r="G90" s="168"/>
      <c r="H90" s="168"/>
      <c r="I90" s="140"/>
      <c r="J90" s="140"/>
      <c r="K90" s="156"/>
      <c r="L90" s="162"/>
      <c r="M90" s="156"/>
      <c r="N90" s="156"/>
      <c r="O90" s="166"/>
      <c r="P90" s="156"/>
      <c r="Q90" s="156"/>
    </row>
    <row r="91" spans="2:17">
      <c r="B91" s="139"/>
      <c r="C91" s="166"/>
      <c r="D91" s="186"/>
      <c r="E91" s="186"/>
      <c r="F91" s="186"/>
      <c r="G91" s="168"/>
      <c r="H91" s="168"/>
      <c r="I91" s="140"/>
      <c r="J91" s="140"/>
      <c r="K91" s="156"/>
      <c r="L91" s="162"/>
      <c r="M91" s="156"/>
      <c r="N91" s="156"/>
      <c r="O91" s="166"/>
      <c r="P91" s="156"/>
      <c r="Q91" s="156"/>
    </row>
    <row r="92" spans="2:17">
      <c r="B92" s="139"/>
      <c r="C92" s="166"/>
      <c r="D92" s="186"/>
      <c r="E92" s="186"/>
      <c r="F92" s="186"/>
      <c r="G92" s="168"/>
      <c r="H92" s="168"/>
      <c r="I92" s="140"/>
      <c r="J92" s="140"/>
      <c r="K92" s="156"/>
      <c r="L92" s="162"/>
      <c r="M92" s="156"/>
      <c r="N92" s="156"/>
      <c r="O92" s="166"/>
      <c r="P92" s="156"/>
      <c r="Q92" s="156"/>
    </row>
    <row r="93" spans="2:17">
      <c r="B93" s="139"/>
      <c r="C93" s="166"/>
      <c r="D93" s="186"/>
      <c r="E93" s="186"/>
      <c r="F93" s="186"/>
      <c r="G93" s="168"/>
      <c r="H93" s="168"/>
      <c r="I93" s="140"/>
      <c r="J93" s="140"/>
      <c r="K93" s="156"/>
      <c r="L93" s="162"/>
      <c r="M93" s="156"/>
      <c r="N93" s="156"/>
      <c r="O93" s="166"/>
      <c r="P93" s="156"/>
      <c r="Q93" s="156"/>
    </row>
    <row r="94" spans="2:17">
      <c r="B94" s="139"/>
      <c r="C94" s="166"/>
      <c r="D94" s="186"/>
      <c r="E94" s="186"/>
      <c r="F94" s="186"/>
      <c r="G94" s="168"/>
      <c r="H94" s="168"/>
      <c r="I94" s="140"/>
      <c r="J94" s="140"/>
      <c r="K94" s="156"/>
      <c r="L94" s="162"/>
      <c r="M94" s="156"/>
      <c r="N94" s="156"/>
      <c r="O94" s="166"/>
      <c r="P94" s="156"/>
      <c r="Q94" s="156"/>
    </row>
    <row r="95" spans="2:17">
      <c r="B95" s="139"/>
      <c r="C95" s="166"/>
      <c r="D95" s="186"/>
      <c r="E95" s="186"/>
      <c r="F95" s="186"/>
      <c r="G95" s="168"/>
      <c r="H95" s="168"/>
      <c r="I95" s="140"/>
      <c r="J95" s="140"/>
      <c r="K95" s="156"/>
      <c r="L95" s="162"/>
      <c r="M95" s="156"/>
      <c r="N95" s="156"/>
      <c r="O95" s="166"/>
      <c r="P95" s="156"/>
      <c r="Q95" s="156"/>
    </row>
    <row r="96" spans="2:17">
      <c r="B96" s="139"/>
      <c r="C96" s="166"/>
      <c r="D96" s="186"/>
      <c r="E96" s="186"/>
      <c r="F96" s="186"/>
      <c r="G96" s="168"/>
      <c r="H96" s="168"/>
      <c r="I96" s="140"/>
      <c r="J96" s="140"/>
      <c r="K96" s="156"/>
      <c r="L96" s="162"/>
      <c r="M96" s="156"/>
      <c r="N96" s="156"/>
      <c r="O96" s="166"/>
      <c r="P96" s="156"/>
      <c r="Q96" s="156"/>
    </row>
    <row r="97" spans="2:17">
      <c r="B97" s="139"/>
      <c r="C97" s="166"/>
      <c r="D97" s="186"/>
      <c r="E97" s="186"/>
      <c r="F97" s="186"/>
      <c r="G97" s="168"/>
      <c r="H97" s="168"/>
      <c r="I97" s="140"/>
      <c r="J97" s="140"/>
      <c r="K97" s="156"/>
      <c r="L97" s="162"/>
      <c r="M97" s="156"/>
      <c r="N97" s="156"/>
      <c r="O97" s="166"/>
      <c r="P97" s="156"/>
      <c r="Q97" s="156"/>
    </row>
    <row r="98" spans="2:17">
      <c r="B98" s="139"/>
      <c r="C98" s="166"/>
      <c r="D98" s="186"/>
      <c r="E98" s="186"/>
      <c r="F98" s="186"/>
      <c r="G98" s="168"/>
      <c r="H98" s="168"/>
      <c r="I98" s="140"/>
      <c r="J98" s="140"/>
      <c r="K98" s="156"/>
      <c r="L98" s="162"/>
      <c r="M98" s="156"/>
      <c r="N98" s="156"/>
      <c r="O98" s="166"/>
      <c r="P98" s="156"/>
      <c r="Q98" s="156"/>
    </row>
    <row r="99" spans="2:17">
      <c r="B99" s="139"/>
      <c r="C99" s="166"/>
      <c r="D99" s="186"/>
      <c r="E99" s="186"/>
      <c r="F99" s="186"/>
      <c r="G99" s="168"/>
      <c r="H99" s="168"/>
      <c r="I99" s="140"/>
      <c r="J99" s="140"/>
      <c r="K99" s="156"/>
      <c r="L99" s="162"/>
      <c r="M99" s="156"/>
      <c r="N99" s="156"/>
      <c r="O99" s="166"/>
      <c r="P99" s="156"/>
      <c r="Q99" s="156"/>
    </row>
    <row r="100" spans="2:17">
      <c r="B100" s="139"/>
      <c r="C100" s="166"/>
      <c r="D100" s="186"/>
      <c r="E100" s="186"/>
      <c r="F100" s="186"/>
      <c r="G100" s="168"/>
      <c r="H100" s="168"/>
      <c r="I100" s="140"/>
      <c r="J100" s="140"/>
      <c r="K100" s="156"/>
      <c r="L100" s="162"/>
      <c r="M100" s="156"/>
      <c r="N100" s="156"/>
      <c r="O100" s="166"/>
      <c r="P100" s="156"/>
      <c r="Q100" s="156"/>
    </row>
    <row r="101" spans="2:17">
      <c r="B101" s="139"/>
      <c r="C101" s="166"/>
      <c r="D101" s="186"/>
      <c r="E101" s="186"/>
      <c r="F101" s="186"/>
      <c r="G101" s="168"/>
      <c r="H101" s="168"/>
      <c r="I101" s="140"/>
      <c r="J101" s="140"/>
      <c r="K101" s="156"/>
      <c r="L101" s="162"/>
      <c r="M101" s="156"/>
      <c r="N101" s="156"/>
      <c r="O101" s="166"/>
      <c r="P101" s="156"/>
      <c r="Q101" s="156"/>
    </row>
    <row r="102" spans="2:17">
      <c r="B102" s="139"/>
      <c r="C102" s="166"/>
      <c r="D102" s="186"/>
      <c r="E102" s="186"/>
      <c r="F102" s="186"/>
      <c r="G102" s="168"/>
      <c r="H102" s="168"/>
      <c r="I102" s="140"/>
      <c r="J102" s="140"/>
      <c r="K102" s="156"/>
      <c r="L102" s="162"/>
      <c r="M102" s="156"/>
      <c r="N102" s="156"/>
      <c r="O102" s="166"/>
      <c r="P102" s="156"/>
      <c r="Q102" s="156"/>
    </row>
    <row r="103" spans="2:17">
      <c r="B103" s="139"/>
      <c r="C103" s="166"/>
      <c r="D103" s="186"/>
      <c r="E103" s="186"/>
      <c r="F103" s="186"/>
      <c r="G103" s="168"/>
      <c r="H103" s="168"/>
      <c r="I103" s="140"/>
      <c r="J103" s="140"/>
      <c r="K103" s="156"/>
      <c r="L103" s="162"/>
      <c r="M103" s="156"/>
      <c r="N103" s="156"/>
      <c r="O103" s="166"/>
      <c r="P103" s="156"/>
      <c r="Q103" s="156"/>
    </row>
    <row r="104" spans="2:17">
      <c r="B104" s="139"/>
      <c r="C104" s="166"/>
      <c r="D104" s="186"/>
      <c r="E104" s="186"/>
      <c r="F104" s="186"/>
      <c r="G104" s="168"/>
      <c r="H104" s="168"/>
      <c r="I104" s="140"/>
      <c r="J104" s="140"/>
      <c r="K104" s="156"/>
      <c r="L104" s="162"/>
      <c r="M104" s="156"/>
      <c r="N104" s="156"/>
      <c r="O104" s="166"/>
      <c r="P104" s="156"/>
      <c r="Q104" s="156"/>
    </row>
    <row r="105" spans="2:17">
      <c r="B105" s="139"/>
      <c r="C105" s="166"/>
      <c r="D105" s="186"/>
      <c r="E105" s="186"/>
      <c r="F105" s="186"/>
      <c r="G105" s="168"/>
      <c r="H105" s="168"/>
      <c r="I105" s="140"/>
      <c r="J105" s="140"/>
      <c r="K105" s="156"/>
      <c r="L105" s="162"/>
      <c r="M105" s="156"/>
      <c r="N105" s="156"/>
      <c r="O105" s="166"/>
      <c r="P105" s="156"/>
      <c r="Q105" s="156"/>
    </row>
    <row r="106" spans="2:17">
      <c r="B106" s="139"/>
      <c r="C106" s="166"/>
      <c r="D106" s="186"/>
      <c r="E106" s="186"/>
      <c r="F106" s="186"/>
      <c r="G106" s="168"/>
      <c r="H106" s="168"/>
      <c r="I106" s="140"/>
      <c r="J106" s="140"/>
      <c r="K106" s="156"/>
      <c r="L106" s="162"/>
      <c r="M106" s="156"/>
      <c r="N106" s="156"/>
      <c r="O106" s="166"/>
      <c r="P106" s="156"/>
      <c r="Q106" s="156"/>
    </row>
    <row r="107" spans="2:17">
      <c r="B107" s="139"/>
      <c r="C107" s="166"/>
      <c r="D107" s="186"/>
      <c r="E107" s="186"/>
      <c r="F107" s="186"/>
      <c r="G107" s="168"/>
      <c r="H107" s="168"/>
      <c r="I107" s="140"/>
      <c r="J107" s="140"/>
      <c r="K107" s="156"/>
      <c r="L107" s="162"/>
      <c r="M107" s="156"/>
      <c r="N107" s="156"/>
      <c r="O107" s="166"/>
      <c r="P107" s="156"/>
      <c r="Q107" s="156"/>
    </row>
    <row r="108" spans="2:17">
      <c r="B108" s="139"/>
      <c r="C108" s="166"/>
      <c r="D108" s="186"/>
      <c r="E108" s="186"/>
      <c r="F108" s="186"/>
      <c r="G108" s="168"/>
      <c r="H108" s="168"/>
      <c r="I108" s="140"/>
      <c r="J108" s="140"/>
      <c r="K108" s="156"/>
      <c r="L108" s="162"/>
      <c r="M108" s="156"/>
      <c r="N108" s="156"/>
      <c r="O108" s="166"/>
      <c r="P108" s="156"/>
      <c r="Q108" s="156"/>
    </row>
    <row r="109" spans="2:17">
      <c r="B109" s="139"/>
      <c r="C109" s="166"/>
      <c r="D109" s="186"/>
      <c r="E109" s="186"/>
      <c r="F109" s="186"/>
      <c r="G109" s="168"/>
      <c r="H109" s="168"/>
      <c r="I109" s="140"/>
      <c r="J109" s="140"/>
      <c r="K109" s="156"/>
      <c r="L109" s="162"/>
      <c r="M109" s="156"/>
      <c r="N109" s="156"/>
      <c r="O109" s="166"/>
      <c r="P109" s="156"/>
      <c r="Q109" s="156"/>
    </row>
    <row r="110" spans="2:17">
      <c r="B110" s="139"/>
      <c r="C110" s="166"/>
      <c r="D110" s="186"/>
      <c r="E110" s="186"/>
      <c r="F110" s="186"/>
      <c r="G110" s="168"/>
      <c r="H110" s="168"/>
      <c r="I110" s="140"/>
      <c r="J110" s="140"/>
      <c r="K110" s="156"/>
      <c r="L110" s="162"/>
      <c r="M110" s="156"/>
      <c r="N110" s="156"/>
      <c r="O110" s="166"/>
      <c r="P110" s="156"/>
      <c r="Q110" s="156"/>
    </row>
    <row r="111" spans="2:17">
      <c r="B111" s="139"/>
      <c r="C111" s="166"/>
      <c r="D111" s="186"/>
      <c r="E111" s="190"/>
      <c r="F111" s="190"/>
      <c r="G111" s="168"/>
      <c r="H111" s="168"/>
      <c r="I111" s="140"/>
      <c r="J111" s="140"/>
      <c r="K111" s="156"/>
      <c r="L111" s="162"/>
      <c r="M111" s="156"/>
      <c r="N111" s="156"/>
      <c r="O111" s="166"/>
      <c r="P111" s="156"/>
      <c r="Q111" s="156"/>
    </row>
    <row r="112" spans="2:17">
      <c r="B112" s="139"/>
      <c r="C112" s="166"/>
      <c r="D112" s="186"/>
      <c r="E112" s="190"/>
      <c r="F112" s="190"/>
      <c r="G112" s="168"/>
      <c r="H112" s="168"/>
      <c r="I112" s="140"/>
      <c r="J112" s="140"/>
      <c r="K112" s="156"/>
      <c r="L112" s="162"/>
      <c r="M112" s="156"/>
      <c r="N112" s="156"/>
      <c r="O112" s="166"/>
      <c r="P112" s="156"/>
      <c r="Q112" s="156"/>
    </row>
    <row r="113" spans="2:17">
      <c r="B113" s="139"/>
      <c r="C113" s="166"/>
      <c r="D113" s="186"/>
      <c r="E113" s="186"/>
      <c r="F113" s="186"/>
      <c r="G113" s="168"/>
      <c r="H113" s="168"/>
      <c r="I113" s="140"/>
      <c r="J113" s="140"/>
      <c r="K113" s="156"/>
      <c r="L113" s="162"/>
      <c r="M113" s="156"/>
      <c r="N113" s="156"/>
      <c r="O113" s="166"/>
      <c r="P113" s="156"/>
      <c r="Q113" s="156"/>
    </row>
    <row r="114" spans="2:17">
      <c r="B114" s="139"/>
      <c r="C114" s="166"/>
      <c r="D114" s="186"/>
      <c r="E114" s="186"/>
      <c r="F114" s="186"/>
      <c r="G114" s="168"/>
      <c r="H114" s="168"/>
      <c r="I114" s="140"/>
      <c r="J114" s="140"/>
      <c r="K114" s="156"/>
      <c r="L114" s="162"/>
      <c r="M114" s="156"/>
      <c r="N114" s="156"/>
      <c r="O114" s="166"/>
      <c r="P114" s="156"/>
      <c r="Q114" s="156"/>
    </row>
    <row r="115" spans="2:17">
      <c r="B115" s="139"/>
      <c r="C115" s="166"/>
      <c r="D115" s="186"/>
      <c r="E115" s="186"/>
      <c r="F115" s="186"/>
      <c r="G115" s="168"/>
      <c r="H115" s="168"/>
      <c r="I115" s="140"/>
      <c r="J115" s="140"/>
      <c r="K115" s="156"/>
      <c r="L115" s="162"/>
      <c r="M115" s="156"/>
      <c r="N115" s="156"/>
      <c r="O115" s="166"/>
      <c r="P115" s="156"/>
      <c r="Q115" s="156"/>
    </row>
    <row r="116" spans="2:17">
      <c r="B116" s="139"/>
      <c r="C116" s="166"/>
      <c r="D116" s="186"/>
      <c r="E116" s="186"/>
      <c r="F116" s="186"/>
      <c r="G116" s="168"/>
      <c r="H116" s="168"/>
      <c r="I116" s="140"/>
      <c r="J116" s="140"/>
      <c r="K116" s="156"/>
      <c r="L116" s="162"/>
      <c r="M116" s="156"/>
      <c r="N116" s="156"/>
      <c r="O116" s="166"/>
      <c r="P116" s="156"/>
      <c r="Q116" s="156"/>
    </row>
    <row r="117" spans="2:17">
      <c r="B117" s="139"/>
      <c r="C117" s="166"/>
      <c r="D117" s="186"/>
      <c r="E117" s="186"/>
      <c r="F117" s="186"/>
      <c r="G117" s="168"/>
      <c r="H117" s="168"/>
      <c r="I117" s="140"/>
      <c r="J117" s="140"/>
      <c r="K117" s="156"/>
      <c r="L117" s="162"/>
      <c r="M117" s="156"/>
      <c r="N117" s="156"/>
      <c r="O117" s="166"/>
      <c r="P117" s="156"/>
      <c r="Q117" s="156"/>
    </row>
    <row r="118" spans="2:17">
      <c r="B118" s="139"/>
      <c r="C118" s="166"/>
      <c r="D118" s="186"/>
      <c r="E118" s="186"/>
      <c r="F118" s="186"/>
      <c r="G118" s="168"/>
      <c r="H118" s="168"/>
      <c r="I118" s="140"/>
      <c r="J118" s="140"/>
      <c r="K118" s="156"/>
      <c r="L118" s="162"/>
      <c r="M118" s="156"/>
      <c r="N118" s="156"/>
      <c r="O118" s="166"/>
      <c r="P118" s="156"/>
      <c r="Q118" s="156"/>
    </row>
    <row r="119" spans="2:17">
      <c r="B119" s="139"/>
      <c r="C119" s="166"/>
      <c r="D119" s="186"/>
      <c r="E119" s="186"/>
      <c r="F119" s="186"/>
      <c r="G119" s="168"/>
      <c r="H119" s="168"/>
      <c r="I119" s="140"/>
      <c r="J119" s="140"/>
      <c r="K119" s="156"/>
      <c r="L119" s="162"/>
      <c r="M119" s="156"/>
      <c r="N119" s="156"/>
      <c r="O119" s="166"/>
      <c r="P119" s="156"/>
      <c r="Q119" s="156"/>
    </row>
    <row r="120" spans="2:17">
      <c r="B120" s="139"/>
      <c r="C120" s="166"/>
      <c r="D120" s="186"/>
      <c r="E120" s="186"/>
      <c r="F120" s="186"/>
      <c r="G120" s="168"/>
      <c r="H120" s="168"/>
      <c r="I120" s="140"/>
      <c r="J120" s="140"/>
      <c r="K120" s="156"/>
      <c r="L120" s="163"/>
      <c r="M120" s="156"/>
      <c r="N120" s="156"/>
      <c r="O120" s="166"/>
      <c r="P120" s="156"/>
      <c r="Q120" s="156"/>
    </row>
    <row r="121" spans="2:17">
      <c r="B121" s="139"/>
      <c r="C121" s="166"/>
      <c r="D121" s="186"/>
      <c r="E121" s="186"/>
      <c r="F121" s="186"/>
      <c r="G121" s="163"/>
      <c r="H121" s="168"/>
      <c r="I121" s="140"/>
      <c r="J121" s="140"/>
      <c r="K121" s="156"/>
      <c r="L121" s="162"/>
      <c r="M121" s="156"/>
      <c r="N121" s="156"/>
      <c r="O121" s="166"/>
      <c r="P121" s="156"/>
      <c r="Q121" s="156"/>
    </row>
    <row r="122" spans="2:17">
      <c r="B122" s="139"/>
      <c r="C122" s="166"/>
      <c r="D122" s="186"/>
      <c r="E122" s="186"/>
      <c r="F122" s="186"/>
      <c r="G122" s="163"/>
      <c r="H122" s="168"/>
      <c r="I122" s="140"/>
      <c r="J122" s="140"/>
      <c r="K122" s="156"/>
      <c r="L122" s="162"/>
      <c r="M122" s="156"/>
      <c r="N122" s="156"/>
      <c r="O122" s="166"/>
      <c r="P122" s="156"/>
      <c r="Q122" s="156"/>
    </row>
    <row r="123" spans="2:17">
      <c r="B123" s="139"/>
      <c r="C123" s="166"/>
      <c r="D123" s="186"/>
      <c r="E123" s="186"/>
      <c r="F123" s="186"/>
      <c r="G123" s="166"/>
      <c r="H123" s="168"/>
      <c r="I123" s="140"/>
      <c r="J123" s="140"/>
      <c r="K123" s="156"/>
      <c r="L123" s="162"/>
      <c r="M123" s="156"/>
      <c r="N123" s="156"/>
      <c r="O123" s="166"/>
      <c r="P123" s="156"/>
      <c r="Q123" s="156"/>
    </row>
    <row r="124" spans="2:17">
      <c r="B124" s="139"/>
      <c r="C124" s="166"/>
      <c r="D124" s="186"/>
      <c r="E124" s="186"/>
      <c r="F124" s="193"/>
      <c r="G124" s="166"/>
      <c r="H124" s="168"/>
      <c r="I124" s="140"/>
      <c r="J124" s="140"/>
      <c r="K124" s="156"/>
      <c r="L124" s="162"/>
      <c r="M124" s="156"/>
      <c r="N124" s="156"/>
      <c r="O124" s="166"/>
      <c r="P124" s="156"/>
      <c r="Q124" s="156"/>
    </row>
    <row r="125" spans="2:17">
      <c r="B125" s="139"/>
      <c r="C125" s="166"/>
      <c r="D125" s="186"/>
      <c r="E125" s="186"/>
      <c r="F125" s="193"/>
      <c r="G125" s="166"/>
      <c r="H125" s="168"/>
      <c r="I125" s="140"/>
      <c r="J125" s="140"/>
      <c r="K125" s="156"/>
      <c r="L125" s="162"/>
      <c r="M125" s="156"/>
      <c r="N125" s="156"/>
      <c r="O125" s="166"/>
      <c r="P125" s="156"/>
      <c r="Q125" s="156"/>
    </row>
    <row r="126" spans="2:17">
      <c r="B126" s="139"/>
      <c r="C126" s="166"/>
      <c r="D126" s="186"/>
      <c r="E126" s="186"/>
      <c r="F126" s="193"/>
      <c r="G126" s="166"/>
      <c r="H126" s="168"/>
      <c r="I126" s="140"/>
      <c r="J126" s="140"/>
      <c r="K126" s="156"/>
      <c r="L126" s="162"/>
      <c r="M126" s="156"/>
      <c r="N126" s="156"/>
      <c r="O126" s="166"/>
      <c r="P126" s="156"/>
      <c r="Q126" s="156"/>
    </row>
    <row r="127" spans="2:17">
      <c r="B127" s="139"/>
      <c r="C127" s="166"/>
      <c r="D127" s="186"/>
      <c r="E127" s="186"/>
      <c r="F127" s="186"/>
      <c r="G127" s="168"/>
      <c r="H127" s="168"/>
      <c r="I127" s="140"/>
      <c r="J127" s="140"/>
      <c r="K127" s="156"/>
      <c r="L127" s="162"/>
      <c r="M127" s="156"/>
      <c r="N127" s="156"/>
      <c r="O127" s="166"/>
      <c r="P127" s="156"/>
      <c r="Q127" s="156"/>
    </row>
    <row r="128" spans="2:17">
      <c r="B128" s="139"/>
      <c r="C128" s="166"/>
      <c r="D128" s="186"/>
      <c r="E128" s="186"/>
      <c r="F128" s="186"/>
      <c r="G128" s="168"/>
      <c r="H128" s="168"/>
      <c r="I128" s="140"/>
      <c r="J128" s="140"/>
      <c r="K128" s="156"/>
      <c r="L128" s="162"/>
      <c r="M128" s="156"/>
      <c r="N128" s="156"/>
      <c r="O128" s="166"/>
      <c r="P128" s="156"/>
      <c r="Q128" s="156"/>
    </row>
    <row r="129" spans="2:17">
      <c r="B129" s="139"/>
      <c r="C129" s="166"/>
      <c r="D129" s="186"/>
      <c r="E129" s="186"/>
      <c r="F129" s="186"/>
      <c r="G129" s="157"/>
      <c r="H129" s="168"/>
      <c r="I129" s="140"/>
      <c r="J129" s="140"/>
      <c r="K129" s="156"/>
      <c r="L129" s="162"/>
      <c r="M129" s="156"/>
      <c r="N129" s="156"/>
      <c r="O129" s="166"/>
      <c r="P129" s="156"/>
      <c r="Q129" s="156"/>
    </row>
    <row r="130" spans="2:17">
      <c r="B130" s="139"/>
      <c r="C130" s="166"/>
      <c r="D130" s="186"/>
      <c r="E130" s="186"/>
      <c r="F130" s="186"/>
      <c r="G130" s="157"/>
      <c r="H130" s="168"/>
      <c r="I130" s="140"/>
      <c r="J130" s="140"/>
      <c r="K130" s="156"/>
      <c r="L130" s="162"/>
      <c r="M130" s="156"/>
      <c r="N130" s="156"/>
      <c r="O130" s="166"/>
      <c r="P130" s="156"/>
      <c r="Q130" s="156"/>
    </row>
    <row r="131" spans="2:17">
      <c r="B131" s="139"/>
      <c r="C131" s="166"/>
      <c r="D131" s="186"/>
      <c r="E131" s="186"/>
      <c r="F131" s="186"/>
      <c r="G131" s="168"/>
      <c r="H131" s="168"/>
      <c r="I131" s="140"/>
      <c r="J131" s="140"/>
      <c r="K131" s="156"/>
      <c r="L131" s="162"/>
      <c r="M131" s="156"/>
      <c r="N131" s="156"/>
      <c r="O131" s="166"/>
      <c r="P131" s="156"/>
      <c r="Q131" s="156"/>
    </row>
    <row r="132" spans="2:17">
      <c r="B132" s="139"/>
      <c r="C132" s="166"/>
      <c r="D132" s="186"/>
      <c r="E132" s="186"/>
      <c r="F132" s="186"/>
      <c r="G132" s="168"/>
      <c r="H132" s="168"/>
      <c r="I132" s="140"/>
      <c r="J132" s="140"/>
      <c r="K132" s="156"/>
      <c r="L132" s="162"/>
      <c r="M132" s="156"/>
      <c r="N132" s="156"/>
      <c r="O132" s="166"/>
      <c r="P132" s="156"/>
      <c r="Q132" s="156"/>
    </row>
    <row r="133" spans="2:17">
      <c r="B133" s="139"/>
      <c r="C133" s="166"/>
      <c r="D133" s="186"/>
      <c r="E133" s="186"/>
      <c r="F133" s="186"/>
      <c r="G133" s="168"/>
      <c r="H133" s="168"/>
      <c r="I133" s="140"/>
      <c r="J133" s="140"/>
      <c r="K133" s="156"/>
      <c r="L133" s="162"/>
      <c r="M133" s="156"/>
      <c r="N133" s="156"/>
      <c r="O133" s="166"/>
      <c r="P133" s="156"/>
      <c r="Q133" s="156"/>
    </row>
    <row r="134" spans="2:17">
      <c r="B134" s="139"/>
      <c r="C134" s="166"/>
      <c r="D134" s="186"/>
      <c r="E134" s="186"/>
      <c r="F134" s="186"/>
      <c r="G134" s="168"/>
      <c r="H134" s="168"/>
      <c r="I134" s="140"/>
      <c r="J134" s="140"/>
      <c r="K134" s="156"/>
      <c r="L134" s="162"/>
      <c r="M134" s="156"/>
      <c r="N134" s="156"/>
      <c r="O134" s="166"/>
      <c r="P134" s="156"/>
      <c r="Q134" s="156"/>
    </row>
    <row r="135" spans="2:17">
      <c r="B135" s="139"/>
      <c r="C135" s="166"/>
      <c r="D135" s="186"/>
      <c r="E135" s="186"/>
      <c r="F135" s="186"/>
      <c r="G135" s="168"/>
      <c r="H135" s="168"/>
      <c r="I135" s="140"/>
      <c r="J135" s="140"/>
      <c r="K135" s="156"/>
      <c r="L135" s="162"/>
      <c r="M135" s="156"/>
      <c r="N135" s="156"/>
      <c r="O135" s="166"/>
      <c r="P135" s="156"/>
      <c r="Q135" s="156"/>
    </row>
    <row r="136" spans="2:17">
      <c r="B136" s="139"/>
      <c r="C136" s="166"/>
      <c r="D136" s="186"/>
      <c r="E136" s="186"/>
      <c r="F136" s="186"/>
      <c r="G136" s="168"/>
      <c r="H136" s="168"/>
      <c r="I136" s="140"/>
      <c r="J136" s="140"/>
      <c r="K136" s="156"/>
      <c r="L136" s="162"/>
      <c r="M136" s="156"/>
      <c r="N136" s="156"/>
      <c r="O136" s="166"/>
      <c r="P136" s="156"/>
      <c r="Q136" s="156"/>
    </row>
    <row r="137" spans="2:17">
      <c r="B137" s="139"/>
      <c r="C137" s="166"/>
      <c r="D137" s="186"/>
      <c r="E137" s="186"/>
      <c r="F137" s="186"/>
      <c r="G137" s="168"/>
      <c r="H137" s="168"/>
      <c r="I137" s="140"/>
      <c r="J137" s="140"/>
      <c r="K137" s="156"/>
      <c r="L137" s="162"/>
      <c r="M137" s="156"/>
      <c r="N137" s="156"/>
      <c r="O137" s="166"/>
      <c r="P137" s="156"/>
      <c r="Q137" s="156"/>
    </row>
    <row r="138" spans="2:17">
      <c r="B138" s="139"/>
      <c r="C138" s="166"/>
      <c r="D138" s="186"/>
      <c r="E138" s="186"/>
      <c r="F138" s="186"/>
      <c r="G138" s="168"/>
      <c r="H138" s="168"/>
      <c r="I138" s="140"/>
      <c r="J138" s="140"/>
      <c r="K138" s="156"/>
      <c r="L138" s="162"/>
      <c r="M138" s="156"/>
      <c r="N138" s="156"/>
      <c r="O138" s="166"/>
      <c r="P138" s="156"/>
      <c r="Q138" s="156"/>
    </row>
    <row r="139" spans="2:17">
      <c r="B139" s="139"/>
      <c r="C139" s="166"/>
      <c r="D139" s="186"/>
      <c r="E139" s="186"/>
      <c r="F139" s="186"/>
      <c r="G139" s="157"/>
      <c r="H139" s="168"/>
      <c r="I139" s="140"/>
      <c r="J139" s="140"/>
      <c r="K139" s="156"/>
      <c r="L139" s="162"/>
      <c r="M139" s="156"/>
      <c r="N139" s="156"/>
      <c r="O139" s="166"/>
      <c r="P139" s="156"/>
      <c r="Q139" s="156"/>
    </row>
  </sheetData>
  <mergeCells count="24">
    <mergeCell ref="A11:A12"/>
    <mergeCell ref="C4:D4"/>
    <mergeCell ref="G4:J4"/>
    <mergeCell ref="B1:J1"/>
    <mergeCell ref="C2:D2"/>
    <mergeCell ref="G2:J2"/>
    <mergeCell ref="C3:D3"/>
    <mergeCell ref="G3:J3"/>
    <mergeCell ref="M9:Q9"/>
    <mergeCell ref="E22:E26"/>
    <mergeCell ref="D11:D41"/>
    <mergeCell ref="B5:J5"/>
    <mergeCell ref="B6:J6"/>
    <mergeCell ref="E11:E12"/>
    <mergeCell ref="B7:J7"/>
    <mergeCell ref="B9:J9"/>
    <mergeCell ref="E17:E21"/>
    <mergeCell ref="E38:E39"/>
    <mergeCell ref="E27:E34"/>
    <mergeCell ref="E46:E48"/>
    <mergeCell ref="E13:E16"/>
    <mergeCell ref="D42:D49"/>
    <mergeCell ref="E43:E45"/>
    <mergeCell ref="E35:E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Views>
    <sheetView workbookViewId="0">
      <selection activeCell="D7" sqref="D7"/>
    </sheetView>
  </sheetViews>
  <sheetFormatPr defaultRowHeight="15"/>
  <sheetData>
    <row r="1" spans="1:17" ht="25.5">
      <c r="A1" s="215" t="s">
        <v>33</v>
      </c>
      <c r="B1" s="216" t="s">
        <v>34</v>
      </c>
      <c r="C1" s="215" t="s">
        <v>44</v>
      </c>
      <c r="D1" s="215" t="s">
        <v>52</v>
      </c>
      <c r="E1" s="215" t="s">
        <v>86</v>
      </c>
      <c r="F1" s="215"/>
      <c r="G1" s="215"/>
      <c r="H1" s="213"/>
      <c r="I1" s="213"/>
      <c r="J1" s="213"/>
      <c r="K1" s="213"/>
      <c r="L1" s="213"/>
      <c r="M1" s="213"/>
      <c r="N1" s="213"/>
      <c r="O1" s="213"/>
      <c r="P1" s="213"/>
      <c r="Q1" s="213"/>
    </row>
    <row r="2" spans="1:17" ht="25.5">
      <c r="A2" s="216" t="s">
        <v>154</v>
      </c>
      <c r="B2" s="215" t="s">
        <v>155</v>
      </c>
      <c r="C2" s="215" t="s">
        <v>161</v>
      </c>
      <c r="D2" s="215" t="s">
        <v>206</v>
      </c>
      <c r="E2" s="215" t="s">
        <v>525</v>
      </c>
      <c r="F2" s="215" t="s">
        <v>175</v>
      </c>
      <c r="G2" s="215" t="s">
        <v>162</v>
      </c>
      <c r="H2" s="213"/>
      <c r="I2" s="213"/>
      <c r="J2" s="213"/>
      <c r="K2" s="213"/>
      <c r="L2" s="213"/>
      <c r="M2" s="213"/>
      <c r="N2" s="213"/>
      <c r="O2" s="213"/>
      <c r="P2" s="213"/>
      <c r="Q2" s="213"/>
    </row>
    <row r="3" spans="1:17" ht="25.5">
      <c r="A3" s="216" t="s">
        <v>99</v>
      </c>
      <c r="B3" s="215" t="s">
        <v>101</v>
      </c>
      <c r="C3" s="215" t="s">
        <v>100</v>
      </c>
      <c r="D3" s="215" t="s">
        <v>131</v>
      </c>
      <c r="E3" s="215" t="s">
        <v>526</v>
      </c>
      <c r="F3" s="215" t="s">
        <v>113</v>
      </c>
      <c r="G3" s="215" t="s">
        <v>109</v>
      </c>
      <c r="H3" s="213"/>
      <c r="I3" s="213"/>
      <c r="J3" s="213"/>
      <c r="K3" s="213"/>
      <c r="L3" s="213"/>
      <c r="M3" s="213"/>
      <c r="N3" s="213"/>
      <c r="O3" s="213"/>
      <c r="P3" s="213"/>
      <c r="Q3" s="213"/>
    </row>
    <row r="4" spans="1:17">
      <c r="A4" s="214" t="s">
        <v>527</v>
      </c>
      <c r="B4" s="214"/>
      <c r="C4" s="214"/>
      <c r="D4" s="214"/>
      <c r="E4" s="214"/>
      <c r="F4" s="214"/>
      <c r="G4" s="214"/>
      <c r="H4" s="213"/>
      <c r="I4" s="213"/>
      <c r="J4" s="213"/>
      <c r="K4" s="213"/>
      <c r="L4" s="213"/>
      <c r="M4" s="213"/>
      <c r="N4" s="213"/>
      <c r="O4" s="213"/>
      <c r="P4" s="213"/>
      <c r="Q4" s="213"/>
    </row>
    <row r="5" spans="1:17">
      <c r="A5" s="214" t="s">
        <v>233</v>
      </c>
      <c r="B5" s="214"/>
      <c r="C5" s="214"/>
      <c r="D5" s="214"/>
      <c r="E5" s="214"/>
      <c r="F5" s="214"/>
      <c r="G5" s="214"/>
      <c r="H5" s="213"/>
      <c r="I5" s="213"/>
      <c r="J5" s="213"/>
      <c r="K5" s="213"/>
      <c r="L5" s="213"/>
      <c r="M5" s="213"/>
      <c r="N5" s="213"/>
      <c r="O5" s="213"/>
      <c r="P5" s="213"/>
      <c r="Q5" s="213"/>
    </row>
    <row r="7" spans="1:17" ht="26.25">
      <c r="A7" s="215" t="s">
        <v>33</v>
      </c>
      <c r="B7" s="216" t="s">
        <v>154</v>
      </c>
      <c r="C7" s="216" t="s">
        <v>99</v>
      </c>
      <c r="D7" s="214" t="s">
        <v>407</v>
      </c>
      <c r="E7" s="214" t="s">
        <v>233</v>
      </c>
      <c r="F7" s="217" t="s">
        <v>502</v>
      </c>
      <c r="G7" s="213"/>
      <c r="H7" s="213"/>
      <c r="I7" s="213"/>
      <c r="J7" s="213"/>
      <c r="K7" s="213"/>
      <c r="L7" s="213"/>
      <c r="M7" s="213"/>
      <c r="N7" s="213"/>
      <c r="O7" s="213"/>
      <c r="P7" s="213"/>
      <c r="Q7" s="213"/>
    </row>
    <row r="8" spans="1:17" ht="25.5">
      <c r="A8" s="216" t="s">
        <v>34</v>
      </c>
      <c r="B8" s="215" t="s">
        <v>44</v>
      </c>
      <c r="C8" s="215" t="s">
        <v>52</v>
      </c>
      <c r="D8" s="215" t="s">
        <v>86</v>
      </c>
      <c r="E8" s="215" t="s">
        <v>155</v>
      </c>
      <c r="F8" s="215" t="s">
        <v>161</v>
      </c>
      <c r="G8" s="215" t="s">
        <v>206</v>
      </c>
      <c r="H8" s="215" t="s">
        <v>525</v>
      </c>
      <c r="I8" s="215" t="s">
        <v>175</v>
      </c>
      <c r="J8" s="215" t="s">
        <v>162</v>
      </c>
      <c r="K8" s="215" t="s">
        <v>101</v>
      </c>
      <c r="L8" s="215" t="s">
        <v>100</v>
      </c>
      <c r="M8" s="215" t="s">
        <v>131</v>
      </c>
      <c r="N8" s="215" t="s">
        <v>526</v>
      </c>
      <c r="O8" s="215" t="s">
        <v>113</v>
      </c>
      <c r="P8" s="215" t="s">
        <v>109</v>
      </c>
      <c r="Q8" s="217"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App</vt:lpstr>
      <vt:lpstr>支持APP的后台逻辑</vt:lpstr>
      <vt:lpstr>网站</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dc:creator>
  <cp:lastModifiedBy>KHM</cp:lastModifiedBy>
  <dcterms:created xsi:type="dcterms:W3CDTF">2014-06-25T13:21:44Z</dcterms:created>
  <dcterms:modified xsi:type="dcterms:W3CDTF">2014-07-03T02:56:28Z</dcterms:modified>
</cp:coreProperties>
</file>