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B9" i="1" l="1"/>
  <c r="B10" i="1" s="1"/>
  <c r="B11" i="1" s="1"/>
  <c r="B12" i="1" s="1"/>
  <c r="B13" i="1" s="1"/>
  <c r="E5" i="1" l="1"/>
</calcChain>
</file>

<file path=xl/sharedStrings.xml><?xml version="1.0" encoding="utf-8"?>
<sst xmlns="http://schemas.openxmlformats.org/spreadsheetml/2006/main" count="17" uniqueCount="17">
  <si>
    <t>大分类</t>
    <phoneticPr fontId="1"/>
  </si>
  <si>
    <t>编号</t>
    <phoneticPr fontId="1"/>
  </si>
  <si>
    <t>功能详情</t>
    <phoneticPr fontId="1"/>
  </si>
  <si>
    <t>作业量（人日）</t>
    <phoneticPr fontId="1"/>
  </si>
  <si>
    <t>3QC全球远程医疗会诊系统新增需求作业量打算</t>
    <phoneticPr fontId="1"/>
  </si>
  <si>
    <t>作业量合计（人日）</t>
    <phoneticPr fontId="1"/>
  </si>
  <si>
    <t>作业量合计（人月）</t>
    <phoneticPr fontId="1"/>
  </si>
  <si>
    <t>登录失败限制机制</t>
    <phoneticPr fontId="1"/>
  </si>
  <si>
    <t>登录网页</t>
    <phoneticPr fontId="1"/>
  </si>
  <si>
    <t>普通/超级管理员解锁</t>
    <phoneticPr fontId="1"/>
  </si>
  <si>
    <t xml:space="preserve">基token机制的身份认证 </t>
    <phoneticPr fontId="1"/>
  </si>
  <si>
    <t xml:space="preserve">AES256加密 </t>
    <phoneticPr fontId="1"/>
  </si>
  <si>
    <t xml:space="preserve">主要操作行为添加log审计日志 </t>
    <phoneticPr fontId="1"/>
  </si>
  <si>
    <t>超管设置某普管的权限时，缺少更改手机、查询汇率、检测设备的权限设置，需添加上</t>
    <phoneticPr fontId="1"/>
  </si>
  <si>
    <t>需要对病历信息、用户信息、会诊列表、会诊时间表和支付进行AES256加密</t>
    <phoneticPr fontId="1"/>
  </si>
  <si>
    <t>系统中角色姓名多语言功能</t>
    <phoneticPr fontId="1"/>
  </si>
  <si>
    <r>
      <t>4</t>
    </r>
    <r>
      <rPr>
        <sz val="11"/>
        <color theme="1"/>
        <rFont val="SimSun"/>
        <charset val="134"/>
      </rPr>
      <t>/22 已对应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</si>
</sst>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SimSun"/>
    </font>
    <font>
      <sz val="16"/>
      <color theme="1"/>
      <name val="SimSun"/>
    </font>
    <font>
      <sz val="20"/>
      <color theme="1"/>
      <name val="SimSun"/>
    </font>
    <font>
      <sz val="11"/>
      <color theme="0"/>
      <name val="SimSun"/>
    </font>
    <font>
      <b/>
      <sz val="24"/>
      <color rgb="FFFF0000"/>
      <name val="SimSun"/>
    </font>
    <font>
      <sz val="16"/>
      <color theme="0"/>
      <name val="SimSun"/>
    </font>
    <font>
      <sz val="11"/>
      <name val="SimSun"/>
    </font>
    <font>
      <sz val="11"/>
      <color theme="1"/>
      <name val="SimSun"/>
    </font>
    <font>
      <sz val="11"/>
      <name val="SimSun"/>
    </font>
    <font>
      <sz val="11"/>
      <name val="SimSun"/>
    </font>
    <font>
      <sz val="11"/>
      <color theme="1"/>
      <name val="SimSun"/>
    </font>
    <font>
      <sz val="11"/>
      <color theme="1"/>
      <name val="SimSun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tabSelected="1" workbookViewId="0">
      <selection activeCell="G8" sqref="G8"/>
    </sheetView>
  </sheetViews>
  <sheetFormatPr defaultColWidth="4.625" defaultRowHeight="13.5"/>
  <cols>
    <col min="1" max="1" width="4.625" style="1"/>
    <col min="2" max="2" width="8.25" style="1" customWidth="1"/>
    <col min="3" max="3" width="29.375" style="1" customWidth="1"/>
    <col min="4" max="4" width="59.75" style="1" customWidth="1"/>
    <col min="5" max="5" width="18" style="9" customWidth="1"/>
    <col min="6" max="6" width="4.625" style="1"/>
    <col min="7" max="7" width="20.375" style="1" customWidth="1"/>
    <col min="8" max="16384" width="4.625" style="1"/>
  </cols>
  <sheetData>
    <row r="2" spans="2:7" ht="25.5">
      <c r="B2" s="22" t="s">
        <v>4</v>
      </c>
      <c r="C2" s="22"/>
      <c r="D2" s="22"/>
      <c r="E2" s="22"/>
    </row>
    <row r="3" spans="2:7" ht="25.5">
      <c r="B3" s="4"/>
      <c r="C3" s="4"/>
      <c r="D3" s="4"/>
      <c r="E3" s="6"/>
    </row>
    <row r="4" spans="2:7" ht="25.5">
      <c r="B4" s="4"/>
      <c r="C4" s="4"/>
      <c r="D4" s="5" t="s">
        <v>5</v>
      </c>
      <c r="E4" s="7">
        <f>SUM(E7:E14)</f>
        <v>10</v>
      </c>
    </row>
    <row r="5" spans="2:7" ht="31.5">
      <c r="D5" s="5" t="s">
        <v>6</v>
      </c>
      <c r="E5" s="8">
        <f>E4/20</f>
        <v>0.5</v>
      </c>
    </row>
    <row r="6" spans="2:7">
      <c r="B6" s="2" t="s">
        <v>1</v>
      </c>
      <c r="C6" s="2" t="s">
        <v>0</v>
      </c>
      <c r="D6" s="2" t="s">
        <v>2</v>
      </c>
      <c r="E6" s="2" t="s">
        <v>3</v>
      </c>
    </row>
    <row r="7" spans="2:7">
      <c r="B7" s="10">
        <v>1</v>
      </c>
      <c r="C7" s="23"/>
      <c r="D7" s="24" t="s">
        <v>15</v>
      </c>
      <c r="E7" s="25">
        <v>1</v>
      </c>
      <c r="G7" s="26" t="s">
        <v>16</v>
      </c>
    </row>
    <row r="8" spans="2:7">
      <c r="B8" s="3">
        <v>2</v>
      </c>
      <c r="C8" s="19" t="s">
        <v>7</v>
      </c>
      <c r="D8" s="18" t="s">
        <v>8</v>
      </c>
      <c r="E8" s="16">
        <v>1</v>
      </c>
    </row>
    <row r="9" spans="2:7">
      <c r="B9" s="3">
        <f>B8+1</f>
        <v>3</v>
      </c>
      <c r="C9" s="11"/>
      <c r="D9" s="18" t="s">
        <v>9</v>
      </c>
      <c r="E9" s="16">
        <v>1</v>
      </c>
    </row>
    <row r="10" spans="2:7">
      <c r="B10" s="3">
        <f t="shared" ref="B10:B13" si="0">B9+1</f>
        <v>4</v>
      </c>
      <c r="C10" s="19" t="s">
        <v>10</v>
      </c>
      <c r="D10" s="15"/>
      <c r="E10" s="16">
        <v>1</v>
      </c>
    </row>
    <row r="11" spans="2:7" ht="27">
      <c r="B11" s="3">
        <f t="shared" si="0"/>
        <v>5</v>
      </c>
      <c r="C11" s="21" t="s">
        <v>11</v>
      </c>
      <c r="D11" s="20" t="s">
        <v>14</v>
      </c>
      <c r="E11" s="16">
        <v>4</v>
      </c>
    </row>
    <row r="12" spans="2:7">
      <c r="B12" s="3">
        <f t="shared" si="0"/>
        <v>6</v>
      </c>
      <c r="C12" s="19" t="s">
        <v>12</v>
      </c>
      <c r="D12" s="15"/>
      <c r="E12" s="16">
        <v>1</v>
      </c>
    </row>
    <row r="13" spans="2:7" ht="40.5">
      <c r="B13" s="3">
        <f t="shared" si="0"/>
        <v>7</v>
      </c>
      <c r="C13" s="19" t="s">
        <v>13</v>
      </c>
      <c r="D13" s="12"/>
      <c r="E13" s="16">
        <v>1</v>
      </c>
    </row>
    <row r="14" spans="2:7">
      <c r="B14" s="13"/>
      <c r="C14" s="14"/>
      <c r="D14" s="13"/>
      <c r="E14" s="17"/>
    </row>
    <row r="21" spans="5:5">
      <c r="E21" s="1"/>
    </row>
  </sheetData>
  <mergeCells count="1">
    <mergeCell ref="B2:E2"/>
  </mergeCells>
  <phoneticPr fontId="1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2018-06-13T05:16:55Z</dcterms:modified>
</cp:coreProperties>
</file>