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efactos descubiertos" sheetId="1" r:id="rId4"/>
    <sheet state="visible" name="Ejemplo" sheetId="2" r:id="rId5"/>
    <sheet state="visible" name="Inyección 1" sheetId="3" r:id="rId6"/>
    <sheet state="visible" name="Inyección 2" sheetId="4" r:id="rId7"/>
    <sheet state="visible" name="Inyección 3" sheetId="5" r:id="rId8"/>
  </sheets>
  <definedNames/>
  <calcPr/>
  <extLst>
    <ext uri="GoogleSheetsCustomDataVersion2">
      <go:sheetsCustomData xmlns:go="http://customooxmlschemas.google.com/" r:id="rId9" roundtripDataChecksum="Nst2V2aJkvExmj+PoHX/JXVChhjwCvkUwoamyrY1U9c="/>
    </ext>
  </extLst>
</workbook>
</file>

<file path=xl/sharedStrings.xml><?xml version="1.0" encoding="utf-8"?>
<sst xmlns="http://schemas.openxmlformats.org/spreadsheetml/2006/main" count="47" uniqueCount="29">
  <si>
    <t>IPs Maliciosas</t>
  </si>
  <si>
    <t>139.84.168.189</t>
  </si>
  <si>
    <t>Dominos / URLs</t>
  </si>
  <si>
    <t>/api/v1/buscar_producto</t>
  </si>
  <si>
    <t>Hashes de archivos</t>
  </si>
  <si>
    <t>Cuentas comprometidas</t>
  </si>
  <si>
    <t>Timestamp (Hora UTC)</t>
  </si>
  <si>
    <t>Analista (Nombre)</t>
  </si>
  <si>
    <t>Acción Tomada / Observación</t>
  </si>
  <si>
    <t>Justificación / Resultado</t>
  </si>
  <si>
    <t>Evidencia (Ref.)</t>
  </si>
  <si>
    <t>[hh:mm:ss]</t>
  </si>
  <si>
    <t>[Tu Nombre]</t>
  </si>
  <si>
    <t>Alerta inicial recibida del SIEM: Múltiples errores SQL en tienda.empresa.com</t>
  </si>
  <si>
    <t>Inicio del incidente.</t>
  </si>
  <si>
    <t>SIEM Alert ID 7789</t>
  </si>
  <si>
    <t>Alexander Abrisqueta</t>
  </si>
  <si>
    <t>Analizar el regitro del WAF</t>
  </si>
  <si>
    <t>Ver por qué el WAF no bloqueó el ataque SQL injection</t>
  </si>
  <si>
    <t xml:space="preserve">Tenemos registro que se produjo un ataque de SQL Injection </t>
  </si>
  <si>
    <t>Mandar un correo de cambio de contraseñas</t>
  </si>
  <si>
    <t>Al verse afectado el servidor y que extrajeron la base de datos Clientes, es una posibilidad que tengan acceso a contraseñas</t>
  </si>
  <si>
    <t>Como medida preventiva en caso se haya puesto en riesgo contraseñas de administradores</t>
  </si>
  <si>
    <t>Asumir que los datos de los clientes han sido comprometidos</t>
  </si>
  <si>
    <t>Al verificar que el atacante ha tenido acceso a nuestra base de datos clientes, estos datos han sido comprometidos</t>
  </si>
  <si>
    <t>Se verificó que si tuvieron acceso a la base de datos</t>
  </si>
  <si>
    <t>Bloquear todo el bloque CIDR</t>
  </si>
  <si>
    <t>Al ser solo una IP perteneciente a lo que sería una VM, el atacante podría matar esa VM y crear otra, con esto bloqueamos la posibilidad de que usen 256 IPs</t>
  </si>
  <si>
    <t>La ip es la 139.84.168.189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</si>
</sst>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&quot;Google Sans Mono&quot;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3" fillId="2" fontId="1" numFmtId="0" xfId="0" applyBorder="1" applyFill="1" applyFont="1"/>
    <xf borderId="4" fillId="2" fontId="2" numFmtId="0" xfId="0" applyAlignment="1" applyBorder="1" applyFont="1">
      <alignment readingOrder="0"/>
    </xf>
    <xf borderId="5" fillId="0" fontId="1" numFmtId="0" xfId="0" applyBorder="1" applyFont="1"/>
    <xf borderId="6" fillId="0" fontId="2" numFmtId="0" xfId="0" applyBorder="1" applyFont="1"/>
    <xf borderId="7" fillId="2" fontId="1" numFmtId="0" xfId="0" applyBorder="1" applyFont="1"/>
    <xf borderId="8" fillId="2" fontId="2" numFmtId="0" xfId="0" applyBorder="1" applyFont="1"/>
    <xf borderId="9" fillId="0" fontId="3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164" xfId="0" applyAlignment="1" applyFill="1" applyFont="1" applyNumberFormat="1">
      <alignment shrinkToFit="0" vertical="center" wrapText="1"/>
    </xf>
    <xf borderId="0" fillId="4" fontId="6" numFmtId="0" xfId="0" applyFill="1" applyFont="1"/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53.63"/>
    <col customWidth="1" min="3" max="26" width="8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/>
    </row>
    <row r="4" ht="12.75" customHeight="1">
      <c r="A4" s="7" t="s">
        <v>5</v>
      </c>
      <c r="B4" s="8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  <col customWidth="1" min="6" max="6" width="12.63"/>
  </cols>
  <sheetData>
    <row r="1" ht="15.75" customHeight="1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</row>
    <row r="2" ht="15.75" customHeight="1">
      <c r="A2" s="10" t="s">
        <v>11</v>
      </c>
      <c r="B2" s="10" t="s">
        <v>12</v>
      </c>
      <c r="C2" s="11" t="s">
        <v>13</v>
      </c>
      <c r="D2" s="10" t="s">
        <v>14</v>
      </c>
      <c r="E2" s="10" t="s">
        <v>15</v>
      </c>
    </row>
    <row r="3" ht="15.75" customHeight="1">
      <c r="A3" s="12"/>
      <c r="B3" s="12"/>
      <c r="C3" s="13"/>
      <c r="D3" s="12"/>
      <c r="E3" s="12"/>
    </row>
    <row r="4" ht="15.75" customHeight="1">
      <c r="A4" s="12"/>
      <c r="B4" s="12"/>
      <c r="C4" s="13"/>
      <c r="D4" s="12"/>
      <c r="E4" s="12"/>
    </row>
    <row r="5" ht="15.75" customHeight="1">
      <c r="A5" s="12"/>
      <c r="B5" s="12"/>
      <c r="C5" s="13"/>
      <c r="D5" s="12"/>
      <c r="E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  <col customWidth="1" min="6" max="6" width="12.63"/>
  </cols>
  <sheetData>
    <row r="1" ht="15.75" customHeight="1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</row>
    <row r="2" ht="15.75" customHeight="1">
      <c r="A2" s="14">
        <f t="shared" ref="A2:A3" si="1">NOW() + TIME(5, 0, 0)
</f>
        <v>46186.58327</v>
      </c>
      <c r="B2" s="15" t="s">
        <v>16</v>
      </c>
      <c r="C2" s="15" t="s">
        <v>17</v>
      </c>
      <c r="D2" s="15" t="s">
        <v>18</v>
      </c>
      <c r="E2" s="15" t="s">
        <v>19</v>
      </c>
    </row>
    <row r="3" ht="69.75" customHeight="1">
      <c r="A3" s="14">
        <f t="shared" si="1"/>
        <v>46186.58327</v>
      </c>
      <c r="B3" s="15" t="s">
        <v>16</v>
      </c>
      <c r="C3" s="15" t="s">
        <v>20</v>
      </c>
      <c r="D3" s="15" t="s">
        <v>21</v>
      </c>
      <c r="E3" s="15" t="s">
        <v>22</v>
      </c>
    </row>
    <row r="4" ht="15.75" customHeight="1">
      <c r="A4" s="12"/>
      <c r="B4" s="12"/>
      <c r="C4" s="13"/>
      <c r="D4" s="12"/>
      <c r="E4" s="12"/>
    </row>
    <row r="5" ht="15.75" customHeight="1">
      <c r="A5" s="12"/>
      <c r="B5" s="12"/>
      <c r="C5" s="13"/>
      <c r="D5" s="12"/>
      <c r="E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  <col customWidth="1" min="6" max="6" width="12.63"/>
  </cols>
  <sheetData>
    <row r="1" ht="15.75" customHeight="1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</row>
    <row r="2" ht="15.75" customHeight="1">
      <c r="A2" s="16">
        <f>NOW() + TIME(5, 0, 0)</f>
        <v>46186.58327</v>
      </c>
      <c r="B2" s="15" t="s">
        <v>16</v>
      </c>
      <c r="C2" s="15" t="s">
        <v>23</v>
      </c>
      <c r="D2" s="15" t="s">
        <v>24</v>
      </c>
      <c r="E2" s="15" t="s">
        <v>25</v>
      </c>
    </row>
    <row r="3" ht="15.75" customHeight="1">
      <c r="A3" s="17"/>
      <c r="B3" s="12"/>
      <c r="C3" s="13"/>
      <c r="D3" s="12"/>
      <c r="E3" s="12"/>
    </row>
    <row r="4" ht="15.75" customHeight="1">
      <c r="A4" s="12"/>
      <c r="B4" s="12"/>
      <c r="C4" s="13"/>
      <c r="D4" s="12"/>
      <c r="E4" s="12"/>
    </row>
    <row r="5" ht="15.75" customHeight="1">
      <c r="A5" s="12"/>
      <c r="B5" s="12"/>
      <c r="C5" s="13"/>
      <c r="D5" s="12"/>
      <c r="E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  <col customWidth="1" min="6" max="6" width="12.63"/>
  </cols>
  <sheetData>
    <row r="1" ht="15.75" customHeight="1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</row>
    <row r="2" ht="85.5" customHeight="1">
      <c r="A2" s="16">
        <f>NOW() + TIME(5, 0, 0)</f>
        <v>46186.58327</v>
      </c>
      <c r="B2" s="15" t="s">
        <v>16</v>
      </c>
      <c r="C2" s="15" t="s">
        <v>26</v>
      </c>
      <c r="D2" s="18" t="s">
        <v>27</v>
      </c>
      <c r="E2" s="15" t="s">
        <v>28</v>
      </c>
    </row>
    <row r="3" ht="15.75" customHeight="1">
      <c r="A3" s="17"/>
      <c r="B3" s="12"/>
      <c r="C3" s="13"/>
      <c r="D3" s="12"/>
      <c r="E3" s="12"/>
    </row>
    <row r="4" ht="15.75" customHeight="1">
      <c r="A4" s="12"/>
      <c r="B4" s="12"/>
      <c r="C4" s="13"/>
      <c r="D4" s="12"/>
      <c r="E4" s="12"/>
    </row>
    <row r="5" ht="15.75" customHeight="1">
      <c r="A5" s="12"/>
      <c r="B5" s="12"/>
      <c r="C5" s="13"/>
      <c r="D5" s="12"/>
      <c r="E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